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30" windowWidth="11340" windowHeight="8580"/>
  </bookViews>
  <sheets>
    <sheet name="Отчет" sheetId="1" r:id="rId1"/>
    <sheet name="Данные" sheetId="2" state="hidden" r:id="rId2"/>
  </sheets>
  <calcPr calcId="145621" refMode="R1C1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1" i="1"/>
  <c r="I77" i="1"/>
  <c r="I27" i="1"/>
  <c r="I87" i="1"/>
  <c r="I51" i="1"/>
  <c r="I55" i="1"/>
  <c r="I125" i="1"/>
  <c r="I25" i="1"/>
  <c r="I128" i="1"/>
  <c r="I42" i="1"/>
  <c r="I105" i="1"/>
  <c r="I14" i="1"/>
  <c r="I26" i="1"/>
  <c r="I94" i="1"/>
  <c r="I11" i="1"/>
  <c r="I48" i="1"/>
  <c r="I33" i="1"/>
  <c r="I41" i="1"/>
  <c r="I73" i="1"/>
  <c r="I90" i="1"/>
  <c r="I110" i="1"/>
  <c r="I18" i="1"/>
  <c r="I20" i="1"/>
  <c r="I68" i="1"/>
  <c r="I76" i="1"/>
  <c r="I24" i="1"/>
  <c r="I99" i="1"/>
  <c r="I103" i="1"/>
  <c r="I32" i="1"/>
  <c r="I17" i="1"/>
  <c r="I114" i="1"/>
  <c r="I78" i="1"/>
  <c r="I108" i="1"/>
  <c r="I61" i="1"/>
  <c r="I119" i="1"/>
  <c r="I67" i="1"/>
  <c r="I21" i="1"/>
  <c r="I129" i="1"/>
  <c r="I13" i="1"/>
  <c r="I64" i="1"/>
  <c r="I117" i="1"/>
  <c r="I45" i="1"/>
  <c r="I69" i="1"/>
  <c r="I120" i="1"/>
  <c r="I28" i="1"/>
  <c r="I50" i="1"/>
  <c r="I36" i="1"/>
  <c r="I86" i="1"/>
  <c r="I44" i="1"/>
  <c r="I83" i="1"/>
  <c r="I71" i="1"/>
  <c r="I29" i="1"/>
  <c r="I121" i="1"/>
  <c r="I40" i="1"/>
  <c r="I12" i="1"/>
  <c r="I79" i="1"/>
  <c r="I113" i="1"/>
  <c r="I22" i="1"/>
  <c r="I53" i="1"/>
  <c r="I118" i="1"/>
  <c r="I66" i="1"/>
  <c r="I23" i="1"/>
  <c r="I31" i="1"/>
  <c r="I57" i="1"/>
  <c r="I85" i="1"/>
  <c r="I59" i="1"/>
  <c r="I38" i="1"/>
  <c r="I19" i="1"/>
  <c r="I70" i="1"/>
  <c r="I111" i="1"/>
  <c r="I74" i="1"/>
  <c r="I65" i="1"/>
  <c r="I46" i="1"/>
  <c r="I15" i="1"/>
  <c r="I72" i="1"/>
  <c r="I63" i="1"/>
  <c r="I104" i="1"/>
  <c r="I122" i="1"/>
  <c r="I88" i="1"/>
  <c r="I127" i="1"/>
  <c r="I16" i="1"/>
  <c r="I91" i="1"/>
  <c r="I75" i="1"/>
  <c r="I81" i="1"/>
  <c r="I107" i="1"/>
  <c r="I54" i="1"/>
  <c r="I49" i="1"/>
  <c r="I62" i="1"/>
  <c r="I124" i="1"/>
  <c r="I35" i="1"/>
  <c r="I109" i="1"/>
  <c r="I106" i="1"/>
  <c r="I123" i="1"/>
  <c r="I100" i="1"/>
  <c r="I37" i="1"/>
  <c r="I39" i="1"/>
  <c r="I56" i="1"/>
  <c r="I58" i="1"/>
  <c r="I47" i="1"/>
  <c r="I97" i="1"/>
  <c r="I126" i="1"/>
  <c r="I101" i="1"/>
  <c r="I82" i="1"/>
  <c r="I34" i="1"/>
  <c r="I93" i="1"/>
  <c r="I52" i="1"/>
  <c r="I92" i="1"/>
  <c r="I98" i="1"/>
  <c r="I60" i="1"/>
  <c r="I130" i="1"/>
  <c r="I96" i="1"/>
  <c r="I95" i="1"/>
  <c r="I116" i="1"/>
  <c r="I112" i="1"/>
  <c r="I84" i="1"/>
  <c r="I115" i="1"/>
  <c r="I30" i="1"/>
  <c r="I80" i="1"/>
  <c r="I102" i="1"/>
  <c r="I43" i="1"/>
  <c r="I89" i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2946" i="2"/>
  <c r="S2947" i="2"/>
  <c r="S2948" i="2"/>
  <c r="S2949" i="2"/>
  <c r="S2950" i="2"/>
  <c r="S2951" i="2"/>
  <c r="S2952" i="2"/>
  <c r="S2953" i="2"/>
  <c r="S2954" i="2"/>
  <c r="S2955" i="2"/>
  <c r="S2956" i="2"/>
  <c r="S2957" i="2"/>
  <c r="S2958" i="2"/>
  <c r="S2959" i="2"/>
  <c r="S2960" i="2"/>
  <c r="S2961" i="2"/>
  <c r="S2962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5" i="2"/>
  <c r="S2976" i="2"/>
  <c r="S2977" i="2"/>
  <c r="S2978" i="2"/>
  <c r="S2979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5" i="2"/>
  <c r="S2996" i="2"/>
  <c r="S2997" i="2"/>
  <c r="S2998" i="2"/>
  <c r="S2999" i="2"/>
  <c r="S3000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14" i="2"/>
  <c r="S3015" i="2"/>
  <c r="S3016" i="2"/>
  <c r="S3017" i="2"/>
  <c r="S3018" i="2"/>
  <c r="S3019" i="2"/>
  <c r="S3020" i="2"/>
  <c r="S3021" i="2"/>
  <c r="S3022" i="2"/>
  <c r="S3023" i="2"/>
  <c r="S3024" i="2"/>
  <c r="S3025" i="2"/>
  <c r="S3026" i="2"/>
  <c r="S3027" i="2"/>
  <c r="S3028" i="2"/>
  <c r="S3029" i="2"/>
  <c r="S3030" i="2"/>
  <c r="S3031" i="2"/>
  <c r="S3032" i="2"/>
  <c r="S3033" i="2"/>
  <c r="S3034" i="2"/>
  <c r="S3035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64" i="2"/>
  <c r="S3065" i="2"/>
  <c r="S3066" i="2"/>
  <c r="S3067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1" i="2"/>
  <c r="S3092" i="2"/>
  <c r="S3093" i="2"/>
  <c r="S3094" i="2"/>
  <c r="S3095" i="2"/>
  <c r="S3096" i="2"/>
  <c r="S3097" i="2"/>
  <c r="S3098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62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1" i="2"/>
  <c r="S3192" i="2"/>
  <c r="S3193" i="2"/>
  <c r="S3194" i="2"/>
  <c r="S3195" i="2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S3244" i="2"/>
  <c r="S3245" i="2"/>
  <c r="S3246" i="2"/>
  <c r="S3247" i="2"/>
  <c r="S3248" i="2"/>
  <c r="S3249" i="2"/>
  <c r="S3250" i="2"/>
  <c r="S3251" i="2"/>
  <c r="S3252" i="2"/>
  <c r="S3253" i="2"/>
  <c r="S3254" i="2"/>
  <c r="S3255" i="2"/>
  <c r="S3256" i="2"/>
  <c r="S3257" i="2"/>
  <c r="S3258" i="2"/>
  <c r="S3259" i="2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S3276" i="2"/>
  <c r="S3277" i="2"/>
  <c r="S3278" i="2"/>
  <c r="S3279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7" i="2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S3324" i="2"/>
  <c r="S3325" i="2"/>
  <c r="S3326" i="2"/>
  <c r="S3327" i="2"/>
  <c r="S3328" i="2"/>
  <c r="S3329" i="2"/>
  <c r="S3330" i="2"/>
  <c r="S3331" i="2"/>
  <c r="S3332" i="2"/>
  <c r="S3333" i="2"/>
  <c r="S3334" i="2"/>
  <c r="S3335" i="2"/>
  <c r="S3336" i="2"/>
  <c r="S3337" i="2"/>
  <c r="S3338" i="2"/>
  <c r="S3339" i="2"/>
  <c r="S3340" i="2"/>
  <c r="S3341" i="2"/>
  <c r="S3342" i="2"/>
  <c r="S3343" i="2"/>
  <c r="S3344" i="2"/>
  <c r="S3345" i="2"/>
  <c r="S3346" i="2"/>
  <c r="S3347" i="2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2" i="2"/>
  <c r="S3363" i="2"/>
  <c r="S3364" i="2"/>
  <c r="S3365" i="2"/>
  <c r="S3366" i="2"/>
  <c r="S3367" i="2"/>
  <c r="S3368" i="2"/>
  <c r="S3369" i="2"/>
  <c r="S3370" i="2"/>
  <c r="S3371" i="2"/>
  <c r="S3372" i="2"/>
  <c r="S3373" i="2"/>
  <c r="S3374" i="2"/>
  <c r="S3375" i="2"/>
  <c r="S3376" i="2"/>
  <c r="S3377" i="2"/>
  <c r="S3378" i="2"/>
  <c r="S3379" i="2"/>
  <c r="S3380" i="2"/>
  <c r="S3381" i="2"/>
  <c r="S3382" i="2"/>
  <c r="S3383" i="2"/>
  <c r="S3384" i="2"/>
  <c r="S3385" i="2"/>
  <c r="S3386" i="2"/>
  <c r="S3387" i="2"/>
  <c r="S3388" i="2"/>
  <c r="S3389" i="2"/>
  <c r="S3390" i="2"/>
  <c r="S3391" i="2"/>
  <c r="S3392" i="2"/>
  <c r="S3393" i="2"/>
  <c r="S3394" i="2"/>
  <c r="S3395" i="2"/>
  <c r="S3396" i="2"/>
  <c r="S3397" i="2"/>
  <c r="S3398" i="2"/>
  <c r="S3399" i="2"/>
  <c r="S3400" i="2"/>
  <c r="S3401" i="2"/>
  <c r="S3402" i="2"/>
  <c r="S3403" i="2"/>
  <c r="S3404" i="2"/>
  <c r="S3405" i="2"/>
  <c r="S3406" i="2"/>
  <c r="S3407" i="2"/>
  <c r="S3408" i="2"/>
  <c r="S3409" i="2"/>
  <c r="S3410" i="2"/>
  <c r="S3411" i="2"/>
  <c r="S3412" i="2"/>
  <c r="S3413" i="2"/>
  <c r="S3414" i="2"/>
  <c r="S3415" i="2"/>
  <c r="S3416" i="2"/>
  <c r="S3417" i="2"/>
  <c r="S3418" i="2"/>
  <c r="S3419" i="2"/>
  <c r="S3420" i="2"/>
  <c r="S3421" i="2"/>
  <c r="S3422" i="2"/>
  <c r="S3423" i="2"/>
  <c r="S3424" i="2"/>
  <c r="S3425" i="2"/>
  <c r="S3426" i="2"/>
  <c r="S3427" i="2"/>
  <c r="S3428" i="2"/>
  <c r="S3429" i="2"/>
  <c r="S3430" i="2"/>
  <c r="S3431" i="2"/>
  <c r="S3432" i="2"/>
  <c r="S3433" i="2"/>
  <c r="S3434" i="2"/>
  <c r="S3435" i="2"/>
  <c r="S3436" i="2"/>
  <c r="S3437" i="2"/>
  <c r="S3438" i="2"/>
  <c r="S3439" i="2"/>
  <c r="S3440" i="2"/>
  <c r="S3441" i="2"/>
  <c r="S3442" i="2"/>
  <c r="S3443" i="2"/>
  <c r="S3444" i="2"/>
  <c r="S3445" i="2"/>
  <c r="S3446" i="2"/>
  <c r="S3447" i="2"/>
  <c r="S3448" i="2"/>
  <c r="S3449" i="2"/>
  <c r="S3450" i="2"/>
  <c r="S3451" i="2"/>
  <c r="S3452" i="2"/>
  <c r="S3453" i="2"/>
  <c r="S3454" i="2"/>
  <c r="S3455" i="2"/>
  <c r="S3456" i="2"/>
  <c r="S3457" i="2"/>
  <c r="S3458" i="2"/>
  <c r="S3459" i="2"/>
  <c r="S3460" i="2"/>
  <c r="S3461" i="2"/>
  <c r="S3462" i="2"/>
  <c r="S3463" i="2"/>
  <c r="S3464" i="2"/>
  <c r="S3465" i="2"/>
  <c r="S3466" i="2"/>
  <c r="S3467" i="2"/>
  <c r="S3468" i="2"/>
  <c r="S3469" i="2"/>
  <c r="S3470" i="2"/>
  <c r="S3471" i="2"/>
  <c r="S3472" i="2"/>
  <c r="S3473" i="2"/>
  <c r="S3474" i="2"/>
  <c r="S3475" i="2"/>
  <c r="S3476" i="2"/>
  <c r="S3477" i="2"/>
  <c r="S3478" i="2"/>
  <c r="S3479" i="2"/>
  <c r="S3480" i="2"/>
  <c r="S3481" i="2"/>
  <c r="S3482" i="2"/>
  <c r="S3483" i="2"/>
  <c r="S3484" i="2"/>
  <c r="S3485" i="2"/>
  <c r="S3486" i="2"/>
  <c r="S3487" i="2"/>
  <c r="S3488" i="2"/>
  <c r="S3489" i="2"/>
  <c r="S3490" i="2"/>
  <c r="S3491" i="2"/>
  <c r="S3492" i="2"/>
  <c r="S3493" i="2"/>
  <c r="S3494" i="2"/>
  <c r="S3495" i="2"/>
  <c r="S3496" i="2"/>
  <c r="S3497" i="2"/>
  <c r="S3498" i="2"/>
  <c r="S3499" i="2"/>
  <c r="S3500" i="2"/>
  <c r="S3501" i="2"/>
  <c r="S3502" i="2"/>
  <c r="S3503" i="2"/>
  <c r="S3504" i="2"/>
  <c r="S3505" i="2"/>
  <c r="S3506" i="2"/>
  <c r="S3507" i="2"/>
  <c r="S3508" i="2"/>
  <c r="S3509" i="2"/>
  <c r="S3510" i="2"/>
  <c r="S3511" i="2"/>
  <c r="S3512" i="2"/>
  <c r="S3513" i="2"/>
  <c r="S3514" i="2"/>
  <c r="S3515" i="2"/>
  <c r="S3516" i="2"/>
  <c r="S3517" i="2"/>
  <c r="S3518" i="2"/>
  <c r="S3519" i="2"/>
  <c r="S3520" i="2"/>
  <c r="S3521" i="2"/>
  <c r="S3522" i="2"/>
  <c r="S3523" i="2"/>
  <c r="S3524" i="2"/>
  <c r="S3525" i="2"/>
  <c r="S3526" i="2"/>
  <c r="S3527" i="2"/>
  <c r="S3528" i="2"/>
  <c r="S3529" i="2"/>
  <c r="S3530" i="2"/>
  <c r="S3531" i="2"/>
  <c r="S3532" i="2"/>
  <c r="S3533" i="2"/>
  <c r="S3534" i="2"/>
  <c r="S3535" i="2"/>
  <c r="S3536" i="2"/>
  <c r="S3537" i="2"/>
  <c r="S3538" i="2"/>
  <c r="S3539" i="2"/>
  <c r="S3540" i="2"/>
  <c r="S3541" i="2"/>
  <c r="S3542" i="2"/>
  <c r="S3543" i="2"/>
  <c r="S3544" i="2"/>
  <c r="S3545" i="2"/>
  <c r="S3546" i="2"/>
  <c r="S3547" i="2"/>
  <c r="S3548" i="2"/>
  <c r="S3549" i="2"/>
  <c r="S3550" i="2"/>
  <c r="S3551" i="2"/>
  <c r="S3552" i="2"/>
  <c r="S3553" i="2"/>
  <c r="S3554" i="2"/>
  <c r="S3555" i="2"/>
  <c r="S3556" i="2"/>
  <c r="S3557" i="2"/>
  <c r="S3558" i="2"/>
  <c r="S3559" i="2"/>
  <c r="S3560" i="2"/>
  <c r="S3561" i="2"/>
  <c r="S3562" i="2"/>
  <c r="S3563" i="2"/>
  <c r="S3564" i="2"/>
  <c r="S3565" i="2"/>
  <c r="S3566" i="2"/>
  <c r="S3567" i="2"/>
  <c r="S3568" i="2"/>
  <c r="S3569" i="2"/>
  <c r="S3570" i="2"/>
  <c r="S3571" i="2"/>
  <c r="S3572" i="2"/>
  <c r="S3573" i="2"/>
  <c r="S3574" i="2"/>
  <c r="S3575" i="2"/>
  <c r="S3576" i="2"/>
  <c r="S3577" i="2"/>
  <c r="S3578" i="2"/>
  <c r="S3579" i="2"/>
  <c r="S3580" i="2"/>
  <c r="S3581" i="2"/>
  <c r="S3582" i="2"/>
  <c r="S3583" i="2"/>
  <c r="S3584" i="2"/>
  <c r="S3585" i="2"/>
  <c r="S3586" i="2"/>
  <c r="S3587" i="2"/>
  <c r="S3588" i="2"/>
  <c r="S3589" i="2"/>
  <c r="S3590" i="2"/>
  <c r="S3591" i="2"/>
  <c r="S3592" i="2"/>
  <c r="S3593" i="2"/>
  <c r="S3594" i="2"/>
  <c r="S3595" i="2"/>
  <c r="S3596" i="2"/>
  <c r="S3597" i="2"/>
  <c r="S3598" i="2"/>
  <c r="S3599" i="2"/>
  <c r="S3600" i="2"/>
  <c r="S3601" i="2"/>
  <c r="S3602" i="2"/>
  <c r="S3603" i="2"/>
  <c r="S3604" i="2"/>
  <c r="S3605" i="2"/>
  <c r="S3606" i="2"/>
  <c r="S3607" i="2"/>
  <c r="S3608" i="2"/>
  <c r="S3609" i="2"/>
  <c r="S3610" i="2"/>
  <c r="S3611" i="2"/>
  <c r="S3612" i="2"/>
  <c r="S3613" i="2"/>
  <c r="S3614" i="2"/>
  <c r="S3615" i="2"/>
  <c r="S3616" i="2"/>
  <c r="S3617" i="2"/>
  <c r="S3618" i="2"/>
  <c r="S3619" i="2"/>
  <c r="S3620" i="2"/>
  <c r="S3621" i="2"/>
  <c r="S3622" i="2"/>
  <c r="S3623" i="2"/>
  <c r="S3624" i="2"/>
  <c r="S3625" i="2"/>
  <c r="S3626" i="2"/>
  <c r="S3627" i="2"/>
  <c r="S3628" i="2"/>
  <c r="S3629" i="2"/>
  <c r="S3630" i="2"/>
  <c r="S3631" i="2"/>
  <c r="S3632" i="2"/>
  <c r="S3633" i="2"/>
  <c r="S3634" i="2"/>
  <c r="S3635" i="2"/>
  <c r="S3636" i="2"/>
  <c r="S3637" i="2"/>
  <c r="S3638" i="2"/>
  <c r="S3639" i="2"/>
  <c r="S3640" i="2"/>
  <c r="S3641" i="2"/>
  <c r="S3642" i="2"/>
  <c r="S3643" i="2"/>
  <c r="S3644" i="2"/>
  <c r="S3645" i="2"/>
  <c r="S3646" i="2"/>
  <c r="S3647" i="2"/>
  <c r="S3648" i="2"/>
  <c r="S3649" i="2"/>
  <c r="S3650" i="2"/>
  <c r="S3651" i="2"/>
  <c r="S3652" i="2"/>
  <c r="S3653" i="2"/>
  <c r="S3654" i="2"/>
  <c r="S3655" i="2"/>
  <c r="S3656" i="2"/>
  <c r="S3657" i="2"/>
  <c r="S3658" i="2"/>
  <c r="S3659" i="2"/>
  <c r="S3660" i="2"/>
  <c r="S3661" i="2"/>
  <c r="S3662" i="2"/>
  <c r="S3663" i="2"/>
  <c r="S3664" i="2"/>
  <c r="S3665" i="2"/>
  <c r="S3666" i="2"/>
  <c r="S3667" i="2"/>
  <c r="S3668" i="2"/>
  <c r="S3669" i="2"/>
  <c r="S3670" i="2"/>
  <c r="S3671" i="2"/>
  <c r="S3672" i="2"/>
  <c r="S3673" i="2"/>
  <c r="S3674" i="2"/>
  <c r="S3675" i="2"/>
  <c r="S3676" i="2"/>
  <c r="S3677" i="2"/>
  <c r="S3678" i="2"/>
  <c r="S3679" i="2"/>
  <c r="S3680" i="2"/>
  <c r="S3681" i="2"/>
  <c r="S3682" i="2"/>
  <c r="S3683" i="2"/>
  <c r="S3684" i="2"/>
  <c r="S3685" i="2"/>
  <c r="S3686" i="2"/>
  <c r="S3687" i="2"/>
  <c r="S3688" i="2"/>
  <c r="S3689" i="2"/>
  <c r="S3690" i="2"/>
  <c r="S3691" i="2"/>
  <c r="S3692" i="2"/>
  <c r="S3693" i="2"/>
  <c r="S3694" i="2"/>
  <c r="S3695" i="2"/>
  <c r="S3696" i="2"/>
  <c r="S3697" i="2"/>
  <c r="S3698" i="2"/>
  <c r="S3699" i="2"/>
  <c r="S3700" i="2"/>
  <c r="S3701" i="2"/>
  <c r="S3702" i="2"/>
  <c r="S3703" i="2"/>
  <c r="S3704" i="2"/>
  <c r="S3705" i="2"/>
  <c r="S3706" i="2"/>
  <c r="S3707" i="2"/>
  <c r="S3708" i="2"/>
  <c r="S3709" i="2"/>
  <c r="S3710" i="2"/>
  <c r="S3711" i="2"/>
  <c r="S3712" i="2"/>
  <c r="S3713" i="2"/>
  <c r="S3714" i="2"/>
  <c r="S3715" i="2"/>
  <c r="S3716" i="2"/>
  <c r="S3717" i="2"/>
  <c r="S3718" i="2"/>
  <c r="S3719" i="2"/>
  <c r="S3720" i="2"/>
  <c r="S3721" i="2"/>
  <c r="S3722" i="2"/>
  <c r="S3723" i="2"/>
  <c r="S3724" i="2"/>
  <c r="S3725" i="2"/>
  <c r="S3726" i="2"/>
  <c r="S3727" i="2"/>
  <c r="S3728" i="2"/>
  <c r="S3729" i="2"/>
  <c r="S3730" i="2"/>
  <c r="S3731" i="2"/>
  <c r="S3732" i="2"/>
  <c r="S3733" i="2"/>
  <c r="S3734" i="2"/>
  <c r="S3735" i="2"/>
  <c r="S3736" i="2"/>
  <c r="S3737" i="2"/>
  <c r="S3738" i="2"/>
  <c r="S3739" i="2"/>
  <c r="S3740" i="2"/>
  <c r="S3741" i="2"/>
  <c r="S3742" i="2"/>
  <c r="S3743" i="2"/>
  <c r="S3744" i="2"/>
  <c r="S3745" i="2"/>
  <c r="S3746" i="2"/>
  <c r="S3747" i="2"/>
  <c r="S3748" i="2"/>
  <c r="S3749" i="2"/>
  <c r="S3750" i="2"/>
  <c r="S3751" i="2"/>
  <c r="S3752" i="2"/>
  <c r="S3753" i="2"/>
  <c r="S3754" i="2"/>
  <c r="S3755" i="2"/>
  <c r="S3756" i="2"/>
  <c r="S3757" i="2"/>
  <c r="S3758" i="2"/>
  <c r="S3759" i="2"/>
  <c r="S3760" i="2"/>
  <c r="S3761" i="2"/>
  <c r="S3762" i="2"/>
  <c r="S3763" i="2"/>
  <c r="S3764" i="2"/>
  <c r="S3765" i="2"/>
  <c r="S3766" i="2"/>
  <c r="S3767" i="2"/>
  <c r="S3768" i="2"/>
  <c r="S3769" i="2"/>
  <c r="S3770" i="2"/>
  <c r="S3771" i="2"/>
  <c r="S3772" i="2"/>
  <c r="S3773" i="2"/>
  <c r="S3774" i="2"/>
  <c r="S3775" i="2"/>
  <c r="S3776" i="2"/>
  <c r="S3777" i="2"/>
  <c r="S3778" i="2"/>
  <c r="S3779" i="2"/>
  <c r="S3780" i="2"/>
  <c r="S3781" i="2"/>
  <c r="S3782" i="2"/>
  <c r="S3783" i="2"/>
  <c r="S3784" i="2"/>
  <c r="S3785" i="2"/>
  <c r="S3786" i="2"/>
  <c r="S3787" i="2"/>
  <c r="S3788" i="2"/>
  <c r="S3789" i="2"/>
  <c r="S3790" i="2"/>
  <c r="S3791" i="2"/>
  <c r="S3792" i="2"/>
  <c r="S3793" i="2"/>
  <c r="S3794" i="2"/>
  <c r="S3795" i="2"/>
  <c r="S3796" i="2"/>
  <c r="S3797" i="2"/>
  <c r="S3798" i="2"/>
  <c r="S3799" i="2"/>
  <c r="S3800" i="2"/>
  <c r="S3801" i="2"/>
  <c r="S3802" i="2"/>
  <c r="S3803" i="2"/>
  <c r="S3804" i="2"/>
  <c r="S3805" i="2"/>
  <c r="S3806" i="2"/>
  <c r="S3807" i="2"/>
  <c r="S3808" i="2"/>
  <c r="S3809" i="2"/>
  <c r="S3810" i="2"/>
  <c r="S3811" i="2"/>
  <c r="S3812" i="2"/>
  <c r="S3813" i="2"/>
  <c r="S3814" i="2"/>
  <c r="S3815" i="2"/>
  <c r="S3816" i="2"/>
  <c r="S3817" i="2"/>
  <c r="S3818" i="2"/>
  <c r="S3819" i="2"/>
  <c r="S3820" i="2"/>
  <c r="S3821" i="2"/>
  <c r="S3822" i="2"/>
  <c r="S3823" i="2"/>
  <c r="S3824" i="2"/>
  <c r="S3825" i="2"/>
  <c r="S3826" i="2"/>
  <c r="S3827" i="2"/>
  <c r="S3828" i="2"/>
  <c r="S3829" i="2"/>
  <c r="S3830" i="2"/>
  <c r="S3831" i="2"/>
  <c r="S3832" i="2"/>
  <c r="S3833" i="2"/>
  <c r="S3834" i="2"/>
  <c r="S3835" i="2"/>
  <c r="S3836" i="2"/>
  <c r="S3837" i="2"/>
  <c r="S3838" i="2"/>
  <c r="S3839" i="2"/>
  <c r="S3840" i="2"/>
  <c r="S3841" i="2"/>
  <c r="S3842" i="2"/>
  <c r="S3843" i="2"/>
  <c r="S3844" i="2"/>
  <c r="S3845" i="2"/>
  <c r="S3846" i="2"/>
  <c r="S3847" i="2"/>
  <c r="S3848" i="2"/>
  <c r="S3849" i="2"/>
  <c r="S3850" i="2"/>
  <c r="S3851" i="2"/>
  <c r="S3852" i="2"/>
  <c r="S3853" i="2"/>
  <c r="S3854" i="2"/>
  <c r="S3855" i="2"/>
  <c r="S3856" i="2"/>
  <c r="S3857" i="2"/>
  <c r="S3858" i="2"/>
  <c r="S3859" i="2"/>
  <c r="S3860" i="2"/>
  <c r="S3861" i="2"/>
  <c r="S3862" i="2"/>
  <c r="S3863" i="2"/>
  <c r="S3864" i="2"/>
  <c r="S3865" i="2"/>
  <c r="S3866" i="2"/>
  <c r="S3867" i="2"/>
  <c r="S3868" i="2"/>
  <c r="S3869" i="2"/>
  <c r="S3870" i="2"/>
  <c r="S3871" i="2"/>
  <c r="S3872" i="2"/>
  <c r="S3873" i="2"/>
  <c r="S3874" i="2"/>
  <c r="S3875" i="2"/>
  <c r="S3876" i="2"/>
  <c r="S3877" i="2"/>
  <c r="S3878" i="2"/>
  <c r="S3879" i="2"/>
  <c r="S3880" i="2"/>
  <c r="S3881" i="2"/>
  <c r="S3882" i="2"/>
  <c r="S3883" i="2"/>
  <c r="S3884" i="2"/>
  <c r="S3885" i="2"/>
  <c r="S3886" i="2"/>
  <c r="S3887" i="2"/>
  <c r="S3888" i="2"/>
  <c r="S3889" i="2"/>
  <c r="S3890" i="2"/>
  <c r="S3891" i="2"/>
  <c r="S3892" i="2"/>
  <c r="S3893" i="2"/>
  <c r="S3894" i="2"/>
  <c r="S3895" i="2"/>
  <c r="S3896" i="2"/>
  <c r="S3897" i="2"/>
  <c r="S3898" i="2"/>
  <c r="S3899" i="2"/>
  <c r="S3900" i="2"/>
  <c r="S3901" i="2"/>
  <c r="S3902" i="2"/>
  <c r="S3903" i="2"/>
  <c r="S3904" i="2"/>
  <c r="S3905" i="2"/>
  <c r="S3906" i="2"/>
  <c r="S3907" i="2"/>
  <c r="S3908" i="2"/>
  <c r="S3909" i="2"/>
  <c r="S3910" i="2"/>
  <c r="S3911" i="2"/>
  <c r="S3912" i="2"/>
  <c r="S3913" i="2"/>
  <c r="S3914" i="2"/>
  <c r="S3915" i="2"/>
  <c r="S3916" i="2"/>
  <c r="S3917" i="2"/>
  <c r="S3918" i="2"/>
  <c r="S3919" i="2"/>
  <c r="S3920" i="2"/>
  <c r="S3921" i="2"/>
  <c r="S3922" i="2"/>
  <c r="S3923" i="2"/>
  <c r="S3924" i="2"/>
  <c r="S3925" i="2"/>
  <c r="S3926" i="2"/>
  <c r="S3927" i="2"/>
  <c r="S3928" i="2"/>
  <c r="S3929" i="2"/>
  <c r="S3930" i="2"/>
  <c r="S3931" i="2"/>
  <c r="S3932" i="2"/>
  <c r="S3933" i="2"/>
  <c r="S3934" i="2"/>
  <c r="S3935" i="2"/>
  <c r="S3936" i="2"/>
  <c r="S3937" i="2"/>
  <c r="S3938" i="2"/>
  <c r="S3939" i="2"/>
  <c r="S3940" i="2"/>
  <c r="S3941" i="2"/>
  <c r="S3942" i="2"/>
  <c r="S3943" i="2"/>
  <c r="S3944" i="2"/>
  <c r="S3945" i="2"/>
  <c r="S3946" i="2"/>
  <c r="S3947" i="2"/>
  <c r="S3948" i="2"/>
  <c r="S3949" i="2"/>
  <c r="S3950" i="2"/>
  <c r="S3951" i="2"/>
  <c r="S3952" i="2"/>
  <c r="S3953" i="2"/>
  <c r="S3954" i="2"/>
  <c r="S3955" i="2"/>
  <c r="S3956" i="2"/>
  <c r="S3957" i="2"/>
  <c r="S3958" i="2"/>
  <c r="S3959" i="2"/>
  <c r="S3960" i="2"/>
  <c r="S3961" i="2"/>
  <c r="S3962" i="2"/>
  <c r="S3963" i="2"/>
  <c r="S3964" i="2"/>
  <c r="S3965" i="2"/>
  <c r="S3966" i="2"/>
  <c r="S3967" i="2"/>
  <c r="S3968" i="2"/>
  <c r="S3969" i="2"/>
  <c r="S3970" i="2"/>
  <c r="S3971" i="2"/>
  <c r="S3972" i="2"/>
  <c r="S3973" i="2"/>
  <c r="S3974" i="2"/>
  <c r="S3975" i="2"/>
  <c r="S3976" i="2"/>
  <c r="S3977" i="2"/>
  <c r="S3978" i="2"/>
  <c r="S3979" i="2"/>
  <c r="S3980" i="2"/>
  <c r="S3981" i="2"/>
  <c r="S3982" i="2"/>
  <c r="S3983" i="2"/>
  <c r="S3984" i="2"/>
  <c r="S3985" i="2"/>
  <c r="S3986" i="2"/>
  <c r="S3987" i="2"/>
  <c r="S3988" i="2"/>
  <c r="S3989" i="2"/>
  <c r="S3990" i="2"/>
  <c r="S3991" i="2"/>
  <c r="S3992" i="2"/>
  <c r="S3993" i="2"/>
  <c r="S3994" i="2"/>
  <c r="S3995" i="2"/>
  <c r="S3996" i="2"/>
  <c r="S3997" i="2"/>
  <c r="S3998" i="2"/>
  <c r="S3999" i="2"/>
  <c r="S4000" i="2"/>
  <c r="S4001" i="2"/>
  <c r="S4002" i="2"/>
  <c r="S4003" i="2"/>
  <c r="S4004" i="2"/>
  <c r="S4005" i="2"/>
  <c r="S4006" i="2"/>
  <c r="S4007" i="2"/>
  <c r="S4008" i="2"/>
  <c r="S4009" i="2"/>
  <c r="S4010" i="2"/>
  <c r="S4011" i="2"/>
  <c r="S4012" i="2"/>
  <c r="S4013" i="2"/>
  <c r="S4014" i="2"/>
  <c r="S4015" i="2"/>
  <c r="S4016" i="2"/>
  <c r="S4017" i="2"/>
  <c r="S4018" i="2"/>
  <c r="S4019" i="2"/>
  <c r="S4020" i="2"/>
  <c r="S4021" i="2"/>
  <c r="S4022" i="2"/>
  <c r="S4023" i="2"/>
  <c r="S4024" i="2"/>
  <c r="S4025" i="2"/>
  <c r="S4026" i="2"/>
  <c r="S4027" i="2"/>
  <c r="S4028" i="2"/>
  <c r="S4029" i="2"/>
  <c r="S4030" i="2"/>
  <c r="S4031" i="2"/>
  <c r="S4032" i="2"/>
  <c r="S4033" i="2"/>
  <c r="S4034" i="2"/>
  <c r="S4035" i="2"/>
  <c r="S4036" i="2"/>
  <c r="S4037" i="2"/>
  <c r="S4038" i="2"/>
  <c r="S4039" i="2"/>
  <c r="S4040" i="2"/>
  <c r="S4041" i="2"/>
  <c r="S4042" i="2"/>
  <c r="S4043" i="2"/>
  <c r="S4044" i="2"/>
  <c r="S4045" i="2"/>
  <c r="S4046" i="2"/>
  <c r="S4047" i="2"/>
  <c r="S4048" i="2"/>
  <c r="S4049" i="2"/>
  <c r="S4050" i="2"/>
  <c r="S4051" i="2"/>
  <c r="S4052" i="2"/>
  <c r="S4053" i="2"/>
  <c r="S4054" i="2"/>
  <c r="S4055" i="2"/>
  <c r="S4056" i="2"/>
  <c r="S4057" i="2"/>
  <c r="S4058" i="2"/>
  <c r="S4059" i="2"/>
  <c r="S4060" i="2"/>
  <c r="S4061" i="2"/>
  <c r="S4062" i="2"/>
  <c r="S4063" i="2"/>
  <c r="S4064" i="2"/>
  <c r="S4065" i="2"/>
  <c r="S4066" i="2"/>
  <c r="S4067" i="2"/>
  <c r="S4068" i="2"/>
  <c r="S4069" i="2"/>
  <c r="S4070" i="2"/>
  <c r="S4071" i="2"/>
  <c r="S4072" i="2"/>
  <c r="S4073" i="2"/>
  <c r="S4074" i="2"/>
  <c r="S4075" i="2"/>
  <c r="S4076" i="2"/>
  <c r="S4077" i="2"/>
  <c r="S4078" i="2"/>
  <c r="S4079" i="2"/>
  <c r="S4080" i="2"/>
  <c r="S4081" i="2"/>
  <c r="S4082" i="2"/>
  <c r="S4083" i="2"/>
  <c r="S4084" i="2"/>
  <c r="S4085" i="2"/>
  <c r="S4086" i="2"/>
  <c r="S4087" i="2"/>
  <c r="S4088" i="2"/>
  <c r="S4089" i="2"/>
  <c r="S4090" i="2"/>
  <c r="S4091" i="2"/>
  <c r="S4092" i="2"/>
  <c r="S4093" i="2"/>
  <c r="S4094" i="2"/>
  <c r="S4095" i="2"/>
  <c r="S4096" i="2"/>
  <c r="S4097" i="2"/>
  <c r="S4098" i="2"/>
  <c r="S4099" i="2"/>
  <c r="S4100" i="2"/>
  <c r="S4101" i="2"/>
  <c r="S4102" i="2"/>
  <c r="S4103" i="2"/>
  <c r="S4104" i="2"/>
  <c r="S4105" i="2"/>
  <c r="S4106" i="2"/>
  <c r="S4107" i="2"/>
  <c r="S4108" i="2"/>
  <c r="S4109" i="2"/>
  <c r="S4110" i="2"/>
  <c r="S4111" i="2"/>
  <c r="S4112" i="2"/>
  <c r="S4113" i="2"/>
  <c r="S4114" i="2"/>
  <c r="S4115" i="2"/>
  <c r="S4116" i="2"/>
  <c r="S4117" i="2"/>
  <c r="S4118" i="2"/>
  <c r="S4119" i="2"/>
  <c r="S4120" i="2"/>
  <c r="S4121" i="2"/>
  <c r="S4122" i="2"/>
  <c r="S4123" i="2"/>
  <c r="S4124" i="2"/>
  <c r="S4125" i="2"/>
  <c r="S4126" i="2"/>
  <c r="S4127" i="2"/>
  <c r="S4128" i="2"/>
  <c r="S4129" i="2"/>
  <c r="S4130" i="2"/>
  <c r="S4131" i="2"/>
  <c r="S4132" i="2"/>
  <c r="S4133" i="2"/>
  <c r="S4134" i="2"/>
  <c r="S4135" i="2"/>
  <c r="S4136" i="2"/>
  <c r="S4137" i="2"/>
  <c r="S4138" i="2"/>
  <c r="S4139" i="2"/>
  <c r="S4140" i="2"/>
  <c r="S4141" i="2"/>
  <c r="S4142" i="2"/>
  <c r="S4143" i="2"/>
  <c r="S4144" i="2"/>
  <c r="S4145" i="2"/>
  <c r="S4146" i="2"/>
  <c r="S4147" i="2"/>
  <c r="S4148" i="2"/>
  <c r="S4149" i="2"/>
  <c r="S4150" i="2"/>
  <c r="S4151" i="2"/>
  <c r="S4152" i="2"/>
  <c r="S4153" i="2"/>
  <c r="S4154" i="2"/>
  <c r="S4155" i="2"/>
  <c r="S4156" i="2"/>
  <c r="S4157" i="2"/>
  <c r="S4158" i="2"/>
  <c r="S4159" i="2"/>
  <c r="S4160" i="2"/>
  <c r="S4161" i="2"/>
  <c r="S4162" i="2"/>
  <c r="S4163" i="2"/>
  <c r="S4164" i="2"/>
  <c r="S4165" i="2"/>
  <c r="S4166" i="2"/>
  <c r="S4167" i="2"/>
  <c r="S4168" i="2"/>
  <c r="S4169" i="2"/>
  <c r="S4170" i="2"/>
  <c r="S4171" i="2"/>
  <c r="S4172" i="2"/>
  <c r="S4173" i="2"/>
  <c r="S4174" i="2"/>
  <c r="S4175" i="2"/>
  <c r="S4176" i="2"/>
  <c r="S4177" i="2"/>
  <c r="S4178" i="2"/>
  <c r="S4179" i="2"/>
  <c r="S4180" i="2"/>
  <c r="S4181" i="2"/>
  <c r="S4182" i="2"/>
  <c r="S4183" i="2"/>
  <c r="S4184" i="2"/>
  <c r="S4185" i="2"/>
  <c r="S4186" i="2"/>
  <c r="S4187" i="2"/>
  <c r="S4188" i="2"/>
  <c r="S4189" i="2"/>
  <c r="S4190" i="2"/>
  <c r="S4191" i="2"/>
  <c r="S4192" i="2"/>
  <c r="S4193" i="2"/>
  <c r="S4194" i="2"/>
  <c r="S4195" i="2"/>
  <c r="S4196" i="2"/>
  <c r="S4197" i="2"/>
  <c r="S4198" i="2"/>
  <c r="S4199" i="2"/>
  <c r="S4200" i="2"/>
  <c r="S4201" i="2"/>
  <c r="S4202" i="2"/>
  <c r="S4203" i="2"/>
  <c r="S4204" i="2"/>
  <c r="S4205" i="2"/>
  <c r="S4206" i="2"/>
  <c r="S4207" i="2"/>
  <c r="S4208" i="2"/>
  <c r="S4209" i="2"/>
  <c r="S4210" i="2"/>
  <c r="S4211" i="2"/>
  <c r="S4212" i="2"/>
  <c r="S4213" i="2"/>
  <c r="S4214" i="2"/>
  <c r="S4215" i="2"/>
  <c r="S4216" i="2"/>
  <c r="S4217" i="2"/>
  <c r="S4218" i="2"/>
  <c r="S4219" i="2"/>
  <c r="S4220" i="2"/>
  <c r="S4221" i="2"/>
  <c r="S4222" i="2"/>
  <c r="S4223" i="2"/>
  <c r="S4224" i="2"/>
  <c r="S4225" i="2"/>
  <c r="S4226" i="2"/>
  <c r="S4227" i="2"/>
  <c r="S4228" i="2"/>
  <c r="S4229" i="2"/>
  <c r="S4230" i="2"/>
  <c r="S4231" i="2"/>
  <c r="S4232" i="2"/>
  <c r="S4233" i="2"/>
  <c r="S4234" i="2"/>
  <c r="S4235" i="2"/>
  <c r="S4236" i="2"/>
  <c r="S4237" i="2"/>
  <c r="S4238" i="2"/>
  <c r="S4239" i="2"/>
  <c r="S4240" i="2"/>
  <c r="S4241" i="2"/>
  <c r="S4242" i="2"/>
  <c r="S4243" i="2"/>
  <c r="S4244" i="2"/>
  <c r="S4245" i="2"/>
  <c r="S4246" i="2"/>
  <c r="S4247" i="2"/>
  <c r="S4248" i="2"/>
  <c r="S4249" i="2"/>
  <c r="S4250" i="2"/>
  <c r="S4251" i="2"/>
  <c r="S4252" i="2"/>
  <c r="S4253" i="2"/>
  <c r="S4254" i="2"/>
  <c r="S4255" i="2"/>
  <c r="S4256" i="2"/>
  <c r="S4257" i="2"/>
  <c r="S4258" i="2"/>
  <c r="S4259" i="2"/>
  <c r="S4260" i="2"/>
  <c r="S4261" i="2"/>
  <c r="S4262" i="2"/>
  <c r="S4263" i="2"/>
  <c r="S4264" i="2"/>
  <c r="S4265" i="2"/>
  <c r="S4266" i="2"/>
  <c r="S4267" i="2"/>
  <c r="S4268" i="2"/>
  <c r="S4269" i="2"/>
  <c r="S4270" i="2"/>
  <c r="S4271" i="2"/>
  <c r="S4272" i="2"/>
  <c r="S4273" i="2"/>
  <c r="S4274" i="2"/>
  <c r="S4275" i="2"/>
  <c r="S4276" i="2"/>
  <c r="S4277" i="2"/>
  <c r="S4278" i="2"/>
  <c r="S4279" i="2"/>
  <c r="S4280" i="2"/>
  <c r="S4281" i="2"/>
  <c r="S4282" i="2"/>
  <c r="S4283" i="2"/>
  <c r="S4284" i="2"/>
  <c r="S4285" i="2"/>
  <c r="S4286" i="2"/>
  <c r="S4287" i="2"/>
  <c r="S4288" i="2"/>
  <c r="S4289" i="2"/>
  <c r="S4290" i="2"/>
  <c r="S4291" i="2"/>
  <c r="S4292" i="2"/>
  <c r="S4293" i="2"/>
  <c r="S4294" i="2"/>
  <c r="S4295" i="2"/>
  <c r="S4296" i="2"/>
  <c r="S4297" i="2"/>
  <c r="S4298" i="2"/>
  <c r="S4299" i="2"/>
  <c r="S4300" i="2"/>
  <c r="S4301" i="2"/>
  <c r="S4302" i="2"/>
  <c r="S4303" i="2"/>
  <c r="S4304" i="2"/>
  <c r="S4305" i="2"/>
  <c r="S4306" i="2"/>
  <c r="S4307" i="2"/>
  <c r="S4308" i="2"/>
  <c r="S4309" i="2"/>
  <c r="S4310" i="2"/>
  <c r="S4311" i="2"/>
  <c r="S4312" i="2"/>
  <c r="S4313" i="2"/>
  <c r="S4314" i="2"/>
  <c r="S4315" i="2"/>
  <c r="S4316" i="2"/>
  <c r="S4317" i="2"/>
  <c r="S4318" i="2"/>
  <c r="S4319" i="2"/>
  <c r="S4320" i="2"/>
  <c r="S4321" i="2"/>
  <c r="S4322" i="2"/>
  <c r="S4323" i="2"/>
  <c r="S4324" i="2"/>
  <c r="S4325" i="2"/>
  <c r="S4326" i="2"/>
  <c r="S4327" i="2"/>
  <c r="S4328" i="2"/>
  <c r="S4329" i="2"/>
  <c r="S4330" i="2"/>
  <c r="S4331" i="2"/>
  <c r="S4332" i="2"/>
  <c r="S4333" i="2"/>
  <c r="S4334" i="2"/>
  <c r="S4335" i="2"/>
  <c r="S4336" i="2"/>
  <c r="S4337" i="2"/>
  <c r="S4338" i="2"/>
  <c r="S4339" i="2"/>
  <c r="S4340" i="2"/>
  <c r="S4341" i="2"/>
  <c r="S4342" i="2"/>
  <c r="S4343" i="2"/>
  <c r="S4344" i="2"/>
  <c r="S4345" i="2"/>
  <c r="S4346" i="2"/>
  <c r="S4347" i="2"/>
  <c r="S4348" i="2"/>
  <c r="S4349" i="2"/>
  <c r="S4350" i="2"/>
  <c r="S4351" i="2"/>
  <c r="S4352" i="2"/>
  <c r="S4353" i="2"/>
  <c r="S4354" i="2"/>
  <c r="S4355" i="2"/>
  <c r="S4356" i="2"/>
  <c r="S4357" i="2"/>
  <c r="S4358" i="2"/>
  <c r="S4359" i="2"/>
  <c r="S4360" i="2"/>
  <c r="S4361" i="2"/>
  <c r="S4362" i="2"/>
  <c r="S4363" i="2"/>
  <c r="S4364" i="2"/>
  <c r="S4365" i="2"/>
  <c r="S4366" i="2"/>
  <c r="S4367" i="2"/>
  <c r="S4368" i="2"/>
  <c r="S4369" i="2"/>
  <c r="S4370" i="2"/>
  <c r="S4371" i="2"/>
  <c r="S4372" i="2"/>
  <c r="S4373" i="2"/>
  <c r="S4374" i="2"/>
  <c r="S4375" i="2"/>
  <c r="S4376" i="2"/>
  <c r="S4377" i="2"/>
  <c r="S4378" i="2"/>
  <c r="S4379" i="2"/>
  <c r="S4380" i="2"/>
  <c r="S4381" i="2"/>
  <c r="S4382" i="2"/>
  <c r="S4383" i="2"/>
  <c r="S4384" i="2"/>
  <c r="S4385" i="2"/>
  <c r="S4386" i="2"/>
  <c r="S4387" i="2"/>
  <c r="S4388" i="2"/>
  <c r="S4389" i="2"/>
  <c r="S4390" i="2"/>
  <c r="S4391" i="2"/>
  <c r="S4392" i="2"/>
  <c r="S4393" i="2"/>
  <c r="S4394" i="2"/>
  <c r="S4395" i="2"/>
  <c r="S4396" i="2"/>
  <c r="S4397" i="2"/>
  <c r="S4398" i="2"/>
  <c r="S4399" i="2"/>
  <c r="S4400" i="2"/>
  <c r="S4401" i="2"/>
  <c r="S4402" i="2"/>
  <c r="S4403" i="2"/>
  <c r="S4404" i="2"/>
  <c r="S4405" i="2"/>
  <c r="S4406" i="2"/>
  <c r="S4407" i="2"/>
  <c r="S4408" i="2"/>
  <c r="S4409" i="2"/>
  <c r="S4410" i="2"/>
  <c r="S4411" i="2"/>
  <c r="S4412" i="2"/>
  <c r="S4413" i="2"/>
  <c r="S4414" i="2"/>
  <c r="S4415" i="2"/>
  <c r="S4416" i="2"/>
  <c r="S4417" i="2"/>
  <c r="S4418" i="2"/>
  <c r="S4419" i="2"/>
  <c r="S4420" i="2"/>
  <c r="S4421" i="2"/>
  <c r="S4422" i="2"/>
  <c r="S4423" i="2"/>
  <c r="S4424" i="2"/>
  <c r="S4425" i="2"/>
  <c r="S4426" i="2"/>
  <c r="S4427" i="2"/>
  <c r="S4428" i="2"/>
  <c r="S4429" i="2"/>
  <c r="S4430" i="2"/>
  <c r="S4431" i="2"/>
  <c r="S4432" i="2"/>
  <c r="S4433" i="2"/>
  <c r="S4434" i="2"/>
  <c r="S4435" i="2"/>
  <c r="S4436" i="2"/>
  <c r="S4437" i="2"/>
  <c r="S4438" i="2"/>
  <c r="S4439" i="2"/>
  <c r="S4440" i="2"/>
  <c r="S4441" i="2"/>
  <c r="S4442" i="2"/>
  <c r="S4443" i="2"/>
  <c r="S4444" i="2"/>
  <c r="S4445" i="2"/>
  <c r="S4446" i="2"/>
  <c r="S4447" i="2"/>
  <c r="S4448" i="2"/>
  <c r="S4449" i="2"/>
  <c r="S4450" i="2"/>
  <c r="S4451" i="2"/>
  <c r="S4452" i="2"/>
  <c r="S4453" i="2"/>
  <c r="S4454" i="2"/>
  <c r="S4455" i="2"/>
  <c r="S4456" i="2"/>
  <c r="S4457" i="2"/>
  <c r="S4458" i="2"/>
  <c r="S4459" i="2"/>
  <c r="S4460" i="2"/>
  <c r="S4461" i="2"/>
  <c r="S4462" i="2"/>
  <c r="S4463" i="2"/>
  <c r="S4464" i="2"/>
  <c r="S4465" i="2"/>
  <c r="S4466" i="2"/>
  <c r="S4467" i="2"/>
  <c r="S4468" i="2"/>
  <c r="S4469" i="2"/>
  <c r="S4470" i="2"/>
  <c r="S4471" i="2"/>
  <c r="S4472" i="2"/>
  <c r="S4473" i="2"/>
  <c r="S4474" i="2"/>
  <c r="S4475" i="2"/>
  <c r="S4476" i="2"/>
  <c r="S4477" i="2"/>
  <c r="S4478" i="2"/>
  <c r="S4479" i="2"/>
  <c r="S4480" i="2"/>
  <c r="S4481" i="2"/>
  <c r="S4482" i="2"/>
  <c r="S4483" i="2"/>
  <c r="S4484" i="2"/>
  <c r="S4485" i="2"/>
  <c r="S4486" i="2"/>
  <c r="S4487" i="2"/>
  <c r="S4488" i="2"/>
  <c r="S4489" i="2"/>
  <c r="S4490" i="2"/>
  <c r="S4491" i="2"/>
  <c r="S4492" i="2"/>
  <c r="S4493" i="2"/>
  <c r="S4494" i="2"/>
  <c r="S4495" i="2"/>
  <c r="S4496" i="2"/>
  <c r="S4497" i="2"/>
  <c r="S4498" i="2"/>
  <c r="S4499" i="2"/>
  <c r="S4500" i="2"/>
  <c r="S4501" i="2"/>
  <c r="S4502" i="2"/>
  <c r="S4503" i="2"/>
  <c r="S4504" i="2"/>
  <c r="S4505" i="2"/>
  <c r="S4506" i="2"/>
  <c r="S4507" i="2"/>
  <c r="S4508" i="2"/>
  <c r="S4509" i="2"/>
  <c r="S4510" i="2"/>
  <c r="S4511" i="2"/>
  <c r="S4512" i="2"/>
  <c r="S4513" i="2"/>
  <c r="S4514" i="2"/>
  <c r="S4515" i="2"/>
  <c r="S4516" i="2"/>
  <c r="S4517" i="2"/>
  <c r="S4518" i="2"/>
  <c r="S4519" i="2"/>
  <c r="S4520" i="2"/>
  <c r="S4521" i="2"/>
  <c r="S4522" i="2"/>
  <c r="S4523" i="2"/>
  <c r="S4524" i="2"/>
  <c r="S4525" i="2"/>
  <c r="S4526" i="2"/>
  <c r="S4527" i="2"/>
  <c r="S4528" i="2"/>
  <c r="S4529" i="2"/>
  <c r="S4530" i="2"/>
  <c r="S4531" i="2"/>
  <c r="S4532" i="2"/>
  <c r="S4533" i="2"/>
  <c r="S4534" i="2"/>
  <c r="S4535" i="2"/>
  <c r="S4536" i="2"/>
  <c r="S4537" i="2"/>
  <c r="S4538" i="2"/>
  <c r="S4539" i="2"/>
  <c r="S4540" i="2"/>
  <c r="S4541" i="2"/>
  <c r="S4542" i="2"/>
  <c r="S4543" i="2"/>
  <c r="S4544" i="2"/>
  <c r="S4545" i="2"/>
  <c r="S4546" i="2"/>
  <c r="S4547" i="2"/>
  <c r="S4548" i="2"/>
  <c r="S4549" i="2"/>
  <c r="S4550" i="2"/>
  <c r="S4551" i="2"/>
  <c r="S4552" i="2"/>
  <c r="S4553" i="2"/>
  <c r="S4554" i="2"/>
  <c r="S4555" i="2"/>
  <c r="S4556" i="2"/>
  <c r="S4557" i="2"/>
  <c r="S4558" i="2"/>
  <c r="S4559" i="2"/>
  <c r="S4560" i="2"/>
  <c r="S4561" i="2"/>
  <c r="S4562" i="2"/>
  <c r="S4563" i="2"/>
  <c r="S4564" i="2"/>
  <c r="S4565" i="2"/>
  <c r="S4566" i="2"/>
  <c r="S4567" i="2"/>
  <c r="S4568" i="2"/>
  <c r="S4569" i="2"/>
  <c r="S4570" i="2"/>
  <c r="S4571" i="2"/>
  <c r="S4572" i="2"/>
  <c r="S4573" i="2"/>
  <c r="S4574" i="2"/>
  <c r="S4575" i="2"/>
  <c r="S4576" i="2"/>
  <c r="S4577" i="2"/>
  <c r="S4578" i="2"/>
  <c r="S4579" i="2"/>
  <c r="S4580" i="2"/>
  <c r="S4581" i="2"/>
  <c r="S4582" i="2"/>
  <c r="S4583" i="2"/>
  <c r="S4584" i="2"/>
  <c r="S4585" i="2"/>
  <c r="S4586" i="2"/>
  <c r="S4587" i="2"/>
  <c r="S4588" i="2"/>
  <c r="S4589" i="2"/>
  <c r="S4590" i="2"/>
  <c r="S4591" i="2"/>
  <c r="S4592" i="2"/>
  <c r="S4593" i="2"/>
  <c r="S4594" i="2"/>
  <c r="S4595" i="2"/>
  <c r="S4596" i="2"/>
  <c r="S4597" i="2"/>
  <c r="S4598" i="2"/>
  <c r="S4599" i="2"/>
  <c r="S4600" i="2"/>
  <c r="S4601" i="2"/>
  <c r="S4602" i="2"/>
  <c r="S4603" i="2"/>
  <c r="S4604" i="2"/>
  <c r="S4605" i="2"/>
  <c r="S4606" i="2"/>
  <c r="S4607" i="2"/>
  <c r="S4608" i="2"/>
  <c r="S4609" i="2"/>
  <c r="S4610" i="2"/>
  <c r="S4611" i="2"/>
  <c r="S4612" i="2"/>
  <c r="S4613" i="2"/>
  <c r="S4614" i="2"/>
  <c r="S4615" i="2"/>
  <c r="S4616" i="2"/>
  <c r="S4617" i="2"/>
  <c r="S4618" i="2"/>
  <c r="S4619" i="2"/>
  <c r="S4620" i="2"/>
  <c r="S4621" i="2"/>
  <c r="S4622" i="2"/>
  <c r="S4623" i="2"/>
  <c r="S4624" i="2"/>
  <c r="S4625" i="2"/>
  <c r="S4626" i="2"/>
  <c r="S4627" i="2"/>
  <c r="S4628" i="2"/>
  <c r="S4629" i="2"/>
  <c r="S4630" i="2"/>
  <c r="S4631" i="2"/>
  <c r="S4632" i="2"/>
  <c r="S4633" i="2"/>
  <c r="S4634" i="2"/>
  <c r="S4635" i="2"/>
  <c r="S4636" i="2"/>
  <c r="S4637" i="2"/>
  <c r="S4638" i="2"/>
  <c r="S4639" i="2"/>
  <c r="S4640" i="2"/>
  <c r="S4641" i="2"/>
  <c r="S4642" i="2"/>
  <c r="S4643" i="2"/>
  <c r="S4644" i="2"/>
  <c r="S4645" i="2"/>
  <c r="S4646" i="2"/>
  <c r="S4647" i="2"/>
  <c r="S4648" i="2"/>
  <c r="S4649" i="2"/>
  <c r="S4650" i="2"/>
  <c r="S4651" i="2"/>
  <c r="S4652" i="2"/>
  <c r="S4653" i="2"/>
  <c r="S4654" i="2"/>
  <c r="S4655" i="2"/>
  <c r="S4656" i="2"/>
  <c r="S4657" i="2"/>
  <c r="S4658" i="2"/>
  <c r="S4659" i="2"/>
  <c r="S4660" i="2"/>
  <c r="S4661" i="2"/>
  <c r="S4662" i="2"/>
  <c r="S4663" i="2"/>
  <c r="S4664" i="2"/>
  <c r="S4665" i="2"/>
  <c r="S4666" i="2"/>
  <c r="S4667" i="2"/>
  <c r="S4668" i="2"/>
  <c r="S4669" i="2"/>
  <c r="S4670" i="2"/>
  <c r="S4671" i="2"/>
  <c r="S4672" i="2"/>
  <c r="S4673" i="2"/>
  <c r="S4674" i="2"/>
  <c r="S4675" i="2"/>
  <c r="S4676" i="2"/>
  <c r="S4677" i="2"/>
  <c r="S4678" i="2"/>
  <c r="S4679" i="2"/>
  <c r="S4680" i="2"/>
  <c r="S4681" i="2"/>
  <c r="S4682" i="2"/>
  <c r="S4683" i="2"/>
  <c r="S4684" i="2"/>
  <c r="S4685" i="2"/>
  <c r="S4686" i="2"/>
  <c r="S4687" i="2"/>
  <c r="S4688" i="2"/>
  <c r="S4689" i="2"/>
  <c r="S4690" i="2"/>
  <c r="S4691" i="2"/>
  <c r="S4692" i="2"/>
  <c r="S4693" i="2"/>
  <c r="S4694" i="2"/>
  <c r="S4695" i="2"/>
  <c r="S4696" i="2"/>
  <c r="S4697" i="2"/>
  <c r="S4698" i="2"/>
  <c r="S4699" i="2"/>
  <c r="S4700" i="2"/>
  <c r="S4701" i="2"/>
  <c r="S4702" i="2"/>
  <c r="S4703" i="2"/>
  <c r="S4704" i="2"/>
  <c r="S4705" i="2"/>
  <c r="S4706" i="2"/>
  <c r="S4707" i="2"/>
  <c r="S4708" i="2"/>
  <c r="S4709" i="2"/>
  <c r="S4710" i="2"/>
  <c r="S4711" i="2"/>
  <c r="S4712" i="2"/>
  <c r="S4713" i="2"/>
  <c r="S4714" i="2"/>
  <c r="S4715" i="2"/>
  <c r="S4716" i="2"/>
  <c r="S4717" i="2"/>
  <c r="S4718" i="2"/>
  <c r="S4719" i="2"/>
  <c r="S4720" i="2"/>
  <c r="S4721" i="2"/>
  <c r="S4722" i="2"/>
  <c r="S4723" i="2"/>
  <c r="S4724" i="2"/>
  <c r="S4725" i="2"/>
  <c r="S4726" i="2"/>
  <c r="S4727" i="2"/>
  <c r="S4728" i="2"/>
  <c r="S4729" i="2"/>
  <c r="S4730" i="2"/>
  <c r="S4731" i="2"/>
  <c r="S4732" i="2"/>
  <c r="S4733" i="2"/>
  <c r="S4734" i="2"/>
  <c r="S4735" i="2"/>
  <c r="S4736" i="2"/>
  <c r="S4737" i="2"/>
  <c r="S4738" i="2"/>
  <c r="S4739" i="2"/>
  <c r="S4740" i="2"/>
  <c r="S4741" i="2"/>
  <c r="S4742" i="2"/>
  <c r="S4743" i="2"/>
  <c r="S4744" i="2"/>
  <c r="S4745" i="2"/>
  <c r="S4746" i="2"/>
  <c r="S4747" i="2"/>
  <c r="S4748" i="2"/>
  <c r="S4749" i="2"/>
  <c r="S4750" i="2"/>
  <c r="S4751" i="2"/>
  <c r="S4752" i="2"/>
  <c r="S4753" i="2"/>
  <c r="S4754" i="2"/>
  <c r="S4755" i="2"/>
  <c r="S4756" i="2"/>
  <c r="S4757" i="2"/>
  <c r="S4758" i="2"/>
  <c r="S4759" i="2"/>
  <c r="S4760" i="2"/>
  <c r="S4761" i="2"/>
  <c r="S4762" i="2"/>
  <c r="S4763" i="2"/>
  <c r="S4764" i="2"/>
  <c r="S4765" i="2"/>
  <c r="S4766" i="2"/>
  <c r="S4767" i="2"/>
  <c r="S4768" i="2"/>
  <c r="S4769" i="2"/>
  <c r="S4770" i="2"/>
  <c r="S4771" i="2"/>
  <c r="S4772" i="2"/>
  <c r="S4773" i="2"/>
  <c r="S4774" i="2"/>
  <c r="S4775" i="2"/>
  <c r="S4776" i="2"/>
  <c r="S4777" i="2"/>
  <c r="S4778" i="2"/>
  <c r="S4779" i="2"/>
  <c r="S4780" i="2"/>
  <c r="S4781" i="2"/>
  <c r="S4782" i="2"/>
  <c r="S4783" i="2"/>
  <c r="S4784" i="2"/>
  <c r="S4785" i="2"/>
  <c r="S4786" i="2"/>
  <c r="S4787" i="2"/>
  <c r="S4788" i="2"/>
  <c r="S4789" i="2"/>
  <c r="S4790" i="2"/>
  <c r="S4791" i="2"/>
  <c r="S4792" i="2"/>
  <c r="S4793" i="2"/>
  <c r="S4794" i="2"/>
  <c r="S4795" i="2"/>
  <c r="S4796" i="2"/>
  <c r="S4797" i="2"/>
  <c r="S4798" i="2"/>
  <c r="S4799" i="2"/>
  <c r="S4800" i="2"/>
  <c r="S4801" i="2"/>
  <c r="S4802" i="2"/>
  <c r="S4803" i="2"/>
  <c r="S4804" i="2"/>
  <c r="S4805" i="2"/>
  <c r="S4806" i="2"/>
  <c r="S4807" i="2"/>
  <c r="S4808" i="2"/>
  <c r="S4809" i="2"/>
  <c r="S4810" i="2"/>
  <c r="S4811" i="2"/>
  <c r="S4812" i="2"/>
  <c r="S4813" i="2"/>
  <c r="S4814" i="2"/>
  <c r="S4815" i="2"/>
  <c r="S4816" i="2"/>
  <c r="S4817" i="2"/>
  <c r="S4818" i="2"/>
  <c r="S4819" i="2"/>
  <c r="S4820" i="2"/>
  <c r="S4821" i="2"/>
  <c r="S4822" i="2"/>
  <c r="S4823" i="2"/>
  <c r="S4824" i="2"/>
  <c r="S4825" i="2"/>
  <c r="S4826" i="2"/>
  <c r="S4827" i="2"/>
  <c r="S4828" i="2"/>
  <c r="S4829" i="2"/>
  <c r="S4830" i="2"/>
  <c r="S4831" i="2"/>
  <c r="S4832" i="2"/>
  <c r="S4833" i="2"/>
  <c r="S4834" i="2"/>
  <c r="S4835" i="2"/>
  <c r="S4836" i="2"/>
  <c r="S4837" i="2"/>
  <c r="S4838" i="2"/>
  <c r="S4839" i="2"/>
  <c r="S4840" i="2"/>
  <c r="S4841" i="2"/>
  <c r="S4842" i="2"/>
  <c r="S4843" i="2"/>
  <c r="S4844" i="2"/>
  <c r="S4845" i="2"/>
  <c r="S4846" i="2"/>
  <c r="S4847" i="2"/>
  <c r="S4848" i="2"/>
  <c r="S4849" i="2"/>
  <c r="S4850" i="2"/>
  <c r="S4851" i="2"/>
  <c r="S4852" i="2"/>
  <c r="S4853" i="2"/>
  <c r="S4854" i="2"/>
  <c r="S4855" i="2"/>
  <c r="S4856" i="2"/>
  <c r="S4857" i="2"/>
  <c r="S4858" i="2"/>
  <c r="S4859" i="2"/>
  <c r="S4860" i="2"/>
  <c r="S4861" i="2"/>
  <c r="S4862" i="2"/>
  <c r="S4863" i="2"/>
  <c r="S4864" i="2"/>
  <c r="S4865" i="2"/>
  <c r="S4866" i="2"/>
  <c r="S4867" i="2"/>
  <c r="S4868" i="2"/>
  <c r="S4869" i="2"/>
  <c r="S4870" i="2"/>
  <c r="S4871" i="2"/>
  <c r="S4872" i="2"/>
  <c r="S4873" i="2"/>
  <c r="S4874" i="2"/>
  <c r="S4875" i="2"/>
  <c r="S4876" i="2"/>
  <c r="S4877" i="2"/>
  <c r="S4878" i="2"/>
  <c r="S4879" i="2"/>
  <c r="S4880" i="2"/>
  <c r="S4881" i="2"/>
  <c r="S4882" i="2"/>
  <c r="S4883" i="2"/>
  <c r="S4884" i="2"/>
  <c r="S4885" i="2"/>
  <c r="S4886" i="2"/>
  <c r="S4887" i="2"/>
  <c r="S4888" i="2"/>
  <c r="S4889" i="2"/>
  <c r="S4890" i="2"/>
  <c r="S4891" i="2"/>
  <c r="S4892" i="2"/>
  <c r="S4893" i="2"/>
  <c r="S4894" i="2"/>
  <c r="S4895" i="2"/>
  <c r="S4896" i="2"/>
  <c r="S4897" i="2"/>
  <c r="S4898" i="2"/>
  <c r="S4899" i="2"/>
  <c r="S4900" i="2"/>
  <c r="S4901" i="2"/>
  <c r="S4902" i="2"/>
  <c r="S4903" i="2"/>
  <c r="S4904" i="2"/>
  <c r="S4905" i="2"/>
  <c r="S4906" i="2"/>
  <c r="S4907" i="2"/>
  <c r="S4908" i="2"/>
  <c r="S4909" i="2"/>
  <c r="S4910" i="2"/>
  <c r="S4911" i="2"/>
  <c r="S4912" i="2"/>
  <c r="S4913" i="2"/>
  <c r="S4914" i="2"/>
  <c r="S4915" i="2"/>
  <c r="S4916" i="2"/>
  <c r="S4917" i="2"/>
  <c r="S4918" i="2"/>
  <c r="S4919" i="2"/>
  <c r="S4920" i="2"/>
  <c r="S4921" i="2"/>
  <c r="S4922" i="2"/>
  <c r="S4923" i="2"/>
  <c r="S4924" i="2"/>
  <c r="S4925" i="2"/>
  <c r="S4926" i="2"/>
  <c r="S4927" i="2"/>
  <c r="S4928" i="2"/>
  <c r="S4929" i="2"/>
  <c r="S4930" i="2"/>
  <c r="S4931" i="2"/>
  <c r="S4932" i="2"/>
  <c r="S4933" i="2"/>
  <c r="S4934" i="2"/>
  <c r="S4935" i="2"/>
  <c r="S4936" i="2"/>
  <c r="S4937" i="2"/>
  <c r="S4938" i="2"/>
  <c r="S4939" i="2"/>
  <c r="S4940" i="2"/>
  <c r="S4941" i="2"/>
  <c r="S4942" i="2"/>
  <c r="S4943" i="2"/>
  <c r="S4944" i="2"/>
  <c r="S4945" i="2"/>
  <c r="S4946" i="2"/>
  <c r="S4947" i="2"/>
  <c r="S4948" i="2"/>
  <c r="S4949" i="2"/>
  <c r="S4950" i="2"/>
  <c r="S4951" i="2"/>
  <c r="S4952" i="2"/>
  <c r="S4953" i="2"/>
  <c r="S4954" i="2"/>
  <c r="S4955" i="2"/>
  <c r="S4956" i="2"/>
  <c r="S4957" i="2"/>
  <c r="S4958" i="2"/>
  <c r="S4959" i="2"/>
  <c r="S4960" i="2"/>
  <c r="S4961" i="2"/>
  <c r="S4962" i="2"/>
  <c r="S4963" i="2"/>
  <c r="S4964" i="2"/>
  <c r="S4965" i="2"/>
  <c r="S4966" i="2"/>
  <c r="S4967" i="2"/>
  <c r="S4968" i="2"/>
  <c r="S4969" i="2"/>
  <c r="S4970" i="2"/>
  <c r="S4971" i="2"/>
  <c r="S4972" i="2"/>
  <c r="S4973" i="2"/>
  <c r="S4974" i="2"/>
  <c r="S4975" i="2"/>
  <c r="S4976" i="2"/>
  <c r="S4977" i="2"/>
  <c r="S4978" i="2"/>
  <c r="S4979" i="2"/>
  <c r="S4980" i="2"/>
  <c r="S4981" i="2"/>
  <c r="S4982" i="2"/>
  <c r="S4983" i="2"/>
  <c r="S4984" i="2"/>
  <c r="S4985" i="2"/>
  <c r="S4986" i="2"/>
  <c r="S4987" i="2"/>
  <c r="S4988" i="2"/>
  <c r="S4989" i="2"/>
  <c r="S4990" i="2"/>
  <c r="S4991" i="2"/>
  <c r="S4992" i="2"/>
  <c r="S4993" i="2"/>
  <c r="S4994" i="2"/>
  <c r="S4995" i="2"/>
  <c r="S4996" i="2"/>
  <c r="S4997" i="2"/>
  <c r="S4998" i="2"/>
  <c r="S4999" i="2"/>
  <c r="S5000" i="2"/>
  <c r="S5001" i="2"/>
  <c r="S5002" i="2"/>
  <c r="S5003" i="2"/>
  <c r="S5004" i="2"/>
  <c r="S5005" i="2"/>
  <c r="S5006" i="2"/>
  <c r="S5007" i="2"/>
  <c r="S5008" i="2"/>
  <c r="S5009" i="2"/>
  <c r="S5010" i="2"/>
  <c r="S5011" i="2"/>
  <c r="S5012" i="2"/>
  <c r="S5013" i="2"/>
  <c r="S5014" i="2"/>
  <c r="S5015" i="2"/>
  <c r="S5016" i="2"/>
  <c r="S5017" i="2"/>
  <c r="S5018" i="2"/>
  <c r="S5019" i="2"/>
  <c r="S5020" i="2"/>
  <c r="S5021" i="2"/>
  <c r="S5022" i="2"/>
  <c r="S5023" i="2"/>
  <c r="S5024" i="2"/>
  <c r="S5025" i="2"/>
  <c r="S5026" i="2"/>
  <c r="S5027" i="2"/>
  <c r="S5028" i="2"/>
  <c r="S5029" i="2"/>
  <c r="S5030" i="2"/>
  <c r="S5031" i="2"/>
  <c r="S5032" i="2"/>
  <c r="S5033" i="2"/>
  <c r="S5034" i="2"/>
  <c r="S5035" i="2"/>
  <c r="S5036" i="2"/>
  <c r="S5037" i="2"/>
  <c r="S5038" i="2"/>
  <c r="S5039" i="2"/>
  <c r="S5040" i="2"/>
  <c r="S5041" i="2"/>
  <c r="S5042" i="2"/>
  <c r="S5043" i="2"/>
  <c r="S5044" i="2"/>
  <c r="S5045" i="2"/>
  <c r="S5046" i="2"/>
  <c r="S5047" i="2"/>
  <c r="S5048" i="2"/>
  <c r="S5049" i="2"/>
  <c r="S5050" i="2"/>
  <c r="S5051" i="2"/>
  <c r="S5052" i="2"/>
  <c r="S5053" i="2"/>
  <c r="S5054" i="2"/>
  <c r="S5055" i="2"/>
  <c r="S5056" i="2"/>
  <c r="S5057" i="2"/>
  <c r="S5058" i="2"/>
  <c r="S5059" i="2"/>
  <c r="S5060" i="2"/>
  <c r="S5061" i="2"/>
  <c r="S5062" i="2"/>
  <c r="S5063" i="2"/>
  <c r="S5064" i="2"/>
  <c r="S5065" i="2"/>
  <c r="S5066" i="2"/>
  <c r="S5067" i="2"/>
  <c r="S5068" i="2"/>
  <c r="S5069" i="2"/>
  <c r="S5070" i="2"/>
  <c r="S5071" i="2"/>
  <c r="S5072" i="2"/>
  <c r="S5073" i="2"/>
  <c r="S5074" i="2"/>
  <c r="S5075" i="2"/>
  <c r="S5076" i="2"/>
  <c r="S5077" i="2"/>
  <c r="S5078" i="2"/>
  <c r="S5079" i="2"/>
  <c r="S5080" i="2"/>
  <c r="S5081" i="2"/>
  <c r="S5082" i="2"/>
  <c r="S5083" i="2"/>
  <c r="S5084" i="2"/>
  <c r="S5085" i="2"/>
  <c r="S5086" i="2"/>
  <c r="S5087" i="2"/>
  <c r="S5088" i="2"/>
  <c r="S5089" i="2"/>
  <c r="S5090" i="2"/>
  <c r="S5091" i="2"/>
  <c r="S5092" i="2"/>
  <c r="S5093" i="2"/>
  <c r="S5094" i="2"/>
  <c r="S5095" i="2"/>
  <c r="S5096" i="2"/>
  <c r="S5097" i="2"/>
  <c r="S5098" i="2"/>
  <c r="S5099" i="2"/>
  <c r="S5100" i="2"/>
  <c r="S5101" i="2"/>
  <c r="S5102" i="2"/>
  <c r="S5103" i="2"/>
  <c r="S5104" i="2"/>
  <c r="S5105" i="2"/>
  <c r="S5106" i="2"/>
  <c r="S5107" i="2"/>
  <c r="S5108" i="2"/>
  <c r="S5109" i="2"/>
  <c r="S5110" i="2"/>
  <c r="S5111" i="2"/>
  <c r="S5112" i="2"/>
  <c r="S5113" i="2"/>
  <c r="S5114" i="2"/>
  <c r="S5115" i="2"/>
  <c r="S5116" i="2"/>
  <c r="S5117" i="2"/>
  <c r="S5118" i="2"/>
  <c r="S5119" i="2"/>
  <c r="S5120" i="2"/>
  <c r="S5121" i="2"/>
  <c r="S5122" i="2"/>
  <c r="S5123" i="2"/>
  <c r="S5124" i="2"/>
  <c r="S5125" i="2"/>
  <c r="S5126" i="2"/>
  <c r="S5127" i="2"/>
  <c r="S5128" i="2"/>
  <c r="S5129" i="2"/>
  <c r="S5130" i="2"/>
  <c r="S5131" i="2"/>
  <c r="S5132" i="2"/>
  <c r="S5133" i="2"/>
  <c r="S5134" i="2"/>
  <c r="S5135" i="2"/>
  <c r="S5136" i="2"/>
  <c r="S5137" i="2"/>
  <c r="S5138" i="2"/>
  <c r="S5139" i="2"/>
  <c r="S5140" i="2"/>
  <c r="S5141" i="2"/>
  <c r="S5142" i="2"/>
  <c r="S5143" i="2"/>
  <c r="S5144" i="2"/>
  <c r="S5145" i="2"/>
  <c r="S5146" i="2"/>
  <c r="S5147" i="2"/>
  <c r="S5148" i="2"/>
  <c r="S5149" i="2"/>
  <c r="S5150" i="2"/>
  <c r="S5151" i="2"/>
  <c r="S5152" i="2"/>
  <c r="S5153" i="2"/>
  <c r="S5154" i="2"/>
  <c r="S5155" i="2"/>
  <c r="S5156" i="2"/>
  <c r="S5157" i="2"/>
  <c r="S5158" i="2"/>
  <c r="S5159" i="2"/>
  <c r="S5160" i="2"/>
  <c r="S5161" i="2"/>
  <c r="S5162" i="2"/>
  <c r="S5163" i="2"/>
  <c r="S5164" i="2"/>
  <c r="S5165" i="2"/>
  <c r="S5166" i="2"/>
  <c r="S5167" i="2"/>
  <c r="S5168" i="2"/>
  <c r="S5169" i="2"/>
  <c r="S5170" i="2"/>
  <c r="S5171" i="2"/>
  <c r="S5172" i="2"/>
  <c r="S5173" i="2"/>
  <c r="S5174" i="2"/>
  <c r="S5175" i="2"/>
  <c r="S5176" i="2"/>
  <c r="S5177" i="2"/>
  <c r="S5178" i="2"/>
  <c r="S5179" i="2"/>
  <c r="S5180" i="2"/>
  <c r="S5181" i="2"/>
  <c r="S5182" i="2"/>
  <c r="S5183" i="2"/>
  <c r="S5184" i="2"/>
  <c r="S5185" i="2"/>
  <c r="S5186" i="2"/>
  <c r="S5187" i="2"/>
  <c r="S5188" i="2"/>
  <c r="S5189" i="2"/>
  <c r="S5190" i="2"/>
  <c r="S5191" i="2"/>
  <c r="S5192" i="2"/>
  <c r="S5193" i="2"/>
  <c r="S5194" i="2"/>
  <c r="S5195" i="2"/>
  <c r="S5196" i="2"/>
  <c r="S5197" i="2"/>
  <c r="S5198" i="2"/>
  <c r="S5199" i="2"/>
  <c r="S5200" i="2"/>
  <c r="S5201" i="2"/>
  <c r="S5202" i="2"/>
  <c r="S5203" i="2"/>
  <c r="S5204" i="2"/>
  <c r="S5205" i="2"/>
  <c r="S5206" i="2"/>
  <c r="S5207" i="2"/>
  <c r="S5208" i="2"/>
  <c r="S5209" i="2"/>
  <c r="S5210" i="2"/>
  <c r="S5211" i="2"/>
  <c r="S5212" i="2"/>
  <c r="S5213" i="2"/>
  <c r="S5214" i="2"/>
  <c r="S5215" i="2"/>
  <c r="S5216" i="2"/>
  <c r="S5217" i="2"/>
  <c r="S5218" i="2"/>
  <c r="S5219" i="2"/>
  <c r="S5220" i="2"/>
  <c r="S5221" i="2"/>
  <c r="S5222" i="2"/>
  <c r="S5223" i="2"/>
  <c r="S5224" i="2"/>
  <c r="S5225" i="2"/>
  <c r="S5226" i="2"/>
  <c r="S5227" i="2"/>
  <c r="S5228" i="2"/>
  <c r="S5229" i="2"/>
  <c r="S5230" i="2"/>
  <c r="S5231" i="2"/>
  <c r="S5232" i="2"/>
  <c r="S5233" i="2"/>
  <c r="S5234" i="2"/>
  <c r="S5235" i="2"/>
  <c r="S5236" i="2"/>
  <c r="S5237" i="2"/>
  <c r="S5238" i="2"/>
  <c r="S5239" i="2"/>
  <c r="S5240" i="2"/>
  <c r="S5241" i="2"/>
  <c r="S5242" i="2"/>
  <c r="S5243" i="2"/>
  <c r="S5244" i="2"/>
  <c r="S5245" i="2"/>
  <c r="S5246" i="2"/>
  <c r="S5247" i="2"/>
  <c r="S5248" i="2"/>
  <c r="S5249" i="2"/>
  <c r="S5250" i="2"/>
  <c r="S5251" i="2"/>
  <c r="S5252" i="2"/>
  <c r="S5253" i="2"/>
  <c r="S5254" i="2"/>
  <c r="S5255" i="2"/>
  <c r="S5256" i="2"/>
  <c r="S5257" i="2"/>
  <c r="S5258" i="2"/>
  <c r="S5259" i="2"/>
  <c r="S5260" i="2"/>
  <c r="S5261" i="2"/>
  <c r="S5262" i="2"/>
  <c r="S5263" i="2"/>
  <c r="S5264" i="2"/>
  <c r="S5265" i="2"/>
  <c r="S5266" i="2"/>
  <c r="S5267" i="2"/>
  <c r="S5268" i="2"/>
  <c r="S5269" i="2"/>
  <c r="S5270" i="2"/>
  <c r="S5271" i="2"/>
  <c r="S5272" i="2"/>
  <c r="S5273" i="2"/>
  <c r="S5274" i="2"/>
  <c r="S5275" i="2"/>
  <c r="S5276" i="2"/>
  <c r="S5277" i="2"/>
  <c r="S5278" i="2"/>
  <c r="S5279" i="2"/>
  <c r="S5280" i="2"/>
  <c r="S5281" i="2"/>
  <c r="S5282" i="2"/>
  <c r="S5283" i="2"/>
  <c r="S5284" i="2"/>
  <c r="S5285" i="2"/>
  <c r="S5286" i="2"/>
  <c r="S5287" i="2"/>
  <c r="S5288" i="2"/>
  <c r="S5289" i="2"/>
  <c r="S5290" i="2"/>
  <c r="S5291" i="2"/>
  <c r="S5292" i="2"/>
  <c r="S5293" i="2"/>
  <c r="S5294" i="2"/>
  <c r="S5295" i="2"/>
  <c r="S5296" i="2"/>
  <c r="S5297" i="2"/>
  <c r="S5298" i="2"/>
  <c r="S5299" i="2"/>
  <c r="S5300" i="2"/>
  <c r="S5301" i="2"/>
  <c r="S5302" i="2"/>
  <c r="S5303" i="2"/>
  <c r="S5304" i="2"/>
  <c r="S5305" i="2"/>
  <c r="S5306" i="2"/>
  <c r="S5307" i="2"/>
  <c r="S5308" i="2"/>
  <c r="S5309" i="2"/>
  <c r="S5310" i="2"/>
  <c r="S5311" i="2"/>
  <c r="S5312" i="2"/>
  <c r="S5313" i="2"/>
  <c r="S5314" i="2"/>
  <c r="S5315" i="2"/>
  <c r="S5316" i="2"/>
  <c r="S5317" i="2"/>
  <c r="S5318" i="2"/>
  <c r="S5319" i="2"/>
  <c r="S5320" i="2"/>
  <c r="S5321" i="2"/>
  <c r="S5322" i="2"/>
  <c r="S5323" i="2"/>
  <c r="S5324" i="2"/>
  <c r="S5325" i="2"/>
  <c r="S5326" i="2"/>
  <c r="S5327" i="2"/>
  <c r="S5328" i="2"/>
  <c r="S5329" i="2"/>
  <c r="S5330" i="2"/>
  <c r="S5331" i="2"/>
  <c r="S5332" i="2"/>
  <c r="S5333" i="2"/>
  <c r="S5334" i="2"/>
  <c r="S5335" i="2"/>
  <c r="S5336" i="2"/>
  <c r="S5337" i="2"/>
  <c r="S5338" i="2"/>
  <c r="S5339" i="2"/>
  <c r="S5340" i="2"/>
  <c r="S5341" i="2"/>
  <c r="S5342" i="2"/>
  <c r="S5343" i="2"/>
  <c r="S5344" i="2"/>
  <c r="S5345" i="2"/>
  <c r="S5346" i="2"/>
  <c r="S5347" i="2"/>
  <c r="S5348" i="2"/>
  <c r="S5349" i="2"/>
  <c r="S5350" i="2"/>
  <c r="S5351" i="2"/>
  <c r="S5352" i="2"/>
  <c r="S5353" i="2"/>
  <c r="S5354" i="2"/>
  <c r="S5355" i="2"/>
  <c r="S5356" i="2"/>
  <c r="S5357" i="2"/>
  <c r="S5358" i="2"/>
  <c r="S5359" i="2"/>
  <c r="S5360" i="2"/>
  <c r="S5361" i="2"/>
  <c r="S5362" i="2"/>
  <c r="S5363" i="2"/>
  <c r="S5364" i="2"/>
  <c r="S5365" i="2"/>
  <c r="S5366" i="2"/>
  <c r="S5367" i="2"/>
  <c r="S5368" i="2"/>
  <c r="S5369" i="2"/>
  <c r="S5370" i="2"/>
  <c r="S5371" i="2"/>
  <c r="S5372" i="2"/>
  <c r="S5373" i="2"/>
  <c r="S5374" i="2"/>
  <c r="S5375" i="2"/>
  <c r="S5376" i="2"/>
  <c r="S5377" i="2"/>
  <c r="S5378" i="2"/>
  <c r="S5379" i="2"/>
  <c r="S5380" i="2"/>
  <c r="S5381" i="2"/>
  <c r="S5382" i="2"/>
  <c r="S5383" i="2"/>
  <c r="S5384" i="2"/>
  <c r="S5385" i="2"/>
  <c r="S5386" i="2"/>
  <c r="S5387" i="2"/>
  <c r="S5388" i="2"/>
  <c r="S5389" i="2"/>
  <c r="S5390" i="2"/>
  <c r="S5391" i="2"/>
  <c r="S5392" i="2"/>
  <c r="S5393" i="2"/>
  <c r="S5394" i="2"/>
  <c r="S5395" i="2"/>
  <c r="S5396" i="2"/>
  <c r="S5397" i="2"/>
  <c r="S5398" i="2"/>
  <c r="S5399" i="2"/>
  <c r="S5400" i="2"/>
  <c r="S5401" i="2"/>
  <c r="S5402" i="2"/>
  <c r="S5403" i="2"/>
  <c r="S5404" i="2"/>
  <c r="S5405" i="2"/>
  <c r="S5406" i="2"/>
  <c r="S5407" i="2"/>
  <c r="S5408" i="2"/>
  <c r="S5409" i="2"/>
  <c r="S5410" i="2"/>
  <c r="S5411" i="2"/>
  <c r="S5412" i="2"/>
  <c r="S5413" i="2"/>
  <c r="S5414" i="2"/>
  <c r="S5415" i="2"/>
  <c r="S5416" i="2"/>
  <c r="S5417" i="2"/>
  <c r="S5418" i="2"/>
  <c r="S5419" i="2"/>
  <c r="S5420" i="2"/>
  <c r="S5421" i="2"/>
  <c r="S5422" i="2"/>
  <c r="S5423" i="2"/>
  <c r="S5424" i="2"/>
  <c r="S5425" i="2"/>
  <c r="S5426" i="2"/>
  <c r="S5427" i="2"/>
  <c r="S5428" i="2"/>
  <c r="S5429" i="2"/>
  <c r="S5430" i="2"/>
  <c r="S5431" i="2"/>
  <c r="S5432" i="2"/>
  <c r="S5433" i="2"/>
  <c r="S5434" i="2"/>
  <c r="S5435" i="2"/>
  <c r="S5436" i="2"/>
  <c r="S5437" i="2"/>
  <c r="S5438" i="2"/>
  <c r="S5439" i="2"/>
  <c r="S5440" i="2"/>
  <c r="S5441" i="2"/>
  <c r="S5442" i="2"/>
  <c r="S5443" i="2"/>
  <c r="S5444" i="2"/>
  <c r="S5445" i="2"/>
  <c r="S5446" i="2"/>
  <c r="S5447" i="2"/>
  <c r="S5448" i="2"/>
  <c r="S5449" i="2"/>
  <c r="S5450" i="2"/>
  <c r="S5451" i="2"/>
  <c r="S5452" i="2"/>
  <c r="S5453" i="2"/>
  <c r="S5454" i="2"/>
  <c r="S5455" i="2"/>
  <c r="S5456" i="2"/>
  <c r="S5457" i="2"/>
  <c r="S5458" i="2"/>
  <c r="S5459" i="2"/>
  <c r="S5460" i="2"/>
  <c r="S5461" i="2"/>
  <c r="S5462" i="2"/>
  <c r="S5463" i="2"/>
  <c r="S5464" i="2"/>
  <c r="S5465" i="2"/>
  <c r="S5466" i="2"/>
  <c r="S5467" i="2"/>
  <c r="S5468" i="2"/>
  <c r="S5469" i="2"/>
  <c r="S5470" i="2"/>
  <c r="S5471" i="2"/>
  <c r="S5472" i="2"/>
  <c r="S5473" i="2"/>
  <c r="S5474" i="2"/>
  <c r="S5475" i="2"/>
  <c r="S5476" i="2"/>
  <c r="S5477" i="2"/>
  <c r="S5478" i="2"/>
  <c r="S5479" i="2"/>
  <c r="S5480" i="2"/>
  <c r="S5481" i="2"/>
  <c r="S5482" i="2"/>
  <c r="S5483" i="2"/>
  <c r="S5484" i="2"/>
  <c r="S5485" i="2"/>
  <c r="S5486" i="2"/>
  <c r="S5487" i="2"/>
  <c r="S5488" i="2"/>
  <c r="S5489" i="2"/>
  <c r="S5490" i="2"/>
  <c r="S5491" i="2"/>
  <c r="S5492" i="2"/>
  <c r="S5493" i="2"/>
  <c r="S5494" i="2"/>
  <c r="S5495" i="2"/>
  <c r="S5496" i="2"/>
  <c r="S5497" i="2"/>
  <c r="S5498" i="2"/>
  <c r="S5499" i="2"/>
  <c r="S5500" i="2"/>
  <c r="S5501" i="2"/>
  <c r="S5502" i="2"/>
  <c r="S5503" i="2"/>
  <c r="S5504" i="2"/>
  <c r="S5505" i="2"/>
  <c r="S5506" i="2"/>
  <c r="S5507" i="2"/>
  <c r="S5508" i="2"/>
  <c r="S5509" i="2"/>
  <c r="S5510" i="2"/>
  <c r="S5511" i="2"/>
  <c r="S5512" i="2"/>
  <c r="S5513" i="2"/>
  <c r="S5514" i="2"/>
  <c r="S5515" i="2"/>
  <c r="S5516" i="2"/>
  <c r="S5517" i="2"/>
  <c r="S5518" i="2"/>
  <c r="S5519" i="2"/>
  <c r="S5520" i="2"/>
  <c r="S5521" i="2"/>
  <c r="S5522" i="2"/>
  <c r="S5523" i="2"/>
  <c r="S5524" i="2"/>
  <c r="S5525" i="2"/>
  <c r="S5526" i="2"/>
  <c r="S5527" i="2"/>
  <c r="S5528" i="2"/>
  <c r="S5529" i="2"/>
  <c r="S5530" i="2"/>
  <c r="S5531" i="2"/>
  <c r="S5532" i="2"/>
  <c r="S5533" i="2"/>
  <c r="S5534" i="2"/>
  <c r="S5535" i="2"/>
  <c r="S5536" i="2"/>
  <c r="S5537" i="2"/>
  <c r="S5538" i="2"/>
  <c r="S5539" i="2"/>
  <c r="S5540" i="2"/>
  <c r="S5541" i="2"/>
  <c r="S5542" i="2"/>
  <c r="S5543" i="2"/>
  <c r="S5544" i="2"/>
  <c r="S5545" i="2"/>
  <c r="S5546" i="2"/>
  <c r="S5547" i="2"/>
  <c r="S5548" i="2"/>
  <c r="S5549" i="2"/>
  <c r="S5550" i="2"/>
  <c r="S5551" i="2"/>
  <c r="S5552" i="2"/>
  <c r="S5553" i="2"/>
  <c r="S5554" i="2"/>
  <c r="S5555" i="2"/>
  <c r="S5556" i="2"/>
  <c r="S5557" i="2"/>
  <c r="S5558" i="2"/>
  <c r="S5559" i="2"/>
  <c r="S5560" i="2"/>
  <c r="S5561" i="2"/>
  <c r="S5562" i="2"/>
  <c r="S5563" i="2"/>
  <c r="S5564" i="2"/>
  <c r="S5565" i="2"/>
  <c r="S5566" i="2"/>
  <c r="S5567" i="2"/>
  <c r="S5568" i="2"/>
  <c r="S5569" i="2"/>
  <c r="S5570" i="2"/>
  <c r="S5571" i="2"/>
  <c r="S5572" i="2"/>
  <c r="S5573" i="2"/>
  <c r="S5574" i="2"/>
  <c r="S5575" i="2"/>
  <c r="S5576" i="2"/>
  <c r="S5577" i="2"/>
  <c r="S5578" i="2"/>
  <c r="S5579" i="2"/>
  <c r="S5580" i="2"/>
  <c r="S5581" i="2"/>
  <c r="S5582" i="2"/>
  <c r="S5583" i="2"/>
  <c r="S5584" i="2"/>
  <c r="S5585" i="2"/>
  <c r="S5586" i="2"/>
  <c r="S5587" i="2"/>
  <c r="S5588" i="2"/>
  <c r="S5589" i="2"/>
  <c r="S5590" i="2"/>
  <c r="S5591" i="2"/>
  <c r="S5592" i="2"/>
  <c r="S5593" i="2"/>
  <c r="S5594" i="2"/>
  <c r="S5595" i="2"/>
  <c r="S5596" i="2"/>
  <c r="S5597" i="2"/>
  <c r="S5598" i="2"/>
  <c r="S5599" i="2"/>
  <c r="S5600" i="2"/>
  <c r="S5601" i="2"/>
  <c r="S5602" i="2"/>
  <c r="S5603" i="2"/>
  <c r="S5604" i="2"/>
  <c r="S5605" i="2"/>
  <c r="S5606" i="2"/>
  <c r="S5607" i="2"/>
  <c r="S5608" i="2"/>
  <c r="S5609" i="2"/>
  <c r="S5610" i="2"/>
  <c r="S5611" i="2"/>
  <c r="S5612" i="2"/>
  <c r="S5613" i="2"/>
  <c r="S5614" i="2"/>
  <c r="S5615" i="2"/>
  <c r="S5616" i="2"/>
  <c r="S5617" i="2"/>
  <c r="S5618" i="2"/>
  <c r="S5619" i="2"/>
  <c r="S5620" i="2"/>
  <c r="S5621" i="2"/>
  <c r="S5622" i="2"/>
  <c r="S5623" i="2"/>
  <c r="S5624" i="2"/>
  <c r="S5625" i="2"/>
  <c r="S5626" i="2"/>
  <c r="S5627" i="2"/>
  <c r="S5628" i="2"/>
  <c r="S5629" i="2"/>
  <c r="S5630" i="2"/>
  <c r="S5631" i="2"/>
  <c r="S5632" i="2"/>
  <c r="S5633" i="2"/>
  <c r="S5634" i="2"/>
  <c r="S5635" i="2"/>
  <c r="S5636" i="2"/>
  <c r="S5637" i="2"/>
  <c r="S5638" i="2"/>
  <c r="S5639" i="2"/>
  <c r="S5640" i="2"/>
  <c r="S5641" i="2"/>
  <c r="S5642" i="2"/>
  <c r="S5643" i="2"/>
  <c r="S5644" i="2"/>
  <c r="S5645" i="2"/>
  <c r="S5646" i="2"/>
  <c r="S5647" i="2"/>
  <c r="S5648" i="2"/>
  <c r="S5649" i="2"/>
  <c r="S5650" i="2"/>
  <c r="S5651" i="2"/>
  <c r="S5652" i="2"/>
  <c r="S5653" i="2"/>
  <c r="S5654" i="2"/>
  <c r="S5655" i="2"/>
  <c r="S5656" i="2"/>
  <c r="S5657" i="2"/>
  <c r="S5658" i="2"/>
  <c r="S5659" i="2"/>
  <c r="S5660" i="2"/>
  <c r="S5661" i="2"/>
  <c r="S5662" i="2"/>
  <c r="S5663" i="2"/>
  <c r="S5664" i="2"/>
  <c r="S5665" i="2"/>
  <c r="S5666" i="2"/>
  <c r="S5667" i="2"/>
  <c r="S5668" i="2"/>
  <c r="S5669" i="2"/>
  <c r="S5670" i="2"/>
  <c r="S5671" i="2"/>
  <c r="S5672" i="2"/>
  <c r="S5673" i="2"/>
  <c r="S5674" i="2"/>
  <c r="S5675" i="2"/>
  <c r="S5676" i="2"/>
  <c r="S5677" i="2"/>
  <c r="S5678" i="2"/>
  <c r="S5679" i="2"/>
  <c r="S5680" i="2"/>
  <c r="S5681" i="2"/>
  <c r="S5682" i="2"/>
  <c r="S5683" i="2"/>
  <c r="S5684" i="2"/>
  <c r="S5685" i="2"/>
  <c r="S5686" i="2"/>
  <c r="S5687" i="2"/>
  <c r="S5688" i="2"/>
  <c r="S5689" i="2"/>
  <c r="S5690" i="2"/>
  <c r="S5691" i="2"/>
  <c r="S5692" i="2"/>
  <c r="S5693" i="2"/>
  <c r="S5694" i="2"/>
  <c r="S5695" i="2"/>
  <c r="S5696" i="2"/>
  <c r="S5697" i="2"/>
  <c r="S5698" i="2"/>
  <c r="S5699" i="2"/>
  <c r="S5700" i="2"/>
  <c r="S5701" i="2"/>
  <c r="S5702" i="2"/>
  <c r="S5703" i="2"/>
  <c r="S5704" i="2"/>
  <c r="S5705" i="2"/>
  <c r="S5706" i="2"/>
  <c r="S5707" i="2"/>
  <c r="S5708" i="2"/>
  <c r="S5709" i="2"/>
  <c r="S5710" i="2"/>
  <c r="S5711" i="2"/>
  <c r="S5712" i="2"/>
  <c r="S5713" i="2"/>
  <c r="S5714" i="2"/>
  <c r="S5715" i="2"/>
  <c r="S5716" i="2"/>
  <c r="S5717" i="2"/>
  <c r="S5718" i="2"/>
  <c r="S5719" i="2"/>
  <c r="S5720" i="2"/>
  <c r="S5721" i="2"/>
  <c r="S5722" i="2"/>
  <c r="S5723" i="2"/>
  <c r="S5724" i="2"/>
  <c r="S5725" i="2"/>
  <c r="S5726" i="2"/>
  <c r="S5727" i="2"/>
  <c r="S5728" i="2"/>
  <c r="S5729" i="2"/>
  <c r="S5730" i="2"/>
  <c r="S5731" i="2"/>
  <c r="S5732" i="2"/>
  <c r="S5733" i="2"/>
  <c r="S5734" i="2"/>
  <c r="S5735" i="2"/>
  <c r="S5736" i="2"/>
  <c r="S5737" i="2"/>
  <c r="S5738" i="2"/>
  <c r="S5739" i="2"/>
  <c r="S5740" i="2"/>
  <c r="S5741" i="2"/>
  <c r="S5742" i="2"/>
  <c r="S5743" i="2"/>
  <c r="S5744" i="2"/>
  <c r="S5745" i="2"/>
  <c r="S5746" i="2"/>
  <c r="S5747" i="2"/>
  <c r="S5748" i="2"/>
  <c r="S5749" i="2"/>
  <c r="S5750" i="2"/>
  <c r="S5751" i="2"/>
  <c r="S5752" i="2"/>
  <c r="S5753" i="2"/>
  <c r="S5754" i="2"/>
  <c r="S5755" i="2"/>
  <c r="S5756" i="2"/>
  <c r="S5757" i="2"/>
  <c r="S5758" i="2"/>
  <c r="S5759" i="2"/>
  <c r="S5760" i="2"/>
  <c r="S5761" i="2"/>
  <c r="S5762" i="2"/>
  <c r="S5763" i="2"/>
  <c r="S5764" i="2"/>
  <c r="S5765" i="2"/>
  <c r="S5766" i="2"/>
  <c r="S5767" i="2"/>
  <c r="S5768" i="2"/>
  <c r="S5769" i="2"/>
  <c r="S5770" i="2"/>
  <c r="S5771" i="2"/>
  <c r="S5772" i="2"/>
  <c r="S5773" i="2"/>
  <c r="S5774" i="2"/>
  <c r="S5775" i="2"/>
  <c r="S5776" i="2"/>
  <c r="S5777" i="2"/>
  <c r="S5778" i="2"/>
  <c r="S5779" i="2"/>
  <c r="S5780" i="2"/>
  <c r="S5781" i="2"/>
  <c r="S5782" i="2"/>
  <c r="S5783" i="2"/>
  <c r="S5784" i="2"/>
  <c r="S5785" i="2"/>
  <c r="S5786" i="2"/>
  <c r="S5787" i="2"/>
  <c r="S5788" i="2"/>
  <c r="S5789" i="2"/>
  <c r="S5790" i="2"/>
  <c r="S5791" i="2"/>
  <c r="S5792" i="2"/>
  <c r="S5793" i="2"/>
  <c r="S5794" i="2"/>
  <c r="S5795" i="2"/>
  <c r="S5796" i="2"/>
  <c r="S5797" i="2"/>
  <c r="S5798" i="2"/>
  <c r="S5799" i="2"/>
  <c r="S5800" i="2"/>
  <c r="S5801" i="2"/>
  <c r="S5802" i="2"/>
  <c r="S5803" i="2"/>
  <c r="S5804" i="2"/>
  <c r="S5805" i="2"/>
  <c r="S5806" i="2"/>
  <c r="S5807" i="2"/>
  <c r="S5808" i="2"/>
  <c r="S5809" i="2"/>
  <c r="S5810" i="2"/>
  <c r="S5811" i="2"/>
  <c r="S5812" i="2"/>
  <c r="S5813" i="2"/>
  <c r="S5814" i="2"/>
  <c r="S5815" i="2"/>
  <c r="S5816" i="2"/>
  <c r="S5817" i="2"/>
  <c r="S5818" i="2"/>
  <c r="S5819" i="2"/>
  <c r="S5820" i="2"/>
  <c r="S5821" i="2"/>
  <c r="S5822" i="2"/>
  <c r="S5823" i="2"/>
  <c r="S5824" i="2"/>
  <c r="S5825" i="2"/>
  <c r="S5826" i="2"/>
  <c r="S5827" i="2"/>
  <c r="S5828" i="2"/>
  <c r="S5829" i="2"/>
  <c r="S5830" i="2"/>
  <c r="S5831" i="2"/>
  <c r="S5832" i="2"/>
  <c r="S5833" i="2"/>
  <c r="S5834" i="2"/>
  <c r="S5835" i="2"/>
  <c r="S5836" i="2"/>
  <c r="S5837" i="2"/>
  <c r="S5838" i="2"/>
  <c r="S5839" i="2"/>
  <c r="S5840" i="2"/>
  <c r="S5841" i="2"/>
  <c r="S5842" i="2"/>
  <c r="S5843" i="2"/>
  <c r="S5844" i="2"/>
  <c r="S5845" i="2"/>
  <c r="S5846" i="2"/>
  <c r="S5847" i="2"/>
  <c r="S5848" i="2"/>
  <c r="S5849" i="2"/>
  <c r="S5850" i="2"/>
  <c r="S5851" i="2"/>
  <c r="S5852" i="2"/>
  <c r="S5853" i="2"/>
  <c r="S5854" i="2"/>
  <c r="S5855" i="2"/>
  <c r="S5856" i="2"/>
  <c r="S5857" i="2"/>
  <c r="S5858" i="2"/>
  <c r="S5859" i="2"/>
  <c r="S5860" i="2"/>
  <c r="S5861" i="2"/>
  <c r="S5862" i="2"/>
  <c r="S5863" i="2"/>
  <c r="S5864" i="2"/>
  <c r="S5865" i="2"/>
  <c r="S5866" i="2"/>
  <c r="S5867" i="2"/>
  <c r="S5868" i="2"/>
  <c r="S5869" i="2"/>
  <c r="S5870" i="2"/>
  <c r="S5871" i="2"/>
  <c r="S5872" i="2"/>
  <c r="S5873" i="2"/>
  <c r="S5874" i="2"/>
  <c r="S5875" i="2"/>
  <c r="S5876" i="2"/>
  <c r="S5877" i="2"/>
  <c r="S5878" i="2"/>
  <c r="S5879" i="2"/>
  <c r="S5880" i="2"/>
  <c r="S5881" i="2"/>
  <c r="S5882" i="2"/>
  <c r="S5883" i="2"/>
  <c r="S5884" i="2"/>
  <c r="S5885" i="2"/>
  <c r="S5886" i="2"/>
  <c r="S5887" i="2"/>
  <c r="S5888" i="2"/>
  <c r="S5889" i="2"/>
  <c r="S5890" i="2"/>
  <c r="S5891" i="2"/>
  <c r="S5892" i="2"/>
  <c r="S5893" i="2"/>
  <c r="S5894" i="2"/>
  <c r="S5895" i="2"/>
  <c r="S5896" i="2"/>
  <c r="S5897" i="2"/>
  <c r="S5898" i="2"/>
  <c r="S5899" i="2"/>
  <c r="S5900" i="2"/>
  <c r="S5901" i="2"/>
  <c r="S5902" i="2"/>
  <c r="S5903" i="2"/>
  <c r="S5904" i="2"/>
  <c r="S5905" i="2"/>
  <c r="S5906" i="2"/>
  <c r="S5907" i="2"/>
  <c r="S5908" i="2"/>
  <c r="S5909" i="2"/>
  <c r="S5910" i="2"/>
  <c r="S5911" i="2"/>
  <c r="S5912" i="2"/>
  <c r="S5913" i="2"/>
  <c r="S5914" i="2"/>
  <c r="S5915" i="2"/>
  <c r="S5916" i="2"/>
  <c r="S5917" i="2"/>
  <c r="S5918" i="2"/>
  <c r="S5919" i="2"/>
  <c r="S5920" i="2"/>
  <c r="S5921" i="2"/>
  <c r="S5922" i="2"/>
  <c r="S5923" i="2"/>
  <c r="S5924" i="2"/>
  <c r="S5925" i="2"/>
  <c r="S5926" i="2"/>
  <c r="S5927" i="2"/>
  <c r="S5928" i="2"/>
  <c r="S5929" i="2"/>
  <c r="S5930" i="2"/>
  <c r="S5931" i="2"/>
  <c r="S5932" i="2"/>
  <c r="S5933" i="2"/>
  <c r="S5934" i="2"/>
  <c r="S5935" i="2"/>
  <c r="S5936" i="2"/>
  <c r="S5937" i="2"/>
  <c r="S5938" i="2"/>
  <c r="S5939" i="2"/>
  <c r="S5940" i="2"/>
  <c r="S5941" i="2"/>
  <c r="S5942" i="2"/>
  <c r="S5943" i="2"/>
  <c r="S5944" i="2"/>
  <c r="S5945" i="2"/>
  <c r="S5946" i="2"/>
  <c r="S5947" i="2"/>
  <c r="S5948" i="2"/>
  <c r="S5949" i="2"/>
  <c r="S5950" i="2"/>
  <c r="S5951" i="2"/>
  <c r="S5952" i="2"/>
  <c r="S5953" i="2"/>
  <c r="S5954" i="2"/>
  <c r="S5955" i="2"/>
  <c r="S5956" i="2"/>
  <c r="S5957" i="2"/>
  <c r="S5958" i="2"/>
  <c r="S5959" i="2"/>
  <c r="S5960" i="2"/>
  <c r="S5961" i="2"/>
  <c r="S5962" i="2"/>
  <c r="S5963" i="2"/>
  <c r="S5964" i="2"/>
  <c r="S5965" i="2"/>
  <c r="S5966" i="2"/>
  <c r="S5967" i="2"/>
  <c r="S5968" i="2"/>
  <c r="S5969" i="2"/>
  <c r="S5970" i="2"/>
  <c r="S5971" i="2"/>
  <c r="S5972" i="2"/>
  <c r="S5973" i="2"/>
  <c r="S5974" i="2"/>
  <c r="S5975" i="2"/>
  <c r="S5976" i="2"/>
  <c r="S5977" i="2"/>
  <c r="S5978" i="2"/>
  <c r="S5979" i="2"/>
  <c r="S5980" i="2"/>
  <c r="S5981" i="2"/>
  <c r="S5982" i="2"/>
  <c r="S5983" i="2"/>
  <c r="S5984" i="2"/>
  <c r="S5985" i="2"/>
  <c r="S5986" i="2"/>
  <c r="S5987" i="2"/>
  <c r="S5988" i="2"/>
  <c r="S5989" i="2"/>
  <c r="S5990" i="2"/>
  <c r="S5991" i="2"/>
  <c r="S5992" i="2"/>
  <c r="S5993" i="2"/>
  <c r="S5994" i="2"/>
  <c r="S5995" i="2"/>
  <c r="S5996" i="2"/>
  <c r="S5997" i="2"/>
  <c r="S5998" i="2"/>
  <c r="S5999" i="2"/>
  <c r="S6000" i="2"/>
  <c r="S6001" i="2"/>
  <c r="S6002" i="2"/>
  <c r="S6003" i="2"/>
  <c r="S6004" i="2"/>
  <c r="S6005" i="2"/>
  <c r="S6006" i="2"/>
  <c r="S6007" i="2"/>
  <c r="S6008" i="2"/>
  <c r="S6009" i="2"/>
  <c r="S6010" i="2"/>
  <c r="S6011" i="2"/>
  <c r="S6012" i="2"/>
  <c r="S6013" i="2"/>
  <c r="S6014" i="2"/>
  <c r="S6015" i="2"/>
  <c r="S6016" i="2"/>
  <c r="S6017" i="2"/>
  <c r="S6018" i="2"/>
  <c r="S6019" i="2"/>
  <c r="S6020" i="2"/>
  <c r="S6021" i="2"/>
  <c r="S6022" i="2"/>
  <c r="S6023" i="2"/>
  <c r="S6024" i="2"/>
  <c r="S6025" i="2"/>
  <c r="S6026" i="2"/>
  <c r="S6027" i="2"/>
  <c r="S6028" i="2"/>
  <c r="S6029" i="2"/>
  <c r="S6030" i="2"/>
  <c r="S6031" i="2"/>
  <c r="S6032" i="2"/>
  <c r="S6033" i="2"/>
  <c r="S6034" i="2"/>
  <c r="S6035" i="2"/>
  <c r="S6036" i="2"/>
  <c r="S6037" i="2"/>
  <c r="S6038" i="2"/>
  <c r="S6039" i="2"/>
  <c r="S6040" i="2"/>
  <c r="S6041" i="2"/>
  <c r="S6042" i="2"/>
  <c r="S6043" i="2"/>
  <c r="S6044" i="2"/>
  <c r="S6045" i="2"/>
  <c r="S6046" i="2"/>
  <c r="S6047" i="2"/>
  <c r="S6048" i="2"/>
  <c r="S6049" i="2"/>
  <c r="S6050" i="2"/>
  <c r="S6051" i="2"/>
  <c r="S6052" i="2"/>
  <c r="S6053" i="2"/>
  <c r="S6054" i="2"/>
  <c r="S6055" i="2"/>
  <c r="S6056" i="2"/>
  <c r="S6057" i="2"/>
  <c r="S6058" i="2"/>
  <c r="S6059" i="2"/>
  <c r="S6060" i="2"/>
  <c r="S6061" i="2"/>
  <c r="S6062" i="2"/>
  <c r="S6063" i="2"/>
  <c r="S6064" i="2"/>
  <c r="S6065" i="2"/>
  <c r="S6066" i="2"/>
  <c r="S6067" i="2"/>
  <c r="S6068" i="2"/>
  <c r="S6069" i="2"/>
  <c r="S6070" i="2"/>
  <c r="S6071" i="2"/>
  <c r="S6072" i="2"/>
  <c r="S6073" i="2"/>
  <c r="S6074" i="2"/>
  <c r="S6075" i="2"/>
  <c r="S6076" i="2"/>
  <c r="S6077" i="2"/>
  <c r="S6078" i="2"/>
  <c r="S6079" i="2"/>
  <c r="S6080" i="2"/>
  <c r="S6081" i="2"/>
  <c r="S6082" i="2"/>
  <c r="S6083" i="2"/>
  <c r="S6084" i="2"/>
  <c r="S6085" i="2"/>
  <c r="S6086" i="2"/>
  <c r="S6087" i="2"/>
  <c r="S6088" i="2"/>
  <c r="S6089" i="2"/>
  <c r="S6090" i="2"/>
  <c r="S6091" i="2"/>
  <c r="S6092" i="2"/>
  <c r="S6093" i="2"/>
  <c r="S6094" i="2"/>
  <c r="S6095" i="2"/>
  <c r="S6096" i="2"/>
  <c r="S6097" i="2"/>
  <c r="S6098" i="2"/>
  <c r="S6099" i="2"/>
  <c r="S6100" i="2"/>
  <c r="S6101" i="2"/>
  <c r="S6102" i="2"/>
  <c r="S6103" i="2"/>
  <c r="S6104" i="2"/>
  <c r="S6105" i="2"/>
  <c r="S6106" i="2"/>
  <c r="S6107" i="2"/>
  <c r="S6108" i="2"/>
  <c r="S6109" i="2"/>
  <c r="S6110" i="2"/>
  <c r="S6111" i="2"/>
  <c r="S6112" i="2"/>
  <c r="S6113" i="2"/>
  <c r="S6114" i="2"/>
  <c r="S6115" i="2"/>
  <c r="S6116" i="2"/>
  <c r="S6117" i="2"/>
  <c r="S6118" i="2"/>
  <c r="S6119" i="2"/>
  <c r="S6120" i="2"/>
  <c r="S6121" i="2"/>
  <c r="S6122" i="2"/>
  <c r="S6123" i="2"/>
  <c r="S6124" i="2"/>
  <c r="S6125" i="2"/>
  <c r="S6126" i="2"/>
  <c r="S6127" i="2"/>
  <c r="S6128" i="2"/>
  <c r="S6129" i="2"/>
  <c r="S6130" i="2"/>
  <c r="S6131" i="2"/>
  <c r="S6132" i="2"/>
  <c r="S6133" i="2"/>
  <c r="S6134" i="2"/>
  <c r="S6135" i="2"/>
  <c r="S6136" i="2"/>
  <c r="S6137" i="2"/>
  <c r="S6138" i="2"/>
  <c r="S6139" i="2"/>
  <c r="S6140" i="2"/>
  <c r="S6141" i="2"/>
  <c r="S6142" i="2"/>
  <c r="S6143" i="2"/>
  <c r="S6144" i="2"/>
  <c r="S6145" i="2"/>
  <c r="S6146" i="2"/>
  <c r="S6147" i="2"/>
  <c r="S6148" i="2"/>
  <c r="S6149" i="2"/>
  <c r="S6150" i="2"/>
  <c r="S6151" i="2"/>
  <c r="S6152" i="2"/>
  <c r="S6153" i="2"/>
  <c r="S6154" i="2"/>
  <c r="S6155" i="2"/>
  <c r="S6156" i="2"/>
  <c r="S6157" i="2"/>
  <c r="S6158" i="2"/>
  <c r="S6159" i="2"/>
  <c r="S6160" i="2"/>
  <c r="S6161" i="2"/>
  <c r="S6162" i="2"/>
  <c r="S6163" i="2"/>
  <c r="S6164" i="2"/>
  <c r="S6165" i="2"/>
  <c r="S6166" i="2"/>
  <c r="S6167" i="2"/>
  <c r="S6168" i="2"/>
  <c r="S6169" i="2"/>
  <c r="S6170" i="2"/>
  <c r="S6171" i="2"/>
  <c r="S6172" i="2"/>
  <c r="S6173" i="2"/>
  <c r="S6174" i="2"/>
  <c r="S6175" i="2"/>
  <c r="S6176" i="2"/>
  <c r="S6177" i="2"/>
  <c r="S6178" i="2"/>
  <c r="S6179" i="2"/>
  <c r="S6180" i="2"/>
  <c r="S6181" i="2"/>
  <c r="S6182" i="2"/>
  <c r="S6183" i="2"/>
  <c r="S6184" i="2"/>
  <c r="S6185" i="2"/>
  <c r="S6186" i="2"/>
  <c r="S6187" i="2"/>
  <c r="S6188" i="2"/>
  <c r="S6189" i="2"/>
  <c r="S6190" i="2"/>
  <c r="S6191" i="2"/>
  <c r="S6192" i="2"/>
  <c r="S6193" i="2"/>
  <c r="S6194" i="2"/>
  <c r="S6195" i="2"/>
  <c r="S6196" i="2"/>
  <c r="S6197" i="2"/>
  <c r="S6198" i="2"/>
  <c r="S6199" i="2"/>
  <c r="S6200" i="2"/>
  <c r="S6201" i="2"/>
  <c r="S6202" i="2"/>
  <c r="S6203" i="2"/>
  <c r="S6204" i="2"/>
  <c r="S6205" i="2"/>
  <c r="S6206" i="2"/>
  <c r="S6207" i="2"/>
  <c r="S6208" i="2"/>
  <c r="S6209" i="2"/>
  <c r="S6210" i="2"/>
  <c r="S6211" i="2"/>
  <c r="S6212" i="2"/>
  <c r="S6213" i="2"/>
  <c r="S6214" i="2"/>
  <c r="S6215" i="2"/>
  <c r="S6216" i="2"/>
  <c r="S6217" i="2"/>
  <c r="S6218" i="2"/>
  <c r="S6219" i="2"/>
  <c r="S6220" i="2"/>
  <c r="S6221" i="2"/>
  <c r="S6222" i="2"/>
  <c r="S6223" i="2"/>
  <c r="S6224" i="2"/>
  <c r="S6225" i="2"/>
  <c r="S6226" i="2"/>
  <c r="S6227" i="2"/>
  <c r="S6228" i="2"/>
  <c r="S6229" i="2"/>
  <c r="S6230" i="2"/>
  <c r="S6231" i="2"/>
  <c r="S6232" i="2"/>
  <c r="S6233" i="2"/>
  <c r="S6234" i="2"/>
  <c r="S6235" i="2"/>
  <c r="S6236" i="2"/>
  <c r="S6237" i="2"/>
  <c r="S6238" i="2"/>
  <c r="S6239" i="2"/>
  <c r="S6240" i="2"/>
  <c r="S6241" i="2"/>
  <c r="S6242" i="2"/>
  <c r="S6243" i="2"/>
  <c r="S6244" i="2"/>
  <c r="S6245" i="2"/>
  <c r="S6246" i="2"/>
  <c r="S6247" i="2"/>
  <c r="S6248" i="2"/>
  <c r="S6249" i="2"/>
  <c r="S6250" i="2"/>
  <c r="S6251" i="2"/>
  <c r="S6252" i="2"/>
  <c r="S6253" i="2"/>
  <c r="S6254" i="2"/>
  <c r="S6255" i="2"/>
  <c r="S6256" i="2"/>
  <c r="S6257" i="2"/>
  <c r="S6258" i="2"/>
  <c r="S6259" i="2"/>
  <c r="S6260" i="2"/>
  <c r="S6261" i="2"/>
  <c r="S6262" i="2"/>
  <c r="S6263" i="2"/>
  <c r="S6264" i="2"/>
  <c r="S6265" i="2"/>
  <c r="S6266" i="2"/>
  <c r="S6267" i="2"/>
  <c r="S6268" i="2"/>
  <c r="S6269" i="2"/>
  <c r="S6270" i="2"/>
  <c r="S6271" i="2"/>
  <c r="S6272" i="2"/>
  <c r="S6273" i="2"/>
  <c r="S6274" i="2"/>
  <c r="S6275" i="2"/>
  <c r="S6276" i="2"/>
  <c r="S6277" i="2"/>
  <c r="S6278" i="2"/>
  <c r="S6279" i="2"/>
  <c r="S6280" i="2"/>
  <c r="S6281" i="2"/>
  <c r="S6282" i="2"/>
  <c r="S6283" i="2"/>
  <c r="S6284" i="2"/>
  <c r="S6285" i="2"/>
  <c r="S6286" i="2"/>
  <c r="S6287" i="2"/>
  <c r="S6288" i="2"/>
  <c r="S6289" i="2"/>
  <c r="S6290" i="2"/>
  <c r="S6291" i="2"/>
  <c r="S6292" i="2"/>
  <c r="S6293" i="2"/>
  <c r="S6294" i="2"/>
  <c r="S6295" i="2"/>
  <c r="S6296" i="2"/>
  <c r="S6297" i="2"/>
  <c r="S6298" i="2"/>
  <c r="S6299" i="2"/>
  <c r="S6300" i="2"/>
  <c r="S6301" i="2"/>
  <c r="S6302" i="2"/>
  <c r="S6303" i="2"/>
  <c r="S6304" i="2"/>
  <c r="S6305" i="2"/>
  <c r="S6306" i="2"/>
  <c r="S6307" i="2"/>
  <c r="S6308" i="2"/>
  <c r="S6309" i="2"/>
  <c r="S6310" i="2"/>
  <c r="S6311" i="2"/>
  <c r="S6312" i="2"/>
  <c r="S6313" i="2"/>
  <c r="S6314" i="2"/>
  <c r="S6315" i="2"/>
  <c r="S6316" i="2"/>
  <c r="S6317" i="2"/>
  <c r="S6318" i="2"/>
  <c r="S6319" i="2"/>
  <c r="S6320" i="2"/>
  <c r="S6321" i="2"/>
  <c r="S6322" i="2"/>
  <c r="S6323" i="2"/>
  <c r="S6324" i="2"/>
  <c r="S6325" i="2"/>
  <c r="S6326" i="2"/>
  <c r="S6327" i="2"/>
  <c r="S6328" i="2"/>
  <c r="S6329" i="2"/>
  <c r="S6330" i="2"/>
  <c r="S6331" i="2"/>
  <c r="S6332" i="2"/>
  <c r="S6333" i="2"/>
  <c r="S6334" i="2"/>
  <c r="S6335" i="2"/>
  <c r="S6336" i="2"/>
  <c r="S6337" i="2"/>
  <c r="S6338" i="2"/>
  <c r="S6339" i="2"/>
  <c r="S6340" i="2"/>
  <c r="S6341" i="2"/>
  <c r="S6342" i="2"/>
  <c r="S6343" i="2"/>
  <c r="S6344" i="2"/>
  <c r="S6345" i="2"/>
  <c r="S6346" i="2"/>
  <c r="S6347" i="2"/>
  <c r="S6348" i="2"/>
  <c r="S6349" i="2"/>
  <c r="S6350" i="2"/>
  <c r="S6351" i="2"/>
  <c r="S6352" i="2"/>
  <c r="S6353" i="2"/>
  <c r="S6354" i="2"/>
  <c r="S6355" i="2"/>
  <c r="S6356" i="2"/>
  <c r="S6357" i="2"/>
  <c r="S6358" i="2"/>
  <c r="S6359" i="2"/>
  <c r="S6360" i="2"/>
  <c r="S6361" i="2"/>
  <c r="S6362" i="2"/>
  <c r="S6363" i="2"/>
  <c r="S6364" i="2"/>
  <c r="S6365" i="2"/>
  <c r="S6366" i="2"/>
  <c r="S6367" i="2"/>
  <c r="S6368" i="2"/>
  <c r="S6369" i="2"/>
  <c r="S6370" i="2"/>
  <c r="S6371" i="2"/>
  <c r="S6372" i="2"/>
  <c r="S6373" i="2"/>
  <c r="S6374" i="2"/>
  <c r="S6375" i="2"/>
  <c r="S6376" i="2"/>
  <c r="S6377" i="2"/>
  <c r="S6378" i="2"/>
  <c r="S6379" i="2"/>
  <c r="S6380" i="2"/>
  <c r="S6381" i="2"/>
  <c r="S6382" i="2"/>
  <c r="S6383" i="2"/>
  <c r="S6384" i="2"/>
  <c r="S6385" i="2"/>
  <c r="S6386" i="2"/>
  <c r="S6387" i="2"/>
  <c r="S6388" i="2"/>
  <c r="S6389" i="2"/>
  <c r="S6390" i="2"/>
  <c r="S6391" i="2"/>
  <c r="S6392" i="2"/>
  <c r="S6393" i="2"/>
  <c r="S6394" i="2"/>
  <c r="S6395" i="2"/>
  <c r="S6396" i="2"/>
  <c r="S6397" i="2"/>
  <c r="S6398" i="2"/>
  <c r="S6399" i="2"/>
  <c r="S6400" i="2"/>
  <c r="S6401" i="2"/>
  <c r="S6402" i="2"/>
  <c r="S6403" i="2"/>
  <c r="S6404" i="2"/>
  <c r="S6405" i="2"/>
  <c r="S6406" i="2"/>
  <c r="S6407" i="2"/>
  <c r="S6408" i="2"/>
  <c r="S6409" i="2"/>
  <c r="S6410" i="2"/>
  <c r="S6411" i="2"/>
  <c r="S6412" i="2"/>
  <c r="S6413" i="2"/>
  <c r="S6414" i="2"/>
  <c r="S6415" i="2"/>
  <c r="S6416" i="2"/>
  <c r="S6417" i="2"/>
  <c r="S6418" i="2"/>
  <c r="S6419" i="2"/>
  <c r="S6420" i="2"/>
  <c r="S6421" i="2"/>
  <c r="S6422" i="2"/>
  <c r="S6423" i="2"/>
  <c r="S6424" i="2"/>
  <c r="S6425" i="2"/>
  <c r="S6426" i="2"/>
  <c r="S6427" i="2"/>
  <c r="S6428" i="2"/>
  <c r="S6429" i="2"/>
  <c r="S6430" i="2"/>
  <c r="S6431" i="2"/>
  <c r="S6432" i="2"/>
  <c r="S6433" i="2"/>
  <c r="S6434" i="2"/>
  <c r="S6435" i="2"/>
  <c r="S6436" i="2"/>
  <c r="S6437" i="2"/>
  <c r="S6438" i="2"/>
  <c r="S6439" i="2"/>
  <c r="S6440" i="2"/>
  <c r="S6441" i="2"/>
  <c r="S6442" i="2"/>
  <c r="S6443" i="2"/>
  <c r="S6444" i="2"/>
  <c r="S6445" i="2"/>
  <c r="S6446" i="2"/>
  <c r="S6447" i="2"/>
  <c r="S6448" i="2"/>
  <c r="S6449" i="2"/>
  <c r="S6450" i="2"/>
  <c r="S6451" i="2"/>
  <c r="S6452" i="2"/>
  <c r="S6453" i="2"/>
  <c r="S6454" i="2"/>
  <c r="S3" i="2"/>
</calcChain>
</file>

<file path=xl/sharedStrings.xml><?xml version="1.0" encoding="utf-8"?>
<sst xmlns="http://schemas.openxmlformats.org/spreadsheetml/2006/main" count="47055" uniqueCount="523">
  <si>
    <t>Студент</t>
  </si>
  <si>
    <t>Группа</t>
  </si>
  <si>
    <t>Место</t>
  </si>
  <si>
    <t>Число кумулятивных кредитов:</t>
  </si>
  <si>
    <t>Кумулятивный рейтинг</t>
  </si>
  <si>
    <t>Средняя оценка</t>
  </si>
  <si>
    <t>Кумулятивный рейтинг студентов</t>
  </si>
  <si>
    <t>ID</t>
  </si>
  <si>
    <t>Фамилия</t>
  </si>
  <si>
    <t>Имя</t>
  </si>
  <si>
    <t>Отчество</t>
  </si>
  <si>
    <t>Номер студенческого билета</t>
  </si>
  <si>
    <t>Строка учебного плана</t>
  </si>
  <si>
    <t>Вид испытания</t>
  </si>
  <si>
    <t>Календарный период по плану</t>
  </si>
  <si>
    <t>Является бюджетным</t>
  </si>
  <si>
    <t>Оценка из 10 баллов</t>
  </si>
  <si>
    <t>Кумулятивных кредитов за испытание</t>
  </si>
  <si>
    <t>Неявка</t>
  </si>
  <si>
    <t>В кумулятивный рейтинг</t>
  </si>
  <si>
    <t>Оценка зачет/назачет</t>
  </si>
  <si>
    <t>Сумма оценок</t>
  </si>
  <si>
    <t>Количество оценок</t>
  </si>
  <si>
    <t>Номер Row</t>
  </si>
  <si>
    <t>Номер места</t>
  </si>
  <si>
    <t>Учебный план</t>
  </si>
  <si>
    <t>Вид записи РУП</t>
  </si>
  <si>
    <t>Вид дисциплины по ИУП</t>
  </si>
  <si>
    <t>Стоева Валерия Эдуардовна</t>
  </si>
  <si>
    <t>Таболов Тамерлан Казбулатович</t>
  </si>
  <si>
    <t>Хайдуров Руслан Александрович</t>
  </si>
  <si>
    <t>Капранов Иван Константинович</t>
  </si>
  <si>
    <t>Латышев Павел Васильевич</t>
  </si>
  <si>
    <t>Коровин Серафим Алексеевич</t>
  </si>
  <si>
    <t>Топоров Фёдор Дмитриевич</t>
  </si>
  <si>
    <t>Шаклеин Денис Андреевич</t>
  </si>
  <si>
    <t>Шухман Марк Владимирович</t>
  </si>
  <si>
    <t>Попов Никита Сергеевич</t>
  </si>
  <si>
    <t>Рыбин Станислав Евгеньевич</t>
  </si>
  <si>
    <t>Рябинин Максим Константинович</t>
  </si>
  <si>
    <t>Моисеев Андрей Андреевич</t>
  </si>
  <si>
    <t>Корепанова Дарья Владимировна</t>
  </si>
  <si>
    <t>Гринберг Вадим Маркович</t>
  </si>
  <si>
    <t>Старченко Владимир Миронович</t>
  </si>
  <si>
    <t>Правда Евгений Александрович</t>
  </si>
  <si>
    <t>Зойкин Александр Владимирович</t>
  </si>
  <si>
    <t>Бирюков Валентин Андреевич</t>
  </si>
  <si>
    <t>Пестряков Максим Станиславович</t>
  </si>
  <si>
    <t>Соколов Андрей Дмитриевич</t>
  </si>
  <si>
    <t>Чернявский Александр Сергеевич</t>
  </si>
  <si>
    <t>Чернявский Антон Сергеевич</t>
  </si>
  <si>
    <t>Бесчетнов Павел Константинович</t>
  </si>
  <si>
    <t>Закирова Ксения Игоревна</t>
  </si>
  <si>
    <t>Ширин Никита Валерьевич</t>
  </si>
  <si>
    <t>Гарницкий Марк Антонович</t>
  </si>
  <si>
    <t>Смирнов Александр Олегович</t>
  </si>
  <si>
    <t>Жукова Алина Сергеевна</t>
  </si>
  <si>
    <t>Калинов Алексей Александрович</t>
  </si>
  <si>
    <t>Шарипов Александр Валерьевич</t>
  </si>
  <si>
    <t>Тульчинский Эдуард Станиславович</t>
  </si>
  <si>
    <t>Воробьев Петр Андреевич</t>
  </si>
  <si>
    <t>Кондрашов Николай Павлович</t>
  </si>
  <si>
    <t>Проскуряков Александр Александрович</t>
  </si>
  <si>
    <t>Ребенко Ярослав Алексеевич</t>
  </si>
  <si>
    <t>Когтенков Алексей Александрович</t>
  </si>
  <si>
    <t>Мендель Александр Николаевич</t>
  </si>
  <si>
    <t>Кутенин Данила Михайлович</t>
  </si>
  <si>
    <t>Богомолов Павел Игоревич</t>
  </si>
  <si>
    <t>Харатян Андрей Александрович</t>
  </si>
  <si>
    <t>Стафеев Алексей Николаевич</t>
  </si>
  <si>
    <t>Зубанов Виктор Михайлович</t>
  </si>
  <si>
    <t>Сидоров Евгений Михайлович</t>
  </si>
  <si>
    <t>Глазкова Екатерина Васильевна</t>
  </si>
  <si>
    <t>Хачиянц Алексей Арменович</t>
  </si>
  <si>
    <t>Сопов Виталий Владимирович</t>
  </si>
  <si>
    <t>Аустер Иван Александрович</t>
  </si>
  <si>
    <t>Третьяков Александр Александрович</t>
  </si>
  <si>
    <t>Журавлев Виталий Александрович</t>
  </si>
  <si>
    <t>Альмухаметова Гузель Маратовна</t>
  </si>
  <si>
    <t>Баранов Юрий Александрович</t>
  </si>
  <si>
    <t>Мугтасимов Данил Ренатович</t>
  </si>
  <si>
    <t>Хрушков Павел Вадимович</t>
  </si>
  <si>
    <t>Стороженко Андрей Андреевич</t>
  </si>
  <si>
    <t>Нестеров Никита Константинович</t>
  </si>
  <si>
    <t>Крутой Никита Алексеевич</t>
  </si>
  <si>
    <t>Гавриков Алексей Владимирович</t>
  </si>
  <si>
    <t>Лотфуллин Камиль Равилевич</t>
  </si>
  <si>
    <t>Наумов Антон Иванович</t>
  </si>
  <si>
    <t>Соловьев Алексей Владимирович</t>
  </si>
  <si>
    <t>Иовлева Анастасия Алексеевна</t>
  </si>
  <si>
    <t>Пузырев Дмитрий Александрович</t>
  </si>
  <si>
    <t>Флоринский Михаил Константинович</t>
  </si>
  <si>
    <t>Кнышов Александр Юрьевич</t>
  </si>
  <si>
    <t>Беляков Денис Олегович</t>
  </si>
  <si>
    <t>Шарафян Давид Вагеевич</t>
  </si>
  <si>
    <t>Фоменко Мария Михайловна</t>
  </si>
  <si>
    <t>Горячко Виктор Олегович</t>
  </si>
  <si>
    <t>Соколов Андрей Игоревич</t>
  </si>
  <si>
    <t>Смалюк Арсений Владимирович</t>
  </si>
  <si>
    <t>Корозевцев Павел Николаевич</t>
  </si>
  <si>
    <t>Мусаткина Дарья Андреевна</t>
  </si>
  <si>
    <t>Вельдяйкин Николай Олегович</t>
  </si>
  <si>
    <t>Абдумуталов Рустам Абдувалисович</t>
  </si>
  <si>
    <t>Остяков Павел Александрович</t>
  </si>
  <si>
    <t>Семенкин Антон Александрович</t>
  </si>
  <si>
    <t>Потехин Сергей Александрович</t>
  </si>
  <si>
    <t>Андреев Александр Николаевич</t>
  </si>
  <si>
    <t>Купеев Хетаг Аланович</t>
  </si>
  <si>
    <t>Минеева Екатерина Андреевна</t>
  </si>
  <si>
    <t>Маркович Александр</t>
  </si>
  <si>
    <t>Бочкарева Мария Игоревна</t>
  </si>
  <si>
    <t>Харламов Алексей Владиславович</t>
  </si>
  <si>
    <t>Тороп Виктория Викторовна</t>
  </si>
  <si>
    <t>Александров Никита Эдуардович</t>
  </si>
  <si>
    <t>Чернышев Даниил Иванович</t>
  </si>
  <si>
    <t>Батурин Валерий Юрьевич</t>
  </si>
  <si>
    <t>Черницов Александр Валерьевич</t>
  </si>
  <si>
    <t>Бубнова Валерия Ивановна</t>
  </si>
  <si>
    <t>Алиев Магомед Алиевич</t>
  </si>
  <si>
    <t>Ренева Юлия Денисовна</t>
  </si>
  <si>
    <t>Кугушева Александра Сергеевна</t>
  </si>
  <si>
    <t>Артемьев Максим Радикович</t>
  </si>
  <si>
    <t>Сердюков Иннокентий Иванович</t>
  </si>
  <si>
    <t>Суходольская Евгения Дмитриевна</t>
  </si>
  <si>
    <t>Соболева Наталья Алексеевна</t>
  </si>
  <si>
    <t>Уржумов Александр Евгеньевич</t>
  </si>
  <si>
    <t>Божко Наталья Олеговна</t>
  </si>
  <si>
    <t>Нугаманов Эдуард Альбертович</t>
  </si>
  <si>
    <t>Мещеряков Евгений Александрович</t>
  </si>
  <si>
    <t>Самсонов Степан Станиславович</t>
  </si>
  <si>
    <t>Тарасов Денис Вадимович</t>
  </si>
  <si>
    <t>Ефимов Даниил Леонидович</t>
  </si>
  <si>
    <t>Чижова Дарья Сергеевна</t>
  </si>
  <si>
    <t>Воробьёв Сергей Александрович</t>
  </si>
  <si>
    <t>Божко Кирилл Александрович</t>
  </si>
  <si>
    <t>Богдашевская Мария Игоревна</t>
  </si>
  <si>
    <t>Пугачев Александр Вадимович</t>
  </si>
  <si>
    <t>Барыктабасова Айчурок</t>
  </si>
  <si>
    <t>Бекназаров Назар Сохибжонович</t>
  </si>
  <si>
    <t>Дискин Михаил Сергеевич</t>
  </si>
  <si>
    <t>Ерманов Данат Нурланович</t>
  </si>
  <si>
    <t>Скородумов Сергей Сергеевич</t>
  </si>
  <si>
    <t>Максимов Константин Юрьевич</t>
  </si>
  <si>
    <t>Давыдов Василий Денисович</t>
  </si>
  <si>
    <t>Данилюк Алексей Олегович</t>
  </si>
  <si>
    <t>Калашников Вадим Юрьевич</t>
  </si>
  <si>
    <t>Чудинов Никита Павлович</t>
  </si>
  <si>
    <t>Пыркин Дмитрий Владимирович</t>
  </si>
  <si>
    <t>БПМИ151</t>
  </si>
  <si>
    <t>М151БПМИИ350</t>
  </si>
  <si>
    <t>Безопасность жизнедеятельности</t>
  </si>
  <si>
    <t>Экзамен</t>
  </si>
  <si>
    <t>2015/2016 учебный год 1 модуль</t>
  </si>
  <si>
    <t>Прикладная математика и информатика</t>
  </si>
  <si>
    <t>БПМИ156</t>
  </si>
  <si>
    <t>М151БПМИИ328</t>
  </si>
  <si>
    <t>М151БПМИИ288</t>
  </si>
  <si>
    <t>БПМИ153</t>
  </si>
  <si>
    <t>М151БПМИИ246</t>
  </si>
  <si>
    <t>М151БПМИИ205</t>
  </si>
  <si>
    <t>БПМИ155</t>
  </si>
  <si>
    <t>М151БПМИИ211</t>
  </si>
  <si>
    <t>М151БПМИИ285</t>
  </si>
  <si>
    <t>М151БПМИИ322</t>
  </si>
  <si>
    <t>М151БПМИИ209</t>
  </si>
  <si>
    <t>М151БПМИИ337</t>
  </si>
  <si>
    <t>М151БПМИИ314</t>
  </si>
  <si>
    <t>БПМИ152</t>
  </si>
  <si>
    <t>М151БПМИИ227</t>
  </si>
  <si>
    <t>М151БПМИИ349</t>
  </si>
  <si>
    <t>М151БПМИИ347</t>
  </si>
  <si>
    <t>М151БПМИИ325</t>
  </si>
  <si>
    <t>М151БПМИИ251</t>
  </si>
  <si>
    <t>М151БПМИИ262</t>
  </si>
  <si>
    <t>БПМИ154</t>
  </si>
  <si>
    <t>М151БПМИИ281</t>
  </si>
  <si>
    <t>М151БПМИИ271</t>
  </si>
  <si>
    <t>М151БПМИИ217</t>
  </si>
  <si>
    <t>М151БПМИИ263</t>
  </si>
  <si>
    <t>М151БПМИИ300</t>
  </si>
  <si>
    <t>М151БПМИИ302</t>
  </si>
  <si>
    <t>М151БПМИИ359</t>
  </si>
  <si>
    <t>М151БПМИИ338</t>
  </si>
  <si>
    <t>М151БПМИИ223</t>
  </si>
  <si>
    <t>М151БПМИИ225</t>
  </si>
  <si>
    <t>М151БПМИИ316</t>
  </si>
  <si>
    <t>М151БПМИИ245</t>
  </si>
  <si>
    <t>М151БПМИИ255</t>
  </si>
  <si>
    <t>М151БПМИИ214</t>
  </si>
  <si>
    <t>М151БПМИИ247</t>
  </si>
  <si>
    <t>М151БПМИИ362</t>
  </si>
  <si>
    <t>М151БПМИИ319</t>
  </si>
  <si>
    <t>М151БПМИИ354</t>
  </si>
  <si>
    <t>М151БПМИИ355</t>
  </si>
  <si>
    <t>М151БПМИИ298</t>
  </si>
  <si>
    <t>М151БПМИИ249</t>
  </si>
  <si>
    <t>М151БПМИИ215</t>
  </si>
  <si>
    <t>М151БПМИИ293</t>
  </si>
  <si>
    <t>М151БПМИИ265</t>
  </si>
  <si>
    <t>М151БПМИИ232</t>
  </si>
  <si>
    <t>М151БПМИИ324</t>
  </si>
  <si>
    <t>М151БПМИИ307</t>
  </si>
  <si>
    <t>М151БПМИИ308</t>
  </si>
  <si>
    <t>М151БПМИИ284</t>
  </si>
  <si>
    <t>М151БПМИИ335</t>
  </si>
  <si>
    <t>М151БПМИИ356</t>
  </si>
  <si>
    <t>М151БПМИИ365</t>
  </si>
  <si>
    <t>М151БПМИИ296</t>
  </si>
  <si>
    <t>М151БПМИИ257</t>
  </si>
  <si>
    <t>М151БПМИИ273</t>
  </si>
  <si>
    <t>М151БПМИИ266</t>
  </si>
  <si>
    <t>М151БПМИИ327</t>
  </si>
  <si>
    <t>М151БПМИИ331</t>
  </si>
  <si>
    <t>М151БПМИИ345</t>
  </si>
  <si>
    <t>М171БПМИИ235</t>
  </si>
  <si>
    <t>ikFirst</t>
  </si>
  <si>
    <t>М141БПМИИ046</t>
  </si>
  <si>
    <t>ikPassed</t>
  </si>
  <si>
    <t>М141БПМИИ091</t>
  </si>
  <si>
    <t>М141БПИНЖ113</t>
  </si>
  <si>
    <t>М141БПМИИ177</t>
  </si>
  <si>
    <t>М141БПМИИ195</t>
  </si>
  <si>
    <t>М141БПМИИ143</t>
  </si>
  <si>
    <t>М161БПМИИ215</t>
  </si>
  <si>
    <t>М151БПМИИ377</t>
  </si>
  <si>
    <t>М151БПМИИ384</t>
  </si>
  <si>
    <t>М151БПРМТ156</t>
  </si>
  <si>
    <t>М141БПМИИ049</t>
  </si>
  <si>
    <t>М151БПМИИ386</t>
  </si>
  <si>
    <t>М151БПМИИ373</t>
  </si>
  <si>
    <t>М151БПМИИ375</t>
  </si>
  <si>
    <t>М151БПМИИ333</t>
  </si>
  <si>
    <t>М151БПМИИ242</t>
  </si>
  <si>
    <t>М151БПМИИ370</t>
  </si>
  <si>
    <t>М151БПМИИ290</t>
  </si>
  <si>
    <t>М151БПМИИ282</t>
  </si>
  <si>
    <t>М151БПМИИ309</t>
  </si>
  <si>
    <t>М151БПМИИ330</t>
  </si>
  <si>
    <t>М151БПМИИ318</t>
  </si>
  <si>
    <t>М151БПМИИ339</t>
  </si>
  <si>
    <t>М151БПМИИ216</t>
  </si>
  <si>
    <t>М151БПМИИ269</t>
  </si>
  <si>
    <t>М151БПМИИ208</t>
  </si>
  <si>
    <t>М151БПМИИ313</t>
  </si>
  <si>
    <t>М151БПМИИ220</t>
  </si>
  <si>
    <t>М151БПМИИ204</t>
  </si>
  <si>
    <t>М151БПМИИ303</t>
  </si>
  <si>
    <t>М151БПМИИ203</t>
  </si>
  <si>
    <t>М151БПМИИ353</t>
  </si>
  <si>
    <t>М151БПМИИ212</t>
  </si>
  <si>
    <t>М151БПМИИ352</t>
  </si>
  <si>
    <t>М151БПМИИ218</t>
  </si>
  <si>
    <t>М151БПМИИ348</t>
  </si>
  <si>
    <t>М151БПМИИ336</t>
  </si>
  <si>
    <t>М151БПМИИ270</t>
  </si>
  <si>
    <t>М151БПМИИ283</t>
  </si>
  <si>
    <t>М151БПМИИ279</t>
  </si>
  <si>
    <t>М151БПМИИ291</t>
  </si>
  <si>
    <t>М151БПМИИ312</t>
  </si>
  <si>
    <t>М151БПМИИ297</t>
  </si>
  <si>
    <t>М151БПМИИ206</t>
  </si>
  <si>
    <t>М151БПМИИ286</t>
  </si>
  <si>
    <t>М151БПМИИ221</t>
  </si>
  <si>
    <t>М151БПМИИ200</t>
  </si>
  <si>
    <t>М151БПМИИ320</t>
  </si>
  <si>
    <t>М151БПМИИ315</t>
  </si>
  <si>
    <t>М151БПМИИ267</t>
  </si>
  <si>
    <t>М151БПМИИ358</t>
  </si>
  <si>
    <t>М151БПМИИ343</t>
  </si>
  <si>
    <t>М151БПМИИ231</t>
  </si>
  <si>
    <t>М151БПМИИ301</t>
  </si>
  <si>
    <t>М151БПМИИ342</t>
  </si>
  <si>
    <t>М151БПМИИ261</t>
  </si>
  <si>
    <t>М151БПМИИ213</t>
  </si>
  <si>
    <t>М151БПМИИ287</t>
  </si>
  <si>
    <t>М151БПМИИ321</t>
  </si>
  <si>
    <t>М151БПМИИ254</t>
  </si>
  <si>
    <t>М151БПМИИ268</t>
  </si>
  <si>
    <t>М151БПМИИ224</t>
  </si>
  <si>
    <t>М151БПМИИ276</t>
  </si>
  <si>
    <t>Английский язык</t>
  </si>
  <si>
    <t>2015/2016 учебный год 2 модуль</t>
  </si>
  <si>
    <t>ikExternalPassed</t>
  </si>
  <si>
    <t>Введение в биоинформатику</t>
  </si>
  <si>
    <t>Дискретная математика</t>
  </si>
  <si>
    <t>Иностранный язык (интенсивный курс английского языка для начинающих)</t>
  </si>
  <si>
    <t>Линейная алгебра и геометрия</t>
  </si>
  <si>
    <t>Математический анализ 1</t>
  </si>
  <si>
    <t>Математический практикум 1</t>
  </si>
  <si>
    <t>Основы и методология программирования</t>
  </si>
  <si>
    <t>Практикум по математическому анализу 1</t>
  </si>
  <si>
    <t>Практикум по программированию на С++</t>
  </si>
  <si>
    <t>Психология в ИТ</t>
  </si>
  <si>
    <t>Теория нейронных сетей</t>
  </si>
  <si>
    <t>Физическая культура</t>
  </si>
  <si>
    <t>Зачет</t>
  </si>
  <si>
    <t>2015/2016 учебный год 3 модуль</t>
  </si>
  <si>
    <t>Алгебра</t>
  </si>
  <si>
    <t>2015/2016 учебный год 4 модуль</t>
  </si>
  <si>
    <t>ikRepeat</t>
  </si>
  <si>
    <t>ikPlanned</t>
  </si>
  <si>
    <t>Алгоритмы и структуры данных</t>
  </si>
  <si>
    <t>ikRegDepAdditional</t>
  </si>
  <si>
    <t>Внутренний экзамен по английскому языку (1 курс)</t>
  </si>
  <si>
    <t>История</t>
  </si>
  <si>
    <t>Математический анализ 2</t>
  </si>
  <si>
    <t>Математический практикум 2</t>
  </si>
  <si>
    <t>Научный семинар</t>
  </si>
  <si>
    <t>Нейроматематика</t>
  </si>
  <si>
    <t>Подготовка к студенческим олимпиадам по программированию</t>
  </si>
  <si>
    <t>Практикум по математическому анализу 2</t>
  </si>
  <si>
    <t>Проект Программный проект 1</t>
  </si>
  <si>
    <t>Разработка приложений и игр для мобильных устройств на платформе Android</t>
  </si>
  <si>
    <t>Физика конденсированной материи: основные идеи и современные вызовы</t>
  </si>
  <si>
    <t>Алгоритмы и структуры данных-2</t>
  </si>
  <si>
    <t>2016/2017 учебный год 1 модуль</t>
  </si>
  <si>
    <t>Документы и презентации в LaTeX</t>
  </si>
  <si>
    <t>Учебная практика</t>
  </si>
  <si>
    <t>2016/2017 учебный год 2 модуль</t>
  </si>
  <si>
    <t>ikRegDepPassed</t>
  </si>
  <si>
    <t>Астрофизика</t>
  </si>
  <si>
    <t>Введение в программирование</t>
  </si>
  <si>
    <t>Введение в урбанистику</t>
  </si>
  <si>
    <t>Великие книги западной литературы от Гомера до Ницше</t>
  </si>
  <si>
    <t>Глобальные вызовы современности и организация комплексной системы безопасности бизнеса</t>
  </si>
  <si>
    <t>Дискретная математика 2</t>
  </si>
  <si>
    <t>Дополнительные главы линейной алгебры</t>
  </si>
  <si>
    <t>История международных отношений</t>
  </si>
  <si>
    <t>Концепции и модели физики. Механика</t>
  </si>
  <si>
    <t>Культура современных обществ: социологический анализ</t>
  </si>
  <si>
    <t>Логика и основы критического мышления</t>
  </si>
  <si>
    <t>Математический анализ 3</t>
  </si>
  <si>
    <t>Микроэкономика</t>
  </si>
  <si>
    <t>Нейрокомпьютеры</t>
  </si>
  <si>
    <t>Основные понятия математики</t>
  </si>
  <si>
    <t>Основы права</t>
  </si>
  <si>
    <t>Основы теории организации и управление персоналом</t>
  </si>
  <si>
    <t>Основы фронтенд-разработки</t>
  </si>
  <si>
    <t>Правовые основы бизнеса</t>
  </si>
  <si>
    <t>Психология личности и индивидуальных различий</t>
  </si>
  <si>
    <t>Современная российская политика</t>
  </si>
  <si>
    <t>Современные информационные технологии</t>
  </si>
  <si>
    <t>Современный культурный процесс</t>
  </si>
  <si>
    <t>Теория вероятностей и математическая статистика</t>
  </si>
  <si>
    <t>Теория вычислений</t>
  </si>
  <si>
    <t>2016/2017 учебный год 3 модуль</t>
  </si>
  <si>
    <t>Вводный научно-исследовательский семинар</t>
  </si>
  <si>
    <t>Разработка мобильных приложений на базе платформы Tizen</t>
  </si>
  <si>
    <t>Русский фольклор и традиционная культура: прошлое и настоящее</t>
  </si>
  <si>
    <t>Язык Kotlin</t>
  </si>
  <si>
    <t>2016/2017 учебный год 4 модуль</t>
  </si>
  <si>
    <t>Анализ и моделирование бизнес-процессов</t>
  </si>
  <si>
    <t>Архитектура компьютера и операционные системы</t>
  </si>
  <si>
    <t>Архитектура компьютеров и операционные системы</t>
  </si>
  <si>
    <t>Введение в анализ данных</t>
  </si>
  <si>
    <t>Визуальная культура</t>
  </si>
  <si>
    <t>Вокруг статистической физики</t>
  </si>
  <si>
    <t>Вычислимость и сложность</t>
  </si>
  <si>
    <t>Деловая (конкурентная) разведка. Защита бизнеса от угроз в области экономики и финансов</t>
  </si>
  <si>
    <t>Дифференциальные уравнения</t>
  </si>
  <si>
    <t>Дополнительные главы теории вероятностей</t>
  </si>
  <si>
    <t>Компьютерное моделирование непрерывных математических процессов (1-3 курсы)</t>
  </si>
  <si>
    <t>Концепции и модели физики. Лабораторный практикум</t>
  </si>
  <si>
    <t>Макроэкономика</t>
  </si>
  <si>
    <t>Маркетинг</t>
  </si>
  <si>
    <t>Менеджмент в Data Science</t>
  </si>
  <si>
    <t>Мир современной политики: институты и процессы</t>
  </si>
  <si>
    <t>Независимый экзамен по английскому языку</t>
  </si>
  <si>
    <t>Право собственности и имущество компании</t>
  </si>
  <si>
    <t>Практическая философия: что и как определяет человеческие поступки?</t>
  </si>
  <si>
    <t>Программный проект</t>
  </si>
  <si>
    <t>ikNextYear</t>
  </si>
  <si>
    <t>Публичное право</t>
  </si>
  <si>
    <t>Современные средства коммуникации и культура потребления</t>
  </si>
  <si>
    <t>Социальная психология</t>
  </si>
  <si>
    <t>Теория международных отношений</t>
  </si>
  <si>
    <t>Три века русской поэзии</t>
  </si>
  <si>
    <t>Экономика города и городская инфраструктура</t>
  </si>
  <si>
    <t>Алгоритмы и структуры данных 2</t>
  </si>
  <si>
    <t>2017/2018 учебный год 1 модуль</t>
  </si>
  <si>
    <t>Алгоритмы для иерархий памяти</t>
  </si>
  <si>
    <t>2017/2018 учебный год 2 модуль</t>
  </si>
  <si>
    <t>Анализ неструктурированных данных</t>
  </si>
  <si>
    <t>Анализ рынков и конкурентоспособности</t>
  </si>
  <si>
    <t>Безопасность компьютерных систем</t>
  </si>
  <si>
    <t>Введение в молекулярную биологию</t>
  </si>
  <si>
    <t>Введение в теорию статистического обучения</t>
  </si>
  <si>
    <t>Городская информатика и пространственный анализ</t>
  </si>
  <si>
    <t>Договоры в предпринимательской деятельности</t>
  </si>
  <si>
    <t>Защита информационной среды бизнеса от киберпреступлений и иных угроз</t>
  </si>
  <si>
    <t>Корпоративные информационные системы</t>
  </si>
  <si>
    <t>Логика</t>
  </si>
  <si>
    <t>Машинное обучение 1</t>
  </si>
  <si>
    <t>Международные конфликты и миротворчество</t>
  </si>
  <si>
    <t>Мое призвание и стратегия профессионального развития</t>
  </si>
  <si>
    <t>Основные методы анализа данных</t>
  </si>
  <si>
    <t>Параллельные и распределённые вычисления</t>
  </si>
  <si>
    <t>Прикладной статистический анализ данных</t>
  </si>
  <si>
    <t>Принятие решений в условиях риска и неопределённости</t>
  </si>
  <si>
    <t>Продвинутый С++ 1</t>
  </si>
  <si>
    <t>Революционные идеи: введение в политическую философию</t>
  </si>
  <si>
    <t>Россия ХХ века в зеркале литературы</t>
  </si>
  <si>
    <t>Символика материальной культуры в пространстве мегаполисов</t>
  </si>
  <si>
    <t>Сложность вычислений: дополнительные главы</t>
  </si>
  <si>
    <t>Стратегический менеджмент</t>
  </si>
  <si>
    <t>Театр и театральность в современной культуре</t>
  </si>
  <si>
    <t>Теория баз данных</t>
  </si>
  <si>
    <t>Теория выбора и принятия решений</t>
  </si>
  <si>
    <t>Теория игр</t>
  </si>
  <si>
    <t>Частное право</t>
  </si>
  <si>
    <t>Человек и люди в политике-1</t>
  </si>
  <si>
    <t>Численные методы</t>
  </si>
  <si>
    <t>Экономическая психология</t>
  </si>
  <si>
    <t>Электрические и магнитные поля</t>
  </si>
  <si>
    <t>Введение в объектно-ориентированное программирование</t>
  </si>
  <si>
    <t>2017/2018 учебный год 3 модуль</t>
  </si>
  <si>
    <t>Введение в программирование на Erlang</t>
  </si>
  <si>
    <t>Вероятностные модели и статистика случайных процессов</t>
  </si>
  <si>
    <t>Конфликты и кооперация</t>
  </si>
  <si>
    <t>Непрерывная оптимизация</t>
  </si>
  <si>
    <t>Обучение с подкреплением</t>
  </si>
  <si>
    <t>Цифровые технологии в гуманитарных науках</t>
  </si>
  <si>
    <t>2017/2018 учебный год 4 модуль</t>
  </si>
  <si>
    <t>Алгоритмы на графах</t>
  </si>
  <si>
    <t>Важнейшие элементы больших данных: HDFS, MapReduce и Spark RDD</t>
  </si>
  <si>
    <t>Введение в глубинное обучение</t>
  </si>
  <si>
    <t>Введение в лингвистику</t>
  </si>
  <si>
    <t>Введение в нейроэкономику: как человеческий мозг принимает решения</t>
  </si>
  <si>
    <t>Введение в цифровое изображение и видео-процессинг</t>
  </si>
  <si>
    <t>Визуальная социология как средство исследования современной культуры. Кино как социологический текст</t>
  </si>
  <si>
    <t>Вычислительные нейронауки</t>
  </si>
  <si>
    <t>Графы и топология</t>
  </si>
  <si>
    <t>Дизайн функциональных программ в Scala</t>
  </si>
  <si>
    <t>Дискретная оптимизация</t>
  </si>
  <si>
    <t>Дополнительные главы и сложность алгоритмов</t>
  </si>
  <si>
    <t>Дополнительные главы математической статистики</t>
  </si>
  <si>
    <t>ИТ-сервисы</t>
  </si>
  <si>
    <t>Игры без шансов: теория комбинаторных игр</t>
  </si>
  <si>
    <t>Интерактивная компьютерная графика</t>
  </si>
  <si>
    <t>Исследование операций</t>
  </si>
  <si>
    <t>Как победить на Кэггл</t>
  </si>
  <si>
    <t>Каркасы и инструменты для фронтэнда и веб-интерфейсов: Bootstrap 4</t>
  </si>
  <si>
    <t>Кинокультура</t>
  </si>
  <si>
    <t>Коды с исправлением ошибок</t>
  </si>
  <si>
    <t>Количественные методы в экономике</t>
  </si>
  <si>
    <t>Комбинаторика, графы и вычислительная логика</t>
  </si>
  <si>
    <t>Комбинаторная оптимизация</t>
  </si>
  <si>
    <t>Коммуникационная сложность</t>
  </si>
  <si>
    <t>Компьютерные сети и базы данных</t>
  </si>
  <si>
    <t>Криптография I</t>
  </si>
  <si>
    <t>Линейная алгебра: задачи и методы</t>
  </si>
  <si>
    <t>Машинное обучение</t>
  </si>
  <si>
    <t>Машинное обучение 2</t>
  </si>
  <si>
    <t>Машинное обучение и майнинг данных</t>
  </si>
  <si>
    <t>Машинное обучение на больших данных</t>
  </si>
  <si>
    <t>Междисциплинарная курсовая работа</t>
  </si>
  <si>
    <t>Международное публичное и частное право</t>
  </si>
  <si>
    <t>Модернизм и постмодернизм в мировой литературе</t>
  </si>
  <si>
    <t>Мозг и психика</t>
  </si>
  <si>
    <t>Мышление на основе моделей</t>
  </si>
  <si>
    <t>Научно-исследовательский семинар "Анализ данных и искусственный интеллект"</t>
  </si>
  <si>
    <t>Научно-исследовательский семинар "Машинное обучение и приложения"</t>
  </si>
  <si>
    <t>Научно-исследовательский семинар "Принятие решений - прикладные задачи"</t>
  </si>
  <si>
    <t>Научно-исследовательский семинар "Распределённые системы"</t>
  </si>
  <si>
    <t>Научно-исследовательский семинар "Теоретическая информатика"</t>
  </si>
  <si>
    <t>Начни программировать: построй свое первое игровое мобильное приложение</t>
  </si>
  <si>
    <t>Нейронные сети для машинного обучения</t>
  </si>
  <si>
    <t>Обеспечение безопасности материальных ресурсов бизнеса и защита персонала</t>
  </si>
  <si>
    <t>Обработка аудиосигналов для музыкальных приложений</t>
  </si>
  <si>
    <t>Основы алгоритмов</t>
  </si>
  <si>
    <t>Основы градорегулирования</t>
  </si>
  <si>
    <t>Основы программирования компьютерных игр на языке C#</t>
  </si>
  <si>
    <t>Основы теории игр</t>
  </si>
  <si>
    <t>Параллельные и распределенные вычисления</t>
  </si>
  <si>
    <t>Правовое регулирование трудовых отношений и интеллектуальной собственности</t>
  </si>
  <si>
    <t>Применение нейросетевых технологий</t>
  </si>
  <si>
    <t>Принципы функционального программирования на Scala</t>
  </si>
  <si>
    <t>Продвинутый С++ 2</t>
  </si>
  <si>
    <t>Проект Подготовка команды ВШЭ к международным олимпиадам по математике</t>
  </si>
  <si>
    <t>Регионализация и интеграция</t>
  </si>
  <si>
    <t>Русская мысль в поисках смысла жизни</t>
  </si>
  <si>
    <t>Сложность вычислений и логика в теоретической информатике</t>
  </si>
  <si>
    <t>Современные методы принятия решений: алгоритмы в биоинформатике</t>
  </si>
  <si>
    <t>Создание новых интернет-продуктов</t>
  </si>
  <si>
    <t>Сравнительная геномика</t>
  </si>
  <si>
    <t>Строковые алгоритмы</t>
  </si>
  <si>
    <t>Структуры данных</t>
  </si>
  <si>
    <t>Теория автоматов и её приложения (изучена на английском языке)</t>
  </si>
  <si>
    <t>Технологии биткойн и криптовалют (изучена на английском языке)</t>
  </si>
  <si>
    <t>Управление проектами</t>
  </si>
  <si>
    <t>Физика сплошных сред</t>
  </si>
  <si>
    <t>Функциональное и логическое программирование</t>
  </si>
  <si>
    <t>Функциональный анализ</t>
  </si>
  <si>
    <t>Человек и люди в политике-2</t>
  </si>
  <si>
    <t>нет оценки</t>
  </si>
  <si>
    <t>нет оценки*</t>
  </si>
  <si>
    <t>+</t>
  </si>
  <si>
    <t>2*</t>
  </si>
  <si>
    <t>н/я</t>
  </si>
  <si>
    <t>н/я*</t>
  </si>
  <si>
    <t>3*</t>
  </si>
  <si>
    <t>5*</t>
  </si>
  <si>
    <t>4*</t>
  </si>
  <si>
    <t>10*</t>
  </si>
  <si>
    <t>1*</t>
  </si>
  <si>
    <t>н/я (ув)*</t>
  </si>
  <si>
    <t>0*</t>
  </si>
  <si>
    <t>9*</t>
  </si>
  <si>
    <t>6*</t>
  </si>
  <si>
    <t>7*</t>
  </si>
  <si>
    <t>-*</t>
  </si>
  <si>
    <t>22 - 23</t>
  </si>
  <si>
    <t>33 - 34</t>
  </si>
  <si>
    <t>43 - 44</t>
  </si>
  <si>
    <t>75 - 76</t>
  </si>
  <si>
    <t>78 - 80</t>
  </si>
  <si>
    <t>94 - 95</t>
  </si>
  <si>
    <t>Период: с начала обучения по  2017/2018 учебный год II семестр</t>
  </si>
  <si>
    <t>Факультет/отделение: Факультет компьютерных наук</t>
  </si>
  <si>
    <t>Направление  подготовки: Прикладная математика и информатика</t>
  </si>
  <si>
    <t>Уровень образования, номер курса: Бакалавриат 3 курс</t>
  </si>
  <si>
    <t>*</t>
  </si>
  <si>
    <t xml:space="preserve"> - изучение по ИУП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</si>
</sst>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9"/>
      <name val="Arial Cyr"/>
      <charset val="204"/>
    </font>
    <font>
      <b/>
      <sz val="14"/>
      <color indexed="10"/>
      <name val="Arial Cyr"/>
      <charset val="204"/>
    </font>
    <font>
      <sz val="10"/>
      <color indexed="10"/>
      <name val="Arial Cyr"/>
      <charset val="204"/>
    </font>
    <font>
      <b/>
      <sz val="11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5" fillId="2" borderId="1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2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textRotation="90" wrapText="1"/>
    </xf>
    <xf numFmtId="2" fontId="2" fillId="0" borderId="0" xfId="0" applyNumberFormat="1" applyFont="1" applyAlignment="1">
      <alignment horizontal="right"/>
    </xf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 textRotation="90" wrapText="1"/>
    </xf>
    <xf numFmtId="0" fontId="2" fillId="0" borderId="1" xfId="0" applyNumberFormat="1" applyFont="1" applyBorder="1" applyAlignment="1">
      <alignment horizontal="center" vertical="center" textRotation="90" wrapText="1"/>
    </xf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190500</xdr:colOff>
          <xdr:row>0</xdr:row>
          <xdr:rowOff>76200</xdr:rowOff>
        </xdr:from>
        <xdr:to>
          <xdr:col>10</xdr:col>
          <xdr:colOff>171450</xdr:colOff>
          <xdr:row>0</xdr:row>
          <xdr:rowOff>333375</xdr:rowOff>
        </xdr:to>
        <xdr:sp macro="" textlink="">
          <xdr:nvSpPr>
            <xdr:cNvPr id="1025" name="ConfirmRating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Отчет"/>
  <dimension ref="A1:IP130"/>
  <sheetViews>
    <sheetView tabSelected="1" workbookViewId="0">
      <selection activeCell="O22" sqref="O22"/>
    </sheetView>
  </sheetViews>
  <sheetFormatPr defaultColWidth="9.140625" defaultRowHeight="12.75" x14ac:dyDescent="0.2"/>
  <cols>
    <col min="1" max="1" width="9.140625" style="21"/>
    <col min="2" max="2" width="39.5703125" style="5" customWidth="1"/>
    <col min="3" max="3" width="13.140625" style="5" hidden="1" customWidth="1"/>
    <col min="4" max="4" width="12.28515625" style="1" customWidth="1"/>
    <col min="5" max="5" width="10" style="8" hidden="1" customWidth="1"/>
    <col min="6" max="7" width="10.7109375" style="9" customWidth="1"/>
    <col min="8" max="8" width="10.7109375" style="16" customWidth="1"/>
    <col min="9" max="9" width="10.7109375" style="9" customWidth="1"/>
    <col min="10" max="10" width="10.7109375" style="1" hidden="1" customWidth="1"/>
    <col min="11" max="11" width="12.42578125" style="8" customWidth="1"/>
    <col min="12" max="14" width="10" style="8" customWidth="1"/>
    <col min="15" max="15" width="13.7109375" style="8" customWidth="1"/>
    <col min="16" max="250" width="10" style="8" customWidth="1"/>
    <col min="251" max="296" width="10.7109375" style="1" customWidth="1"/>
    <col min="297" max="16384" width="9.140625" style="1"/>
  </cols>
  <sheetData>
    <row r="1" spans="1:250" s="2" customFormat="1" ht="32.25" customHeight="1" x14ac:dyDescent="0.2">
      <c r="A1" s="18" t="s">
        <v>6</v>
      </c>
      <c r="B1" s="18"/>
      <c r="C1" s="18"/>
      <c r="D1" s="18"/>
      <c r="E1" s="19"/>
      <c r="F1" s="19"/>
      <c r="G1" s="19"/>
      <c r="H1" s="15"/>
      <c r="I1" s="14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1"/>
      <c r="IM1" s="31"/>
      <c r="IN1" s="31"/>
      <c r="IO1" s="31"/>
      <c r="IP1" s="31"/>
    </row>
    <row r="2" spans="1:250" s="4" customFormat="1" ht="15.75" customHeight="1" x14ac:dyDescent="0.2">
      <c r="A2" s="20" t="s">
        <v>517</v>
      </c>
      <c r="B2" s="17"/>
      <c r="C2" s="17"/>
      <c r="D2" s="17"/>
      <c r="E2" s="17"/>
      <c r="F2" s="17"/>
      <c r="G2" s="17"/>
      <c r="H2" s="17"/>
      <c r="I2" s="17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</row>
    <row r="3" spans="1:250" s="4" customFormat="1" ht="15.75" customHeight="1" x14ac:dyDescent="0.2">
      <c r="A3" s="20" t="s">
        <v>518</v>
      </c>
      <c r="B3" s="17"/>
      <c r="C3" s="17"/>
      <c r="D3" s="17"/>
      <c r="E3" s="17"/>
      <c r="F3" s="17"/>
      <c r="G3" s="17"/>
      <c r="H3" s="17"/>
      <c r="I3" s="17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</row>
    <row r="4" spans="1:250" s="4" customFormat="1" ht="15.75" customHeight="1" x14ac:dyDescent="0.2">
      <c r="A4" s="20" t="s">
        <v>519</v>
      </c>
      <c r="B4" s="17"/>
      <c r="C4" s="17"/>
      <c r="D4" s="17"/>
      <c r="E4" s="17"/>
      <c r="F4" s="17"/>
      <c r="G4" s="17"/>
      <c r="H4" s="17"/>
      <c r="I4" s="17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</row>
    <row r="5" spans="1:250" s="4" customFormat="1" ht="15.75" customHeight="1" x14ac:dyDescent="0.2">
      <c r="A5" s="20" t="s">
        <v>520</v>
      </c>
      <c r="E5" s="22"/>
      <c r="F5" s="23"/>
      <c r="G5" s="23"/>
      <c r="H5" s="24"/>
      <c r="I5" s="23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</row>
    <row r="6" spans="1:250" s="7" customFormat="1" ht="16.5" customHeight="1" x14ac:dyDescent="0.2">
      <c r="A6" s="25"/>
      <c r="F6" s="26"/>
      <c r="G6" s="26"/>
      <c r="H6" s="27"/>
      <c r="I6" s="26"/>
      <c r="L6" s="55" t="s">
        <v>521</v>
      </c>
      <c r="M6" s="7" t="s">
        <v>522</v>
      </c>
    </row>
    <row r="7" spans="1:250" s="3" customFormat="1" ht="48.75" customHeight="1" x14ac:dyDescent="0.2">
      <c r="A7" s="36" t="s">
        <v>2</v>
      </c>
      <c r="B7" s="37" t="s">
        <v>0</v>
      </c>
      <c r="C7" s="37" t="s">
        <v>7</v>
      </c>
      <c r="D7" s="33" t="s">
        <v>1</v>
      </c>
      <c r="E7" s="38"/>
      <c r="F7" s="51" t="s">
        <v>4</v>
      </c>
      <c r="G7" s="51" t="s">
        <v>21</v>
      </c>
      <c r="H7" s="52" t="s">
        <v>22</v>
      </c>
      <c r="I7" s="51" t="s">
        <v>5</v>
      </c>
      <c r="J7" s="29" t="s">
        <v>24</v>
      </c>
      <c r="K7" s="38" t="s">
        <v>152</v>
      </c>
      <c r="L7" s="39" t="s">
        <v>281</v>
      </c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8" t="s">
        <v>296</v>
      </c>
      <c r="Z7" s="39" t="s">
        <v>298</v>
      </c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9" t="s">
        <v>315</v>
      </c>
      <c r="AR7" s="37"/>
      <c r="AS7" s="37"/>
      <c r="AT7" s="39" t="s">
        <v>318</v>
      </c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9" t="s">
        <v>345</v>
      </c>
      <c r="BX7" s="37"/>
      <c r="BY7" s="37"/>
      <c r="BZ7" s="37"/>
      <c r="CA7" s="37"/>
      <c r="CB7" s="37"/>
      <c r="CC7" s="39" t="s">
        <v>350</v>
      </c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9" t="s">
        <v>379</v>
      </c>
      <c r="DO7" s="37"/>
      <c r="DP7" s="37"/>
      <c r="DQ7" s="37"/>
      <c r="DR7" s="39" t="s">
        <v>381</v>
      </c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9" t="s">
        <v>415</v>
      </c>
      <c r="FF7" s="37"/>
      <c r="FG7" s="37"/>
      <c r="FH7" s="37"/>
      <c r="FI7" s="37"/>
      <c r="FJ7" s="37"/>
      <c r="FK7" s="37"/>
      <c r="FL7" s="37"/>
      <c r="FM7" s="39" t="s">
        <v>422</v>
      </c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  <c r="IN7" s="37"/>
      <c r="IO7" s="37"/>
      <c r="IP7" s="37"/>
    </row>
    <row r="8" spans="1:250" s="3" customFormat="1" ht="42.75" customHeight="1" x14ac:dyDescent="0.2">
      <c r="A8" s="36"/>
      <c r="B8" s="37"/>
      <c r="C8" s="37"/>
      <c r="D8" s="34"/>
      <c r="E8" s="38"/>
      <c r="F8" s="51"/>
      <c r="G8" s="51"/>
      <c r="H8" s="52"/>
      <c r="I8" s="51"/>
      <c r="J8" s="29"/>
      <c r="K8" s="38" t="s">
        <v>151</v>
      </c>
      <c r="L8" s="39" t="s">
        <v>151</v>
      </c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8" t="s">
        <v>295</v>
      </c>
      <c r="Y8" s="38" t="s">
        <v>151</v>
      </c>
      <c r="Z8" s="39" t="s">
        <v>151</v>
      </c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8" t="s">
        <v>295</v>
      </c>
      <c r="AQ8" s="39" t="s">
        <v>151</v>
      </c>
      <c r="AR8" s="37"/>
      <c r="AS8" s="37"/>
      <c r="AT8" s="39" t="s">
        <v>151</v>
      </c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8" t="s">
        <v>295</v>
      </c>
      <c r="BW8" s="39" t="s">
        <v>151</v>
      </c>
      <c r="BX8" s="37"/>
      <c r="BY8" s="37"/>
      <c r="BZ8" s="37"/>
      <c r="CA8" s="37"/>
      <c r="CB8" s="37"/>
      <c r="CC8" s="39" t="s">
        <v>151</v>
      </c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8" t="s">
        <v>295</v>
      </c>
      <c r="DN8" s="39" t="s">
        <v>151</v>
      </c>
      <c r="DO8" s="37"/>
      <c r="DP8" s="37"/>
      <c r="DQ8" s="37"/>
      <c r="DR8" s="39" t="s">
        <v>151</v>
      </c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8" t="s">
        <v>295</v>
      </c>
      <c r="FE8" s="39" t="s">
        <v>151</v>
      </c>
      <c r="FF8" s="37"/>
      <c r="FG8" s="37"/>
      <c r="FH8" s="37"/>
      <c r="FI8" s="37"/>
      <c r="FJ8" s="37"/>
      <c r="FK8" s="37"/>
      <c r="FL8" s="37"/>
      <c r="FM8" s="39" t="s">
        <v>151</v>
      </c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37"/>
      <c r="GN8" s="37"/>
      <c r="GO8" s="37"/>
      <c r="GP8" s="37"/>
      <c r="GQ8" s="37"/>
      <c r="GR8" s="37"/>
      <c r="GS8" s="37"/>
      <c r="GT8" s="37"/>
      <c r="GU8" s="37"/>
      <c r="GV8" s="37"/>
      <c r="GW8" s="37"/>
      <c r="GX8" s="37"/>
      <c r="GY8" s="37"/>
      <c r="GZ8" s="37"/>
      <c r="HA8" s="37"/>
      <c r="HB8" s="37"/>
      <c r="HC8" s="37"/>
      <c r="HD8" s="37"/>
      <c r="HE8" s="37"/>
      <c r="HF8" s="37"/>
      <c r="HG8" s="37"/>
      <c r="HH8" s="37"/>
      <c r="HI8" s="37"/>
      <c r="HJ8" s="37"/>
      <c r="HK8" s="37"/>
      <c r="HL8" s="37"/>
      <c r="HM8" s="37"/>
      <c r="HN8" s="37"/>
      <c r="HO8" s="37"/>
      <c r="HP8" s="37"/>
      <c r="HQ8" s="37"/>
      <c r="HR8" s="37"/>
      <c r="HS8" s="37"/>
      <c r="HT8" s="37"/>
      <c r="HU8" s="37"/>
      <c r="HV8" s="37"/>
      <c r="HW8" s="37"/>
      <c r="HX8" s="37"/>
      <c r="HY8" s="37"/>
      <c r="HZ8" s="37"/>
      <c r="IA8" s="37"/>
      <c r="IB8" s="37"/>
      <c r="IC8" s="37"/>
      <c r="ID8" s="37"/>
      <c r="IE8" s="37"/>
      <c r="IF8" s="37"/>
      <c r="IG8" s="37"/>
      <c r="IH8" s="37"/>
      <c r="II8" s="37"/>
      <c r="IJ8" s="37"/>
      <c r="IK8" s="37"/>
      <c r="IL8" s="37"/>
      <c r="IM8" s="37"/>
      <c r="IN8" s="37"/>
      <c r="IO8" s="37"/>
      <c r="IP8" s="38" t="s">
        <v>295</v>
      </c>
    </row>
    <row r="9" spans="1:250" s="28" customFormat="1" ht="101.25" customHeight="1" x14ac:dyDescent="0.2">
      <c r="A9" s="36"/>
      <c r="B9" s="37"/>
      <c r="C9" s="37"/>
      <c r="D9" s="35"/>
      <c r="E9" s="38"/>
      <c r="F9" s="51"/>
      <c r="G9" s="51"/>
      <c r="H9" s="52"/>
      <c r="I9" s="51"/>
      <c r="J9" s="29"/>
      <c r="K9" s="38" t="s">
        <v>150</v>
      </c>
      <c r="L9" s="38" t="s">
        <v>280</v>
      </c>
      <c r="M9" s="38" t="s">
        <v>283</v>
      </c>
      <c r="N9" s="38" t="s">
        <v>284</v>
      </c>
      <c r="O9" s="38" t="s">
        <v>285</v>
      </c>
      <c r="P9" s="38" t="s">
        <v>286</v>
      </c>
      <c r="Q9" s="38" t="s">
        <v>287</v>
      </c>
      <c r="R9" s="38" t="s">
        <v>288</v>
      </c>
      <c r="S9" s="38" t="s">
        <v>289</v>
      </c>
      <c r="T9" s="38" t="s">
        <v>290</v>
      </c>
      <c r="U9" s="38" t="s">
        <v>291</v>
      </c>
      <c r="V9" s="38" t="s">
        <v>292</v>
      </c>
      <c r="W9" s="38" t="s">
        <v>293</v>
      </c>
      <c r="X9" s="38" t="s">
        <v>294</v>
      </c>
      <c r="Y9" s="38" t="s">
        <v>284</v>
      </c>
      <c r="Z9" s="38" t="s">
        <v>297</v>
      </c>
      <c r="AA9" s="38" t="s">
        <v>301</v>
      </c>
      <c r="AB9" s="38" t="s">
        <v>280</v>
      </c>
      <c r="AC9" s="38" t="s">
        <v>303</v>
      </c>
      <c r="AD9" s="38" t="s">
        <v>285</v>
      </c>
      <c r="AE9" s="38" t="s">
        <v>304</v>
      </c>
      <c r="AF9" s="38" t="s">
        <v>286</v>
      </c>
      <c r="AG9" s="38" t="s">
        <v>305</v>
      </c>
      <c r="AH9" s="38" t="s">
        <v>306</v>
      </c>
      <c r="AI9" s="38" t="s">
        <v>307</v>
      </c>
      <c r="AJ9" s="38" t="s">
        <v>308</v>
      </c>
      <c r="AK9" s="38" t="s">
        <v>309</v>
      </c>
      <c r="AL9" s="38" t="s">
        <v>310</v>
      </c>
      <c r="AM9" s="38" t="s">
        <v>311</v>
      </c>
      <c r="AN9" s="38" t="s">
        <v>312</v>
      </c>
      <c r="AO9" s="38" t="s">
        <v>313</v>
      </c>
      <c r="AP9" s="38" t="s">
        <v>294</v>
      </c>
      <c r="AQ9" s="38" t="s">
        <v>314</v>
      </c>
      <c r="AR9" s="38" t="s">
        <v>316</v>
      </c>
      <c r="AS9" s="38" t="s">
        <v>317</v>
      </c>
      <c r="AT9" s="38" t="s">
        <v>280</v>
      </c>
      <c r="AU9" s="38" t="s">
        <v>320</v>
      </c>
      <c r="AV9" s="38" t="s">
        <v>321</v>
      </c>
      <c r="AW9" s="38" t="s">
        <v>322</v>
      </c>
      <c r="AX9" s="38" t="s">
        <v>323</v>
      </c>
      <c r="AY9" s="38" t="s">
        <v>324</v>
      </c>
      <c r="AZ9" s="38" t="s">
        <v>284</v>
      </c>
      <c r="BA9" s="38" t="s">
        <v>325</v>
      </c>
      <c r="BB9" s="38" t="s">
        <v>326</v>
      </c>
      <c r="BC9" s="38" t="s">
        <v>327</v>
      </c>
      <c r="BD9" s="38" t="s">
        <v>328</v>
      </c>
      <c r="BE9" s="38" t="s">
        <v>329</v>
      </c>
      <c r="BF9" s="38" t="s">
        <v>330</v>
      </c>
      <c r="BG9" s="38" t="s">
        <v>331</v>
      </c>
      <c r="BH9" s="38" t="s">
        <v>332</v>
      </c>
      <c r="BI9" s="38" t="s">
        <v>333</v>
      </c>
      <c r="BJ9" s="38" t="s">
        <v>334</v>
      </c>
      <c r="BK9" s="38" t="s">
        <v>335</v>
      </c>
      <c r="BL9" s="38" t="s">
        <v>336</v>
      </c>
      <c r="BM9" s="38" t="s">
        <v>337</v>
      </c>
      <c r="BN9" s="38" t="s">
        <v>338</v>
      </c>
      <c r="BO9" s="38" t="s">
        <v>339</v>
      </c>
      <c r="BP9" s="38" t="s">
        <v>340</v>
      </c>
      <c r="BQ9" s="38" t="s">
        <v>341</v>
      </c>
      <c r="BR9" s="38" t="s">
        <v>342</v>
      </c>
      <c r="BS9" s="38" t="s">
        <v>343</v>
      </c>
      <c r="BT9" s="38" t="s">
        <v>344</v>
      </c>
      <c r="BU9" s="38" t="s">
        <v>293</v>
      </c>
      <c r="BV9" s="38" t="s">
        <v>294</v>
      </c>
      <c r="BW9" s="38" t="s">
        <v>280</v>
      </c>
      <c r="BX9" s="38" t="s">
        <v>346</v>
      </c>
      <c r="BY9" s="38" t="s">
        <v>284</v>
      </c>
      <c r="BZ9" s="38" t="s">
        <v>347</v>
      </c>
      <c r="CA9" s="38" t="s">
        <v>348</v>
      </c>
      <c r="CB9" s="38" t="s">
        <v>349</v>
      </c>
      <c r="CC9" s="38" t="s">
        <v>297</v>
      </c>
      <c r="CD9" s="38" t="s">
        <v>301</v>
      </c>
      <c r="CE9" s="38" t="s">
        <v>351</v>
      </c>
      <c r="CF9" s="38" t="s">
        <v>352</v>
      </c>
      <c r="CG9" s="38" t="s">
        <v>353</v>
      </c>
      <c r="CH9" s="38" t="s">
        <v>354</v>
      </c>
      <c r="CI9" s="38" t="s">
        <v>355</v>
      </c>
      <c r="CJ9" s="38" t="s">
        <v>303</v>
      </c>
      <c r="CK9" s="38" t="s">
        <v>356</v>
      </c>
      <c r="CL9" s="38" t="s">
        <v>357</v>
      </c>
      <c r="CM9" s="38" t="s">
        <v>358</v>
      </c>
      <c r="CN9" s="38" t="s">
        <v>359</v>
      </c>
      <c r="CO9" s="38" t="s">
        <v>360</v>
      </c>
      <c r="CP9" s="38" t="s">
        <v>304</v>
      </c>
      <c r="CQ9" s="38" t="s">
        <v>361</v>
      </c>
      <c r="CR9" s="38" t="s">
        <v>362</v>
      </c>
      <c r="CS9" s="38" t="s">
        <v>286</v>
      </c>
      <c r="CT9" s="38" t="s">
        <v>363</v>
      </c>
      <c r="CU9" s="38" t="s">
        <v>364</v>
      </c>
      <c r="CV9" s="38" t="s">
        <v>287</v>
      </c>
      <c r="CW9" s="38" t="s">
        <v>331</v>
      </c>
      <c r="CX9" s="38" t="s">
        <v>365</v>
      </c>
      <c r="CY9" s="38" t="s">
        <v>366</v>
      </c>
      <c r="CZ9" s="38" t="s">
        <v>367</v>
      </c>
      <c r="DA9" s="38" t="s">
        <v>308</v>
      </c>
      <c r="DB9" s="38" t="s">
        <v>309</v>
      </c>
      <c r="DC9" s="38" t="s">
        <v>368</v>
      </c>
      <c r="DD9" s="38" t="s">
        <v>369</v>
      </c>
      <c r="DE9" s="38" t="s">
        <v>370</v>
      </c>
      <c r="DF9" s="38" t="s">
        <v>372</v>
      </c>
      <c r="DG9" s="38" t="s">
        <v>373</v>
      </c>
      <c r="DH9" s="38" t="s">
        <v>374</v>
      </c>
      <c r="DI9" s="38" t="s">
        <v>343</v>
      </c>
      <c r="DJ9" s="38" t="s">
        <v>375</v>
      </c>
      <c r="DK9" s="38" t="s">
        <v>376</v>
      </c>
      <c r="DL9" s="38" t="s">
        <v>377</v>
      </c>
      <c r="DM9" s="38" t="s">
        <v>294</v>
      </c>
      <c r="DN9" s="38" t="s">
        <v>378</v>
      </c>
      <c r="DO9" s="38" t="s">
        <v>150</v>
      </c>
      <c r="DP9" s="38" t="s">
        <v>289</v>
      </c>
      <c r="DQ9" s="38" t="s">
        <v>317</v>
      </c>
      <c r="DR9" s="38" t="s">
        <v>380</v>
      </c>
      <c r="DS9" s="38" t="s">
        <v>382</v>
      </c>
      <c r="DT9" s="38" t="s">
        <v>383</v>
      </c>
      <c r="DU9" s="38" t="s">
        <v>384</v>
      </c>
      <c r="DV9" s="38" t="s">
        <v>385</v>
      </c>
      <c r="DW9" s="38" t="s">
        <v>386</v>
      </c>
      <c r="DX9" s="38" t="s">
        <v>387</v>
      </c>
      <c r="DY9" s="38" t="s">
        <v>325</v>
      </c>
      <c r="DZ9" s="38" t="s">
        <v>388</v>
      </c>
      <c r="EA9" s="38" t="s">
        <v>389</v>
      </c>
      <c r="EB9" s="38" t="s">
        <v>390</v>
      </c>
      <c r="EC9" s="38" t="s">
        <v>391</v>
      </c>
      <c r="ED9" s="38" t="s">
        <v>305</v>
      </c>
      <c r="EE9" s="38" t="s">
        <v>331</v>
      </c>
      <c r="EF9" s="38" t="s">
        <v>392</v>
      </c>
      <c r="EG9" s="38" t="s">
        <v>393</v>
      </c>
      <c r="EH9" s="38" t="s">
        <v>394</v>
      </c>
      <c r="EI9" s="38" t="s">
        <v>333</v>
      </c>
      <c r="EJ9" s="38" t="s">
        <v>395</v>
      </c>
      <c r="EK9" s="38" t="s">
        <v>396</v>
      </c>
      <c r="EL9" s="38" t="s">
        <v>397</v>
      </c>
      <c r="EM9" s="38" t="s">
        <v>398</v>
      </c>
      <c r="EN9" s="38" t="s">
        <v>399</v>
      </c>
      <c r="EO9" s="38" t="s">
        <v>400</v>
      </c>
      <c r="EP9" s="38" t="s">
        <v>401</v>
      </c>
      <c r="EQ9" s="38" t="s">
        <v>402</v>
      </c>
      <c r="ER9" s="38" t="s">
        <v>403</v>
      </c>
      <c r="ES9" s="38" t="s">
        <v>404</v>
      </c>
      <c r="ET9" s="38" t="s">
        <v>405</v>
      </c>
      <c r="EU9" s="38" t="s">
        <v>406</v>
      </c>
      <c r="EV9" s="38" t="s">
        <v>407</v>
      </c>
      <c r="EW9" s="38" t="s">
        <v>344</v>
      </c>
      <c r="EX9" s="38" t="s">
        <v>408</v>
      </c>
      <c r="EY9" s="38" t="s">
        <v>409</v>
      </c>
      <c r="EZ9" s="38" t="s">
        <v>410</v>
      </c>
      <c r="FA9" s="38" t="s">
        <v>411</v>
      </c>
      <c r="FB9" s="38" t="s">
        <v>412</v>
      </c>
      <c r="FC9" s="38" t="s">
        <v>413</v>
      </c>
      <c r="FD9" s="38" t="s">
        <v>294</v>
      </c>
      <c r="FE9" s="38" t="s">
        <v>414</v>
      </c>
      <c r="FF9" s="38" t="s">
        <v>416</v>
      </c>
      <c r="FG9" s="38" t="s">
        <v>417</v>
      </c>
      <c r="FH9" s="38" t="s">
        <v>418</v>
      </c>
      <c r="FI9" s="38" t="s">
        <v>419</v>
      </c>
      <c r="FJ9" s="38" t="s">
        <v>420</v>
      </c>
      <c r="FK9" s="38" t="s">
        <v>289</v>
      </c>
      <c r="FL9" s="38" t="s">
        <v>421</v>
      </c>
      <c r="FM9" s="38" t="s">
        <v>297</v>
      </c>
      <c r="FN9" s="38" t="s">
        <v>301</v>
      </c>
      <c r="FO9" s="38" t="s">
        <v>423</v>
      </c>
      <c r="FP9" s="38" t="s">
        <v>352</v>
      </c>
      <c r="FQ9" s="38" t="s">
        <v>424</v>
      </c>
      <c r="FR9" s="38" t="s">
        <v>425</v>
      </c>
      <c r="FS9" s="38" t="s">
        <v>426</v>
      </c>
      <c r="FT9" s="38" t="s">
        <v>427</v>
      </c>
      <c r="FU9" s="38" t="s">
        <v>428</v>
      </c>
      <c r="FV9" s="38" t="s">
        <v>429</v>
      </c>
      <c r="FW9" s="38" t="s">
        <v>430</v>
      </c>
      <c r="FX9" s="38" t="s">
        <v>431</v>
      </c>
      <c r="FY9" s="38" t="s">
        <v>432</v>
      </c>
      <c r="FZ9" s="38" t="s">
        <v>433</v>
      </c>
      <c r="GA9" s="38" t="s">
        <v>359</v>
      </c>
      <c r="GB9" s="38" t="s">
        <v>434</v>
      </c>
      <c r="GC9" s="38" t="s">
        <v>435</v>
      </c>
      <c r="GD9" s="38" t="s">
        <v>436</v>
      </c>
      <c r="GE9" s="38" t="s">
        <v>437</v>
      </c>
      <c r="GF9" s="38" t="s">
        <v>438</v>
      </c>
      <c r="GG9" s="38" t="s">
        <v>439</v>
      </c>
      <c r="GH9" s="38" t="s">
        <v>440</v>
      </c>
      <c r="GI9" s="38" t="s">
        <v>441</v>
      </c>
      <c r="GJ9" s="38" t="s">
        <v>442</v>
      </c>
      <c r="GK9" s="38" t="s">
        <v>443</v>
      </c>
      <c r="GL9" s="38" t="s">
        <v>444</v>
      </c>
      <c r="GM9" s="38" t="s">
        <v>445</v>
      </c>
      <c r="GN9" s="38" t="s">
        <v>446</v>
      </c>
      <c r="GO9" s="38" t="s">
        <v>447</v>
      </c>
      <c r="GP9" s="38" t="s">
        <v>448</v>
      </c>
      <c r="GQ9" s="38" t="s">
        <v>449</v>
      </c>
      <c r="GR9" s="38" t="s">
        <v>450</v>
      </c>
      <c r="GS9" s="38" t="s">
        <v>305</v>
      </c>
      <c r="GT9" s="38" t="s">
        <v>451</v>
      </c>
      <c r="GU9" s="38" t="s">
        <v>452</v>
      </c>
      <c r="GV9" s="38" t="s">
        <v>453</v>
      </c>
      <c r="GW9" s="38" t="s">
        <v>454</v>
      </c>
      <c r="GX9" s="38" t="s">
        <v>455</v>
      </c>
      <c r="GY9" s="38" t="s">
        <v>456</v>
      </c>
      <c r="GZ9" s="38" t="s">
        <v>457</v>
      </c>
      <c r="HA9" s="38" t="s">
        <v>458</v>
      </c>
      <c r="HB9" s="38" t="s">
        <v>459</v>
      </c>
      <c r="HC9" s="38" t="s">
        <v>460</v>
      </c>
      <c r="HD9" s="38" t="s">
        <v>461</v>
      </c>
      <c r="HE9" s="38" t="s">
        <v>462</v>
      </c>
      <c r="HF9" s="38" t="s">
        <v>463</v>
      </c>
      <c r="HG9" s="38" t="s">
        <v>464</v>
      </c>
      <c r="HH9" s="38" t="s">
        <v>465</v>
      </c>
      <c r="HI9" s="38" t="s">
        <v>367</v>
      </c>
      <c r="HJ9" s="38" t="s">
        <v>466</v>
      </c>
      <c r="HK9" s="38" t="s">
        <v>467</v>
      </c>
      <c r="HL9" s="38" t="s">
        <v>468</v>
      </c>
      <c r="HM9" s="38" t="s">
        <v>469</v>
      </c>
      <c r="HN9" s="38" t="s">
        <v>470</v>
      </c>
      <c r="HO9" s="38" t="s">
        <v>471</v>
      </c>
      <c r="HP9" s="38" t="s">
        <v>472</v>
      </c>
      <c r="HQ9" s="38" t="s">
        <v>473</v>
      </c>
      <c r="HR9" s="38" t="s">
        <v>474</v>
      </c>
      <c r="HS9" s="38" t="s">
        <v>475</v>
      </c>
      <c r="HT9" s="38" t="s">
        <v>476</v>
      </c>
      <c r="HU9" s="38" t="s">
        <v>477</v>
      </c>
      <c r="HV9" s="38" t="s">
        <v>478</v>
      </c>
      <c r="HW9" s="38" t="s">
        <v>292</v>
      </c>
      <c r="HX9" s="38" t="s">
        <v>292</v>
      </c>
      <c r="HY9" s="38" t="s">
        <v>479</v>
      </c>
      <c r="HZ9" s="38" t="s">
        <v>480</v>
      </c>
      <c r="IA9" s="38" t="s">
        <v>481</v>
      </c>
      <c r="IB9" s="38" t="s">
        <v>482</v>
      </c>
      <c r="IC9" s="38" t="s">
        <v>483</v>
      </c>
      <c r="ID9" s="38" t="s">
        <v>374</v>
      </c>
      <c r="IE9" s="38" t="s">
        <v>484</v>
      </c>
      <c r="IF9" s="38" t="s">
        <v>485</v>
      </c>
      <c r="IG9" s="38" t="s">
        <v>486</v>
      </c>
      <c r="IH9" s="38" t="s">
        <v>487</v>
      </c>
      <c r="II9" s="38" t="s">
        <v>408</v>
      </c>
      <c r="IJ9" s="38" t="s">
        <v>488</v>
      </c>
      <c r="IK9" s="38" t="s">
        <v>489</v>
      </c>
      <c r="IL9" s="38" t="s">
        <v>490</v>
      </c>
      <c r="IM9" s="38" t="s">
        <v>491</v>
      </c>
      <c r="IN9" s="38" t="s">
        <v>492</v>
      </c>
      <c r="IO9" s="38" t="s">
        <v>493</v>
      </c>
      <c r="IP9" s="38" t="s">
        <v>294</v>
      </c>
    </row>
    <row r="10" spans="1:250" s="6" customFormat="1" ht="17.25" customHeight="1" x14ac:dyDescent="0.2">
      <c r="A10" s="30" t="s">
        <v>3</v>
      </c>
      <c r="B10" s="30"/>
      <c r="C10" s="30"/>
      <c r="D10" s="30"/>
      <c r="E10" s="40"/>
      <c r="F10" s="51"/>
      <c r="G10" s="51"/>
      <c r="H10" s="52"/>
      <c r="I10" s="51"/>
      <c r="J10" s="29"/>
      <c r="K10" s="40">
        <v>1</v>
      </c>
      <c r="L10" s="40">
        <v>4</v>
      </c>
      <c r="M10" s="40">
        <v>3</v>
      </c>
      <c r="N10" s="40">
        <v>4</v>
      </c>
      <c r="O10" s="40">
        <v>8</v>
      </c>
      <c r="P10" s="40">
        <v>4</v>
      </c>
      <c r="Q10" s="40">
        <v>4</v>
      </c>
      <c r="R10" s="40">
        <v>4</v>
      </c>
      <c r="S10" s="40">
        <v>7</v>
      </c>
      <c r="T10" s="40">
        <v>2</v>
      </c>
      <c r="U10" s="40">
        <v>2</v>
      </c>
      <c r="V10" s="40">
        <v>5</v>
      </c>
      <c r="W10" s="40">
        <v>5</v>
      </c>
      <c r="X10" s="40">
        <v>0</v>
      </c>
      <c r="Y10" s="40">
        <v>2</v>
      </c>
      <c r="Z10" s="40">
        <v>3</v>
      </c>
      <c r="AA10" s="40">
        <v>9</v>
      </c>
      <c r="AB10" s="40">
        <v>4</v>
      </c>
      <c r="AC10" s="40">
        <v>4</v>
      </c>
      <c r="AD10" s="40">
        <v>8</v>
      </c>
      <c r="AE10" s="40">
        <v>4</v>
      </c>
      <c r="AF10" s="40">
        <v>5</v>
      </c>
      <c r="AG10" s="40">
        <v>5</v>
      </c>
      <c r="AH10" s="40">
        <v>5</v>
      </c>
      <c r="AI10" s="40">
        <v>1</v>
      </c>
      <c r="AJ10" s="40">
        <v>5</v>
      </c>
      <c r="AK10" s="40">
        <v>4</v>
      </c>
      <c r="AL10" s="40">
        <v>3</v>
      </c>
      <c r="AM10" s="40">
        <v>3</v>
      </c>
      <c r="AN10" s="40">
        <v>4</v>
      </c>
      <c r="AO10" s="40">
        <v>4</v>
      </c>
      <c r="AP10" s="40">
        <v>0</v>
      </c>
      <c r="AQ10" s="40">
        <v>4</v>
      </c>
      <c r="AR10" s="40">
        <v>2</v>
      </c>
      <c r="AS10" s="40">
        <v>3</v>
      </c>
      <c r="AT10" s="40">
        <v>4</v>
      </c>
      <c r="AU10" s="40">
        <v>5</v>
      </c>
      <c r="AV10" s="40">
        <v>5</v>
      </c>
      <c r="AW10" s="40">
        <v>5</v>
      </c>
      <c r="AX10" s="40">
        <v>5</v>
      </c>
      <c r="AY10" s="40">
        <v>5</v>
      </c>
      <c r="AZ10" s="40">
        <v>4</v>
      </c>
      <c r="BA10" s="40">
        <v>4</v>
      </c>
      <c r="BB10" s="40">
        <v>4</v>
      </c>
      <c r="BC10" s="40">
        <v>5</v>
      </c>
      <c r="BD10" s="40">
        <v>5</v>
      </c>
      <c r="BE10" s="40">
        <v>5</v>
      </c>
      <c r="BF10" s="40">
        <v>5</v>
      </c>
      <c r="BG10" s="40">
        <v>4</v>
      </c>
      <c r="BH10" s="40">
        <v>5</v>
      </c>
      <c r="BI10" s="40">
        <v>5</v>
      </c>
      <c r="BJ10" s="40">
        <v>5</v>
      </c>
      <c r="BK10" s="40">
        <v>5</v>
      </c>
      <c r="BL10" s="40">
        <v>5</v>
      </c>
      <c r="BM10" s="40">
        <v>4</v>
      </c>
      <c r="BN10" s="40">
        <v>5</v>
      </c>
      <c r="BO10" s="40">
        <v>5</v>
      </c>
      <c r="BP10" s="40">
        <v>5</v>
      </c>
      <c r="BQ10" s="40">
        <v>5</v>
      </c>
      <c r="BR10" s="40">
        <v>5</v>
      </c>
      <c r="BS10" s="40">
        <v>4</v>
      </c>
      <c r="BT10" s="40">
        <v>4</v>
      </c>
      <c r="BU10" s="40">
        <v>5</v>
      </c>
      <c r="BV10" s="40">
        <v>0</v>
      </c>
      <c r="BW10" s="40">
        <v>2</v>
      </c>
      <c r="BX10" s="40">
        <v>1</v>
      </c>
      <c r="BY10" s="40">
        <v>3</v>
      </c>
      <c r="BZ10" s="40">
        <v>3</v>
      </c>
      <c r="CA10" s="40">
        <v>2</v>
      </c>
      <c r="CB10" s="40">
        <v>2</v>
      </c>
      <c r="CC10" s="40">
        <v>3</v>
      </c>
      <c r="CD10" s="40">
        <v>5</v>
      </c>
      <c r="CE10" s="40">
        <v>5</v>
      </c>
      <c r="CF10" s="40">
        <v>9</v>
      </c>
      <c r="CG10" s="40">
        <v>9</v>
      </c>
      <c r="CH10" s="40">
        <v>5</v>
      </c>
      <c r="CI10" s="40">
        <v>5</v>
      </c>
      <c r="CJ10" s="40">
        <v>4</v>
      </c>
      <c r="CK10" s="40">
        <v>5</v>
      </c>
      <c r="CL10" s="40">
        <v>5</v>
      </c>
      <c r="CM10" s="40">
        <v>5</v>
      </c>
      <c r="CN10" s="40">
        <v>5</v>
      </c>
      <c r="CO10" s="40">
        <v>3</v>
      </c>
      <c r="CP10" s="40">
        <v>4</v>
      </c>
      <c r="CQ10" s="40">
        <v>3</v>
      </c>
      <c r="CR10" s="40">
        <v>5</v>
      </c>
      <c r="CS10" s="40">
        <v>5</v>
      </c>
      <c r="CT10" s="40">
        <v>5</v>
      </c>
      <c r="CU10" s="40">
        <v>5</v>
      </c>
      <c r="CV10" s="40">
        <v>5</v>
      </c>
      <c r="CW10" s="40">
        <v>4</v>
      </c>
      <c r="CX10" s="40">
        <v>3</v>
      </c>
      <c r="CY10" s="40">
        <v>5</v>
      </c>
      <c r="CZ10" s="40">
        <v>4</v>
      </c>
      <c r="DA10" s="40">
        <v>5</v>
      </c>
      <c r="DB10" s="40">
        <v>4</v>
      </c>
      <c r="DC10" s="40">
        <v>5</v>
      </c>
      <c r="DD10" s="40">
        <v>5</v>
      </c>
      <c r="DE10" s="40">
        <v>8</v>
      </c>
      <c r="DF10" s="40">
        <v>5</v>
      </c>
      <c r="DG10" s="40">
        <v>5</v>
      </c>
      <c r="DH10" s="40">
        <v>5</v>
      </c>
      <c r="DI10" s="40">
        <v>4</v>
      </c>
      <c r="DJ10" s="40">
        <v>5</v>
      </c>
      <c r="DK10" s="40">
        <v>5</v>
      </c>
      <c r="DL10" s="40">
        <v>5</v>
      </c>
      <c r="DM10" s="40">
        <v>0</v>
      </c>
      <c r="DN10" s="40">
        <v>4</v>
      </c>
      <c r="DO10" s="40">
        <v>1</v>
      </c>
      <c r="DP10" s="40">
        <v>4</v>
      </c>
      <c r="DQ10" s="40">
        <v>0</v>
      </c>
      <c r="DR10" s="40">
        <v>5</v>
      </c>
      <c r="DS10" s="40">
        <v>5</v>
      </c>
      <c r="DT10" s="40">
        <v>5</v>
      </c>
      <c r="DU10" s="40">
        <v>5</v>
      </c>
      <c r="DV10" s="40">
        <v>5</v>
      </c>
      <c r="DW10" s="40">
        <v>5</v>
      </c>
      <c r="DX10" s="40">
        <v>5</v>
      </c>
      <c r="DY10" s="40">
        <v>4</v>
      </c>
      <c r="DZ10" s="40">
        <v>5</v>
      </c>
      <c r="EA10" s="40">
        <v>5</v>
      </c>
      <c r="EB10" s="40">
        <v>5</v>
      </c>
      <c r="EC10" s="40">
        <v>5</v>
      </c>
      <c r="ED10" s="40">
        <v>4</v>
      </c>
      <c r="EE10" s="40">
        <v>4</v>
      </c>
      <c r="EF10" s="40">
        <v>5</v>
      </c>
      <c r="EG10" s="40">
        <v>5</v>
      </c>
      <c r="EH10" s="40">
        <v>1</v>
      </c>
      <c r="EI10" s="40">
        <v>5</v>
      </c>
      <c r="EJ10" s="40">
        <v>5</v>
      </c>
      <c r="EK10" s="40">
        <v>5</v>
      </c>
      <c r="EL10" s="40">
        <v>5</v>
      </c>
      <c r="EM10" s="40">
        <v>5</v>
      </c>
      <c r="EN10" s="40">
        <v>5</v>
      </c>
      <c r="EO10" s="40">
        <v>5</v>
      </c>
      <c r="EP10" s="40">
        <v>5</v>
      </c>
      <c r="EQ10" s="40">
        <v>5</v>
      </c>
      <c r="ER10" s="40">
        <v>5</v>
      </c>
      <c r="ES10" s="40">
        <v>5</v>
      </c>
      <c r="ET10" s="40">
        <v>5</v>
      </c>
      <c r="EU10" s="40">
        <v>5</v>
      </c>
      <c r="EV10" s="40">
        <v>5</v>
      </c>
      <c r="EW10" s="40">
        <v>5</v>
      </c>
      <c r="EX10" s="40">
        <v>5</v>
      </c>
      <c r="EY10" s="40">
        <v>5</v>
      </c>
      <c r="EZ10" s="40">
        <v>5</v>
      </c>
      <c r="FA10" s="40">
        <v>5</v>
      </c>
      <c r="FB10" s="40">
        <v>5</v>
      </c>
      <c r="FC10" s="40">
        <v>5</v>
      </c>
      <c r="FD10" s="40">
        <v>0</v>
      </c>
      <c r="FE10" s="40">
        <v>4</v>
      </c>
      <c r="FF10" s="40">
        <v>4</v>
      </c>
      <c r="FG10" s="40">
        <v>4</v>
      </c>
      <c r="FH10" s="40">
        <v>4</v>
      </c>
      <c r="FI10" s="40">
        <v>4</v>
      </c>
      <c r="FJ10" s="40">
        <v>4</v>
      </c>
      <c r="FK10" s="40">
        <v>9</v>
      </c>
      <c r="FL10" s="40">
        <v>4</v>
      </c>
      <c r="FM10" s="40">
        <v>3</v>
      </c>
      <c r="FN10" s="40">
        <v>5</v>
      </c>
      <c r="FO10" s="40">
        <v>3</v>
      </c>
      <c r="FP10" s="40">
        <v>9</v>
      </c>
      <c r="FQ10" s="40">
        <v>3</v>
      </c>
      <c r="FR10" s="40">
        <v>3</v>
      </c>
      <c r="FS10" s="40">
        <v>5</v>
      </c>
      <c r="FT10" s="40">
        <v>3</v>
      </c>
      <c r="FU10" s="40">
        <v>3</v>
      </c>
      <c r="FV10" s="40">
        <v>5</v>
      </c>
      <c r="FW10" s="40">
        <v>3</v>
      </c>
      <c r="FX10" s="40">
        <v>5</v>
      </c>
      <c r="FY10" s="40">
        <v>3</v>
      </c>
      <c r="FZ10" s="40">
        <v>3</v>
      </c>
      <c r="GA10" s="40">
        <v>5</v>
      </c>
      <c r="GB10" s="40">
        <v>3</v>
      </c>
      <c r="GC10" s="40">
        <v>3</v>
      </c>
      <c r="GD10" s="40">
        <v>5</v>
      </c>
      <c r="GE10" s="40">
        <v>3</v>
      </c>
      <c r="GF10" s="40">
        <v>3</v>
      </c>
      <c r="GG10" s="40">
        <v>5</v>
      </c>
      <c r="GH10" s="40">
        <v>3</v>
      </c>
      <c r="GI10" s="40">
        <v>3</v>
      </c>
      <c r="GJ10" s="40">
        <v>5</v>
      </c>
      <c r="GK10" s="40">
        <v>3</v>
      </c>
      <c r="GL10" s="40">
        <v>5</v>
      </c>
      <c r="GM10" s="40">
        <v>5</v>
      </c>
      <c r="GN10" s="40">
        <v>5</v>
      </c>
      <c r="GO10" s="40">
        <v>4</v>
      </c>
      <c r="GP10" s="40">
        <v>5</v>
      </c>
      <c r="GQ10" s="40">
        <v>3</v>
      </c>
      <c r="GR10" s="40">
        <v>3</v>
      </c>
      <c r="GS10" s="40">
        <v>4</v>
      </c>
      <c r="GT10" s="40">
        <v>3</v>
      </c>
      <c r="GU10" s="40">
        <v>5</v>
      </c>
      <c r="GV10" s="40">
        <v>3</v>
      </c>
      <c r="GW10" s="40">
        <v>3</v>
      </c>
      <c r="GX10" s="40">
        <v>5</v>
      </c>
      <c r="GY10" s="40">
        <v>5</v>
      </c>
      <c r="GZ10" s="40">
        <v>5</v>
      </c>
      <c r="HA10" s="40">
        <v>5</v>
      </c>
      <c r="HB10" s="40">
        <v>3</v>
      </c>
      <c r="HC10" s="40">
        <v>4</v>
      </c>
      <c r="HD10" s="40">
        <v>4</v>
      </c>
      <c r="HE10" s="40">
        <v>4</v>
      </c>
      <c r="HF10" s="40">
        <v>4</v>
      </c>
      <c r="HG10" s="40">
        <v>4</v>
      </c>
      <c r="HH10" s="40">
        <v>3</v>
      </c>
      <c r="HI10" s="40">
        <v>4</v>
      </c>
      <c r="HJ10" s="40">
        <v>3</v>
      </c>
      <c r="HK10" s="40">
        <v>5</v>
      </c>
      <c r="HL10" s="40">
        <v>3</v>
      </c>
      <c r="HM10" s="40">
        <v>3</v>
      </c>
      <c r="HN10" s="40">
        <v>5</v>
      </c>
      <c r="HO10" s="40">
        <v>3</v>
      </c>
      <c r="HP10" s="40">
        <v>3</v>
      </c>
      <c r="HQ10" s="40">
        <v>5</v>
      </c>
      <c r="HR10" s="40">
        <v>5</v>
      </c>
      <c r="HS10" s="40">
        <v>5</v>
      </c>
      <c r="HT10" s="40">
        <v>3</v>
      </c>
      <c r="HU10" s="40">
        <v>5</v>
      </c>
      <c r="HV10" s="40">
        <v>5</v>
      </c>
      <c r="HW10" s="40">
        <v>3</v>
      </c>
      <c r="HX10" s="40">
        <v>5</v>
      </c>
      <c r="HY10" s="40">
        <v>5</v>
      </c>
      <c r="HZ10" s="40">
        <v>5</v>
      </c>
      <c r="IA10" s="40">
        <v>5</v>
      </c>
      <c r="IB10" s="40">
        <v>5</v>
      </c>
      <c r="IC10" s="40">
        <v>4</v>
      </c>
      <c r="ID10" s="40">
        <v>5</v>
      </c>
      <c r="IE10" s="40">
        <v>4</v>
      </c>
      <c r="IF10" s="40">
        <v>3</v>
      </c>
      <c r="IG10" s="40">
        <v>3</v>
      </c>
      <c r="IH10" s="40">
        <v>8</v>
      </c>
      <c r="II10" s="40">
        <v>3</v>
      </c>
      <c r="IJ10" s="40">
        <v>3</v>
      </c>
      <c r="IK10" s="40">
        <v>5</v>
      </c>
      <c r="IL10" s="40">
        <v>5</v>
      </c>
      <c r="IM10" s="40">
        <v>3</v>
      </c>
      <c r="IN10" s="40">
        <v>4</v>
      </c>
      <c r="IO10" s="40">
        <v>5</v>
      </c>
      <c r="IP10" s="40">
        <v>0</v>
      </c>
    </row>
    <row r="11" spans="1:250" x14ac:dyDescent="0.2">
      <c r="A11" s="41">
        <v>1</v>
      </c>
      <c r="B11" s="42" t="s">
        <v>42</v>
      </c>
      <c r="C11" s="42">
        <v>1162424637</v>
      </c>
      <c r="D11" s="43" t="s">
        <v>154</v>
      </c>
      <c r="E11" s="46">
        <f>MATCH(C11,Данные!$D$1:$D$65536,0)</f>
        <v>44</v>
      </c>
      <c r="F11" s="53">
        <v>2038</v>
      </c>
      <c r="G11" s="53">
        <v>501</v>
      </c>
      <c r="H11" s="54">
        <v>52</v>
      </c>
      <c r="I11" s="53">
        <f>IF(H11 &gt; 0,G11/H11,0)</f>
        <v>9.634615384615385</v>
      </c>
      <c r="J11" s="1">
        <v>1</v>
      </c>
      <c r="K11" s="46">
        <v>10</v>
      </c>
      <c r="L11" s="46">
        <v>8</v>
      </c>
      <c r="M11" s="46"/>
      <c r="N11" s="46">
        <v>8</v>
      </c>
      <c r="O11" s="46"/>
      <c r="P11" s="46">
        <v>8</v>
      </c>
      <c r="Q11" s="46">
        <v>10</v>
      </c>
      <c r="R11" s="46"/>
      <c r="S11" s="46">
        <v>9</v>
      </c>
      <c r="T11" s="46"/>
      <c r="U11" s="46">
        <v>10</v>
      </c>
      <c r="V11" s="46">
        <v>10</v>
      </c>
      <c r="W11" s="46"/>
      <c r="X11" s="47" t="s">
        <v>496</v>
      </c>
      <c r="Y11" s="47">
        <v>8</v>
      </c>
      <c r="Z11" s="47">
        <v>10</v>
      </c>
      <c r="AA11" s="47">
        <v>9</v>
      </c>
      <c r="AB11" s="47">
        <v>9</v>
      </c>
      <c r="AC11" s="47">
        <v>9</v>
      </c>
      <c r="AD11" s="47"/>
      <c r="AE11" s="47">
        <v>10</v>
      </c>
      <c r="AF11" s="47">
        <v>10</v>
      </c>
      <c r="AG11" s="47">
        <v>10</v>
      </c>
      <c r="AH11" s="47"/>
      <c r="AI11" s="47">
        <v>10</v>
      </c>
      <c r="AJ11" s="47"/>
      <c r="AK11" s="47"/>
      <c r="AL11" s="47"/>
      <c r="AM11" s="47">
        <v>10</v>
      </c>
      <c r="AN11" s="47"/>
      <c r="AO11" s="47"/>
      <c r="AP11" s="47" t="s">
        <v>496</v>
      </c>
      <c r="AQ11" s="47">
        <v>10</v>
      </c>
      <c r="AR11" s="47"/>
      <c r="AS11" s="47">
        <v>10</v>
      </c>
      <c r="AT11" s="47">
        <v>9</v>
      </c>
      <c r="AU11" s="47"/>
      <c r="AV11" s="47"/>
      <c r="AW11" s="47"/>
      <c r="AX11" s="47"/>
      <c r="AY11" s="47"/>
      <c r="AZ11" s="47"/>
      <c r="BA11" s="47">
        <v>8</v>
      </c>
      <c r="BB11" s="47">
        <v>10</v>
      </c>
      <c r="BC11" s="47"/>
      <c r="BD11" s="47"/>
      <c r="BE11" s="47"/>
      <c r="BF11" s="47"/>
      <c r="BG11" s="47">
        <v>10</v>
      </c>
      <c r="BH11" s="47"/>
      <c r="BI11" s="47"/>
      <c r="BJ11" s="47">
        <v>10</v>
      </c>
      <c r="BK11" s="47"/>
      <c r="BL11" s="47"/>
      <c r="BM11" s="47"/>
      <c r="BN11" s="47"/>
      <c r="BO11" s="47"/>
      <c r="BP11" s="47"/>
      <c r="BQ11" s="47"/>
      <c r="BR11" s="47"/>
      <c r="BS11" s="47">
        <v>10</v>
      </c>
      <c r="BT11" s="47"/>
      <c r="BU11" s="47"/>
      <c r="BV11" s="47" t="s">
        <v>496</v>
      </c>
      <c r="BW11" s="47">
        <v>9</v>
      </c>
      <c r="BX11" s="47">
        <v>10</v>
      </c>
      <c r="BY11" s="47"/>
      <c r="BZ11" s="47"/>
      <c r="CA11" s="47"/>
      <c r="CB11" s="47"/>
      <c r="CC11" s="47"/>
      <c r="CD11" s="47"/>
      <c r="CE11" s="47"/>
      <c r="CF11" s="47">
        <v>10</v>
      </c>
      <c r="CG11" s="47"/>
      <c r="CH11" s="47"/>
      <c r="CI11" s="47"/>
      <c r="CJ11" s="47"/>
      <c r="CK11" s="47"/>
      <c r="CL11" s="47">
        <v>10</v>
      </c>
      <c r="CM11" s="47"/>
      <c r="CN11" s="47">
        <v>10</v>
      </c>
      <c r="CO11" s="47">
        <v>10</v>
      </c>
      <c r="CP11" s="47"/>
      <c r="CQ11" s="47"/>
      <c r="CR11" s="47"/>
      <c r="CS11" s="47"/>
      <c r="CT11" s="47"/>
      <c r="CU11" s="47"/>
      <c r="CV11" s="47"/>
      <c r="CW11" s="47">
        <v>10</v>
      </c>
      <c r="CX11" s="47"/>
      <c r="CY11" s="47"/>
      <c r="CZ11" s="47">
        <v>9</v>
      </c>
      <c r="DA11" s="47"/>
      <c r="DB11" s="47"/>
      <c r="DC11" s="47"/>
      <c r="DD11" s="47"/>
      <c r="DE11" s="47">
        <v>9</v>
      </c>
      <c r="DF11" s="47"/>
      <c r="DG11" s="47"/>
      <c r="DH11" s="47"/>
      <c r="DI11" s="47">
        <v>9</v>
      </c>
      <c r="DJ11" s="47"/>
      <c r="DK11" s="47"/>
      <c r="DL11" s="47"/>
      <c r="DM11" s="47" t="s">
        <v>496</v>
      </c>
      <c r="DN11" s="47"/>
      <c r="DO11" s="47"/>
      <c r="DP11" s="47"/>
      <c r="DQ11" s="47">
        <v>10</v>
      </c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>
        <v>10</v>
      </c>
      <c r="ED11" s="47"/>
      <c r="EE11" s="47"/>
      <c r="EF11" s="47">
        <v>10</v>
      </c>
      <c r="EG11" s="47"/>
      <c r="EH11" s="47"/>
      <c r="EI11" s="47"/>
      <c r="EJ11" s="47"/>
      <c r="EK11" s="47"/>
      <c r="EL11" s="47"/>
      <c r="EM11" s="47"/>
      <c r="EN11" s="47">
        <v>10</v>
      </c>
      <c r="EO11" s="47"/>
      <c r="EP11" s="47"/>
      <c r="EQ11" s="47"/>
      <c r="ER11" s="47"/>
      <c r="ES11" s="47"/>
      <c r="ET11" s="47"/>
      <c r="EU11" s="47"/>
      <c r="EV11" s="47"/>
      <c r="EW11" s="47">
        <v>10</v>
      </c>
      <c r="EX11" s="47"/>
      <c r="EY11" s="47"/>
      <c r="EZ11" s="47"/>
      <c r="FA11" s="47"/>
      <c r="FB11" s="47"/>
      <c r="FC11" s="47"/>
      <c r="FD11" s="47" t="s">
        <v>496</v>
      </c>
      <c r="FE11" s="47"/>
      <c r="FF11" s="47"/>
      <c r="FG11" s="47"/>
      <c r="FH11" s="47"/>
      <c r="FI11" s="47">
        <v>10</v>
      </c>
      <c r="FJ11" s="47"/>
      <c r="FK11" s="47"/>
      <c r="FL11" s="47"/>
      <c r="FM11" s="47"/>
      <c r="FN11" s="47"/>
      <c r="FO11" s="47">
        <v>10</v>
      </c>
      <c r="FP11" s="47"/>
      <c r="FQ11" s="47"/>
      <c r="FR11" s="47"/>
      <c r="FS11" s="47"/>
      <c r="FT11" s="47"/>
      <c r="FU11" s="47"/>
      <c r="FV11" s="47"/>
      <c r="FW11" s="47"/>
      <c r="FX11" s="47">
        <v>10</v>
      </c>
      <c r="FY11" s="47"/>
      <c r="FZ11" s="47">
        <v>10</v>
      </c>
      <c r="GA11" s="47"/>
      <c r="GB11" s="47"/>
      <c r="GC11" s="47">
        <v>10</v>
      </c>
      <c r="GD11" s="47"/>
      <c r="GE11" s="47"/>
      <c r="GF11" s="47"/>
      <c r="GG11" s="47"/>
      <c r="GH11" s="47"/>
      <c r="GI11" s="47"/>
      <c r="GJ11" s="47"/>
      <c r="GK11" s="47">
        <v>10</v>
      </c>
      <c r="GL11" s="47"/>
      <c r="GM11" s="47"/>
      <c r="GN11" s="47">
        <v>10</v>
      </c>
      <c r="GO11" s="47"/>
      <c r="GP11" s="47"/>
      <c r="GQ11" s="47"/>
      <c r="GR11" s="47"/>
      <c r="GS11" s="47"/>
      <c r="GT11" s="47"/>
      <c r="GU11" s="47"/>
      <c r="GV11" s="47"/>
      <c r="GW11" s="47"/>
      <c r="GX11" s="47">
        <v>10</v>
      </c>
      <c r="GY11" s="47"/>
      <c r="GZ11" s="47"/>
      <c r="HA11" s="47"/>
      <c r="HB11" s="47"/>
      <c r="HC11" s="47"/>
      <c r="HD11" s="47"/>
      <c r="HE11" s="47"/>
      <c r="HF11" s="47"/>
      <c r="HG11" s="47">
        <v>10</v>
      </c>
      <c r="HH11" s="47"/>
      <c r="HI11" s="47"/>
      <c r="HJ11" s="47"/>
      <c r="HK11" s="47"/>
      <c r="HL11" s="47"/>
      <c r="HM11" s="47"/>
      <c r="HN11" s="47"/>
      <c r="HO11" s="47"/>
      <c r="HP11" s="47"/>
      <c r="HQ11" s="47"/>
      <c r="HR11" s="47"/>
      <c r="HS11" s="47"/>
      <c r="HT11" s="47"/>
      <c r="HU11" s="47"/>
      <c r="HV11" s="47"/>
      <c r="HW11" s="47"/>
      <c r="HX11" s="47"/>
      <c r="HY11" s="47"/>
      <c r="HZ11" s="47"/>
      <c r="IA11" s="47">
        <v>10</v>
      </c>
      <c r="IB11" s="47"/>
      <c r="IC11" s="47"/>
      <c r="ID11" s="47"/>
      <c r="IE11" s="47"/>
      <c r="IF11" s="47"/>
      <c r="IG11" s="47"/>
      <c r="IH11" s="47"/>
      <c r="II11" s="47"/>
      <c r="IJ11" s="47"/>
      <c r="IK11" s="47"/>
      <c r="IL11" s="47"/>
      <c r="IM11" s="47"/>
      <c r="IN11" s="47">
        <v>10</v>
      </c>
      <c r="IO11" s="47"/>
      <c r="IP11" s="47" t="s">
        <v>496</v>
      </c>
    </row>
    <row r="12" spans="1:250" x14ac:dyDescent="0.2">
      <c r="A12" s="41">
        <v>2</v>
      </c>
      <c r="B12" s="42" t="s">
        <v>82</v>
      </c>
      <c r="C12" s="42">
        <v>1162426069</v>
      </c>
      <c r="D12" s="43" t="s">
        <v>154</v>
      </c>
      <c r="E12" s="46">
        <f>MATCH(C12,Данные!$D$1:$D$65536,0)</f>
        <v>4</v>
      </c>
      <c r="F12" s="53">
        <v>1936</v>
      </c>
      <c r="G12" s="53">
        <v>473</v>
      </c>
      <c r="H12" s="54">
        <v>49</v>
      </c>
      <c r="I12" s="53">
        <f>IF(H12 &gt; 0,G12/H12,0)</f>
        <v>9.6530612244897966</v>
      </c>
      <c r="J12" s="1">
        <v>2</v>
      </c>
      <c r="K12" s="46">
        <v>10</v>
      </c>
      <c r="L12" s="46">
        <v>8</v>
      </c>
      <c r="M12" s="46"/>
      <c r="N12" s="46">
        <v>10</v>
      </c>
      <c r="O12" s="46"/>
      <c r="P12" s="46">
        <v>10</v>
      </c>
      <c r="Q12" s="46">
        <v>10</v>
      </c>
      <c r="R12" s="46"/>
      <c r="S12" s="46">
        <v>9</v>
      </c>
      <c r="T12" s="46"/>
      <c r="U12" s="46"/>
      <c r="V12" s="46">
        <v>8</v>
      </c>
      <c r="W12" s="46"/>
      <c r="X12" s="47" t="s">
        <v>496</v>
      </c>
      <c r="Y12" s="47">
        <v>10</v>
      </c>
      <c r="Z12" s="47">
        <v>10</v>
      </c>
      <c r="AA12" s="47">
        <v>9</v>
      </c>
      <c r="AB12" s="47">
        <v>8</v>
      </c>
      <c r="AC12" s="47">
        <v>8</v>
      </c>
      <c r="AD12" s="47"/>
      <c r="AE12" s="47">
        <v>8</v>
      </c>
      <c r="AF12" s="47">
        <v>10</v>
      </c>
      <c r="AG12" s="47">
        <v>10</v>
      </c>
      <c r="AH12" s="47"/>
      <c r="AI12" s="47">
        <v>10</v>
      </c>
      <c r="AJ12" s="47"/>
      <c r="AK12" s="47"/>
      <c r="AL12" s="47"/>
      <c r="AM12" s="47">
        <v>9</v>
      </c>
      <c r="AN12" s="47"/>
      <c r="AO12" s="47"/>
      <c r="AP12" s="47" t="s">
        <v>496</v>
      </c>
      <c r="AQ12" s="47">
        <v>10</v>
      </c>
      <c r="AR12" s="47"/>
      <c r="AS12" s="47">
        <v>9</v>
      </c>
      <c r="AT12" s="47">
        <v>10</v>
      </c>
      <c r="AU12" s="47"/>
      <c r="AV12" s="47"/>
      <c r="AW12" s="47"/>
      <c r="AX12" s="47"/>
      <c r="AY12" s="47"/>
      <c r="AZ12" s="47"/>
      <c r="BA12" s="47">
        <v>10</v>
      </c>
      <c r="BB12" s="47"/>
      <c r="BC12" s="47"/>
      <c r="BD12" s="47"/>
      <c r="BE12" s="47"/>
      <c r="BF12" s="47"/>
      <c r="BG12" s="47">
        <v>10</v>
      </c>
      <c r="BH12" s="47"/>
      <c r="BI12" s="47"/>
      <c r="BJ12" s="47">
        <v>10</v>
      </c>
      <c r="BK12" s="47"/>
      <c r="BL12" s="47"/>
      <c r="BM12" s="47"/>
      <c r="BN12" s="47"/>
      <c r="BO12" s="47"/>
      <c r="BP12" s="47"/>
      <c r="BQ12" s="47"/>
      <c r="BR12" s="47"/>
      <c r="BS12" s="47">
        <v>10</v>
      </c>
      <c r="BT12" s="47"/>
      <c r="BU12" s="47"/>
      <c r="BV12" s="47" t="s">
        <v>496</v>
      </c>
      <c r="BW12" s="47">
        <v>9</v>
      </c>
      <c r="BX12" s="47">
        <v>10</v>
      </c>
      <c r="BY12" s="47"/>
      <c r="BZ12" s="47"/>
      <c r="CA12" s="47"/>
      <c r="CB12" s="47"/>
      <c r="CC12" s="47"/>
      <c r="CD12" s="47"/>
      <c r="CE12" s="47"/>
      <c r="CF12" s="47">
        <v>10</v>
      </c>
      <c r="CG12" s="47"/>
      <c r="CH12" s="47"/>
      <c r="CI12" s="47"/>
      <c r="CJ12" s="47"/>
      <c r="CK12" s="47"/>
      <c r="CL12" s="47">
        <v>10</v>
      </c>
      <c r="CM12" s="47"/>
      <c r="CN12" s="47">
        <v>10</v>
      </c>
      <c r="CO12" s="47">
        <v>10</v>
      </c>
      <c r="CP12" s="47"/>
      <c r="CQ12" s="47"/>
      <c r="CR12" s="47"/>
      <c r="CS12" s="47"/>
      <c r="CT12" s="47"/>
      <c r="CU12" s="47"/>
      <c r="CV12" s="47"/>
      <c r="CW12" s="47">
        <v>10</v>
      </c>
      <c r="CX12" s="47"/>
      <c r="CY12" s="47"/>
      <c r="CZ12" s="47">
        <v>8</v>
      </c>
      <c r="DA12" s="47"/>
      <c r="DB12" s="47"/>
      <c r="DC12" s="47"/>
      <c r="DD12" s="47"/>
      <c r="DE12" s="47">
        <v>10</v>
      </c>
      <c r="DF12" s="47"/>
      <c r="DG12" s="47"/>
      <c r="DH12" s="47"/>
      <c r="DI12" s="47">
        <v>10</v>
      </c>
      <c r="DJ12" s="47"/>
      <c r="DK12" s="47"/>
      <c r="DL12" s="47"/>
      <c r="DM12" s="47" t="s">
        <v>496</v>
      </c>
      <c r="DN12" s="47"/>
      <c r="DO12" s="47"/>
      <c r="DP12" s="47"/>
      <c r="DQ12" s="47">
        <v>10</v>
      </c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>
        <v>10</v>
      </c>
      <c r="ED12" s="47"/>
      <c r="EE12" s="47"/>
      <c r="EF12" s="47">
        <v>10</v>
      </c>
      <c r="EG12" s="47"/>
      <c r="EH12" s="47"/>
      <c r="EI12" s="47"/>
      <c r="EJ12" s="47"/>
      <c r="EK12" s="47"/>
      <c r="EL12" s="47"/>
      <c r="EM12" s="47"/>
      <c r="EN12" s="47">
        <v>10</v>
      </c>
      <c r="EO12" s="47"/>
      <c r="EP12" s="47"/>
      <c r="EQ12" s="47"/>
      <c r="ER12" s="47"/>
      <c r="ES12" s="47"/>
      <c r="ET12" s="47"/>
      <c r="EU12" s="47"/>
      <c r="EV12" s="47"/>
      <c r="EW12" s="47">
        <v>10</v>
      </c>
      <c r="EX12" s="47"/>
      <c r="EY12" s="47"/>
      <c r="EZ12" s="47"/>
      <c r="FA12" s="47"/>
      <c r="FB12" s="47"/>
      <c r="FC12" s="47"/>
      <c r="FD12" s="47" t="s">
        <v>496</v>
      </c>
      <c r="FE12" s="47"/>
      <c r="FF12" s="47"/>
      <c r="FG12" s="47"/>
      <c r="FH12" s="47"/>
      <c r="FI12" s="47">
        <v>10</v>
      </c>
      <c r="FJ12" s="47">
        <v>10</v>
      </c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>
        <v>10</v>
      </c>
      <c r="FY12" s="47"/>
      <c r="FZ12" s="47">
        <v>10</v>
      </c>
      <c r="GA12" s="47"/>
      <c r="GB12" s="47"/>
      <c r="GC12" s="47">
        <v>10</v>
      </c>
      <c r="GD12" s="47"/>
      <c r="GE12" s="47"/>
      <c r="GF12" s="47"/>
      <c r="GG12" s="47"/>
      <c r="GH12" s="47"/>
      <c r="GI12" s="47"/>
      <c r="GJ12" s="47"/>
      <c r="GK12" s="47">
        <v>10</v>
      </c>
      <c r="GL12" s="47"/>
      <c r="GM12" s="47"/>
      <c r="GN12" s="47"/>
      <c r="GO12" s="47"/>
      <c r="GP12" s="47"/>
      <c r="GQ12" s="47">
        <v>10</v>
      </c>
      <c r="GR12" s="47"/>
      <c r="GS12" s="47"/>
      <c r="GT12" s="47"/>
      <c r="GU12" s="47"/>
      <c r="GV12" s="47"/>
      <c r="GW12" s="47"/>
      <c r="GX12" s="47">
        <v>10</v>
      </c>
      <c r="GY12" s="47"/>
      <c r="GZ12" s="47"/>
      <c r="HA12" s="47"/>
      <c r="HB12" s="47"/>
      <c r="HC12" s="47"/>
      <c r="HD12" s="47"/>
      <c r="HE12" s="47"/>
      <c r="HF12" s="47"/>
      <c r="HG12" s="47">
        <v>10</v>
      </c>
      <c r="HH12" s="47"/>
      <c r="HI12" s="47"/>
      <c r="HJ12" s="47"/>
      <c r="HK12" s="47"/>
      <c r="HL12" s="47"/>
      <c r="HM12" s="47"/>
      <c r="HN12" s="47"/>
      <c r="HO12" s="47"/>
      <c r="HP12" s="47"/>
      <c r="HQ12" s="47"/>
      <c r="HR12" s="47"/>
      <c r="HS12" s="47"/>
      <c r="HT12" s="47"/>
      <c r="HU12" s="47"/>
      <c r="HV12" s="47"/>
      <c r="HW12" s="47"/>
      <c r="HX12" s="47"/>
      <c r="HY12" s="47"/>
      <c r="HZ12" s="47"/>
      <c r="IA12" s="47">
        <v>10</v>
      </c>
      <c r="IB12" s="47"/>
      <c r="IC12" s="47"/>
      <c r="ID12" s="47"/>
      <c r="IE12" s="47"/>
      <c r="IF12" s="47"/>
      <c r="IG12" s="47"/>
      <c r="IH12" s="47"/>
      <c r="II12" s="47"/>
      <c r="IJ12" s="47"/>
      <c r="IK12" s="47"/>
      <c r="IL12" s="47"/>
      <c r="IM12" s="47"/>
      <c r="IN12" s="47"/>
      <c r="IO12" s="47"/>
      <c r="IP12" s="47" t="s">
        <v>496</v>
      </c>
    </row>
    <row r="13" spans="1:250" x14ac:dyDescent="0.2">
      <c r="A13" s="41">
        <v>3</v>
      </c>
      <c r="B13" s="42" t="s">
        <v>66</v>
      </c>
      <c r="C13" s="42">
        <v>1162425385</v>
      </c>
      <c r="D13" s="43" t="s">
        <v>160</v>
      </c>
      <c r="E13" s="46">
        <f>MATCH(C13,Данные!$D$1:$D$65536,0)</f>
        <v>21</v>
      </c>
      <c r="F13" s="53">
        <v>1864</v>
      </c>
      <c r="G13" s="53">
        <v>450</v>
      </c>
      <c r="H13" s="54">
        <v>49</v>
      </c>
      <c r="I13" s="53">
        <f>IF(H13 &gt; 0,G13/H13,0)</f>
        <v>9.183673469387756</v>
      </c>
      <c r="J13" s="1">
        <v>3</v>
      </c>
      <c r="K13" s="46">
        <v>10</v>
      </c>
      <c r="L13" s="46">
        <v>8</v>
      </c>
      <c r="M13" s="46"/>
      <c r="N13" s="46">
        <v>10</v>
      </c>
      <c r="O13" s="46"/>
      <c r="P13" s="46">
        <v>10</v>
      </c>
      <c r="Q13" s="46">
        <v>10</v>
      </c>
      <c r="R13" s="46"/>
      <c r="S13" s="46">
        <v>9</v>
      </c>
      <c r="T13" s="46"/>
      <c r="U13" s="46"/>
      <c r="V13" s="46">
        <v>8</v>
      </c>
      <c r="W13" s="46"/>
      <c r="X13" s="47" t="s">
        <v>496</v>
      </c>
      <c r="Y13" s="47">
        <v>10</v>
      </c>
      <c r="Z13" s="47">
        <v>10</v>
      </c>
      <c r="AA13" s="47">
        <v>10</v>
      </c>
      <c r="AB13" s="47">
        <v>8</v>
      </c>
      <c r="AC13" s="47">
        <v>6</v>
      </c>
      <c r="AD13" s="47"/>
      <c r="AE13" s="47">
        <v>6</v>
      </c>
      <c r="AF13" s="47">
        <v>9</v>
      </c>
      <c r="AG13" s="47">
        <v>10</v>
      </c>
      <c r="AH13" s="47"/>
      <c r="AI13" s="47">
        <v>10</v>
      </c>
      <c r="AJ13" s="47"/>
      <c r="AK13" s="47">
        <v>8</v>
      </c>
      <c r="AL13" s="47"/>
      <c r="AM13" s="47">
        <v>10</v>
      </c>
      <c r="AN13" s="47"/>
      <c r="AO13" s="47"/>
      <c r="AP13" s="47" t="s">
        <v>496</v>
      </c>
      <c r="AQ13" s="47">
        <v>10</v>
      </c>
      <c r="AR13" s="47"/>
      <c r="AS13" s="47">
        <v>10</v>
      </c>
      <c r="AT13" s="47">
        <v>8</v>
      </c>
      <c r="AU13" s="47"/>
      <c r="AV13" s="47"/>
      <c r="AW13" s="47"/>
      <c r="AX13" s="47"/>
      <c r="AY13" s="47"/>
      <c r="AZ13" s="47"/>
      <c r="BA13" s="47">
        <v>10</v>
      </c>
      <c r="BB13" s="47"/>
      <c r="BC13" s="47"/>
      <c r="BD13" s="47"/>
      <c r="BE13" s="47"/>
      <c r="BF13" s="47"/>
      <c r="BG13" s="47">
        <v>10</v>
      </c>
      <c r="BH13" s="47"/>
      <c r="BI13" s="47"/>
      <c r="BJ13" s="47">
        <v>10</v>
      </c>
      <c r="BK13" s="47"/>
      <c r="BL13" s="47"/>
      <c r="BM13" s="47"/>
      <c r="BN13" s="47"/>
      <c r="BO13" s="47"/>
      <c r="BP13" s="47"/>
      <c r="BQ13" s="47"/>
      <c r="BR13" s="47"/>
      <c r="BS13" s="47">
        <v>10</v>
      </c>
      <c r="BT13" s="47"/>
      <c r="BU13" s="47"/>
      <c r="BV13" s="47" t="s">
        <v>496</v>
      </c>
      <c r="BW13" s="47">
        <v>8</v>
      </c>
      <c r="BX13" s="47">
        <v>10</v>
      </c>
      <c r="BY13" s="47"/>
      <c r="BZ13" s="47"/>
      <c r="CA13" s="47"/>
      <c r="CB13" s="47"/>
      <c r="CC13" s="47"/>
      <c r="CD13" s="47"/>
      <c r="CE13" s="47"/>
      <c r="CF13" s="47">
        <v>10</v>
      </c>
      <c r="CG13" s="47"/>
      <c r="CH13" s="47"/>
      <c r="CI13" s="47"/>
      <c r="CJ13" s="47"/>
      <c r="CK13" s="47"/>
      <c r="CL13" s="47">
        <v>10</v>
      </c>
      <c r="CM13" s="47"/>
      <c r="CN13" s="47">
        <v>10</v>
      </c>
      <c r="CO13" s="47">
        <v>10</v>
      </c>
      <c r="CP13" s="47"/>
      <c r="CQ13" s="47"/>
      <c r="CR13" s="47"/>
      <c r="CS13" s="47"/>
      <c r="CT13" s="47"/>
      <c r="CU13" s="47"/>
      <c r="CV13" s="47"/>
      <c r="CW13" s="47">
        <v>10</v>
      </c>
      <c r="CX13" s="47"/>
      <c r="CY13" s="47"/>
      <c r="CZ13" s="47">
        <v>6</v>
      </c>
      <c r="DA13" s="47"/>
      <c r="DB13" s="47"/>
      <c r="DC13" s="47"/>
      <c r="DD13" s="47"/>
      <c r="DE13" s="47">
        <v>10</v>
      </c>
      <c r="DF13" s="47"/>
      <c r="DG13" s="47"/>
      <c r="DH13" s="47"/>
      <c r="DI13" s="47">
        <v>10</v>
      </c>
      <c r="DJ13" s="47"/>
      <c r="DK13" s="47"/>
      <c r="DL13" s="47"/>
      <c r="DM13" s="47" t="s">
        <v>496</v>
      </c>
      <c r="DN13" s="47"/>
      <c r="DO13" s="47"/>
      <c r="DP13" s="47"/>
      <c r="DQ13" s="47">
        <v>10</v>
      </c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>
        <v>9</v>
      </c>
      <c r="ED13" s="47"/>
      <c r="EE13" s="47"/>
      <c r="EF13" s="47">
        <v>9</v>
      </c>
      <c r="EG13" s="47"/>
      <c r="EH13" s="47"/>
      <c r="EI13" s="47"/>
      <c r="EJ13" s="47"/>
      <c r="EK13" s="47"/>
      <c r="EL13" s="47"/>
      <c r="EM13" s="47"/>
      <c r="EN13" s="47">
        <v>10</v>
      </c>
      <c r="EO13" s="47"/>
      <c r="EP13" s="47"/>
      <c r="EQ13" s="47"/>
      <c r="ER13" s="47"/>
      <c r="ES13" s="47"/>
      <c r="ET13" s="47"/>
      <c r="EU13" s="47"/>
      <c r="EV13" s="47"/>
      <c r="EW13" s="47">
        <v>10</v>
      </c>
      <c r="EX13" s="47"/>
      <c r="EY13" s="47"/>
      <c r="EZ13" s="47"/>
      <c r="FA13" s="47"/>
      <c r="FB13" s="47"/>
      <c r="FC13" s="47"/>
      <c r="FD13" s="47" t="s">
        <v>496</v>
      </c>
      <c r="FE13" s="47"/>
      <c r="FF13" s="47"/>
      <c r="FG13" s="47"/>
      <c r="FH13" s="47"/>
      <c r="FI13" s="47">
        <v>8</v>
      </c>
      <c r="FJ13" s="47"/>
      <c r="FK13" s="47"/>
      <c r="FL13" s="47"/>
      <c r="FM13" s="47"/>
      <c r="FN13" s="47"/>
      <c r="FO13" s="47">
        <v>10</v>
      </c>
      <c r="FP13" s="47"/>
      <c r="FQ13" s="47"/>
      <c r="FR13" s="47"/>
      <c r="FS13" s="47"/>
      <c r="FT13" s="47"/>
      <c r="FU13" s="47"/>
      <c r="FV13" s="47"/>
      <c r="FW13" s="47"/>
      <c r="FX13" s="47">
        <v>8</v>
      </c>
      <c r="FY13" s="47"/>
      <c r="FZ13" s="47">
        <v>10</v>
      </c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>
        <v>7</v>
      </c>
      <c r="GQ13" s="47"/>
      <c r="GR13" s="47"/>
      <c r="GS13" s="47"/>
      <c r="GT13" s="47"/>
      <c r="GU13" s="47"/>
      <c r="GV13" s="47"/>
      <c r="GW13" s="47">
        <v>7</v>
      </c>
      <c r="GX13" s="47">
        <v>10</v>
      </c>
      <c r="GY13" s="47"/>
      <c r="GZ13" s="47"/>
      <c r="HA13" s="47"/>
      <c r="HB13" s="47"/>
      <c r="HC13" s="47"/>
      <c r="HD13" s="47"/>
      <c r="HE13" s="47"/>
      <c r="HF13" s="47">
        <v>8</v>
      </c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>
        <v>10</v>
      </c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 t="s">
        <v>496</v>
      </c>
    </row>
    <row r="14" spans="1:250" x14ac:dyDescent="0.2">
      <c r="A14" s="41">
        <v>4</v>
      </c>
      <c r="B14" s="42" t="s">
        <v>39</v>
      </c>
      <c r="C14" s="42">
        <v>1162424553</v>
      </c>
      <c r="D14" s="43" t="s">
        <v>167</v>
      </c>
      <c r="E14" s="46">
        <f>MATCH(C14,Данные!$D$1:$D$65536,0)</f>
        <v>47</v>
      </c>
      <c r="F14" s="53">
        <v>1859</v>
      </c>
      <c r="G14" s="53">
        <v>448</v>
      </c>
      <c r="H14" s="54">
        <v>47</v>
      </c>
      <c r="I14" s="53">
        <f>IF(H14 &gt; 0,G14/H14,0)</f>
        <v>9.5319148936170208</v>
      </c>
      <c r="J14" s="1">
        <v>4</v>
      </c>
      <c r="K14" s="46">
        <v>9</v>
      </c>
      <c r="L14" s="46">
        <v>10</v>
      </c>
      <c r="M14" s="46"/>
      <c r="N14" s="46">
        <v>8</v>
      </c>
      <c r="O14" s="46"/>
      <c r="P14" s="46">
        <v>8</v>
      </c>
      <c r="Q14" s="46">
        <v>5</v>
      </c>
      <c r="R14" s="46"/>
      <c r="S14" s="46">
        <v>10</v>
      </c>
      <c r="T14" s="46"/>
      <c r="U14" s="46"/>
      <c r="V14" s="46">
        <v>9</v>
      </c>
      <c r="W14" s="46"/>
      <c r="X14" s="47" t="s">
        <v>496</v>
      </c>
      <c r="Y14" s="47">
        <v>9</v>
      </c>
      <c r="Z14" s="47">
        <v>9</v>
      </c>
      <c r="AA14" s="47">
        <v>10</v>
      </c>
      <c r="AB14" s="47">
        <v>10</v>
      </c>
      <c r="AC14" s="47">
        <v>10</v>
      </c>
      <c r="AD14" s="47"/>
      <c r="AE14" s="47">
        <v>8</v>
      </c>
      <c r="AF14" s="47">
        <v>10</v>
      </c>
      <c r="AG14" s="47">
        <v>9</v>
      </c>
      <c r="AH14" s="47"/>
      <c r="AI14" s="47">
        <v>10</v>
      </c>
      <c r="AJ14" s="47"/>
      <c r="AK14" s="47"/>
      <c r="AL14" s="47"/>
      <c r="AM14" s="47">
        <v>10</v>
      </c>
      <c r="AN14" s="47"/>
      <c r="AO14" s="47"/>
      <c r="AP14" s="47" t="s">
        <v>496</v>
      </c>
      <c r="AQ14" s="47">
        <v>10</v>
      </c>
      <c r="AR14" s="47"/>
      <c r="AS14" s="47">
        <v>10</v>
      </c>
      <c r="AT14" s="47">
        <v>10</v>
      </c>
      <c r="AU14" s="47"/>
      <c r="AV14" s="47"/>
      <c r="AW14" s="47"/>
      <c r="AX14" s="47"/>
      <c r="AY14" s="47"/>
      <c r="AZ14" s="47"/>
      <c r="BA14" s="47">
        <v>10</v>
      </c>
      <c r="BB14" s="47"/>
      <c r="BC14" s="47"/>
      <c r="BD14" s="47"/>
      <c r="BE14" s="47"/>
      <c r="BF14" s="47">
        <v>9</v>
      </c>
      <c r="BG14" s="47">
        <v>10</v>
      </c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>
        <v>9</v>
      </c>
      <c r="BT14" s="47"/>
      <c r="BU14" s="47"/>
      <c r="BV14" s="47" t="s">
        <v>496</v>
      </c>
      <c r="BW14" s="47">
        <v>10</v>
      </c>
      <c r="BX14" s="47">
        <v>10</v>
      </c>
      <c r="BY14" s="47"/>
      <c r="BZ14" s="47"/>
      <c r="CA14" s="47"/>
      <c r="CB14" s="47"/>
      <c r="CC14" s="47"/>
      <c r="CD14" s="47"/>
      <c r="CE14" s="47"/>
      <c r="CF14" s="47">
        <v>10</v>
      </c>
      <c r="CG14" s="47"/>
      <c r="CH14" s="47"/>
      <c r="CI14" s="47"/>
      <c r="CJ14" s="47"/>
      <c r="CK14" s="47"/>
      <c r="CL14" s="47">
        <v>10</v>
      </c>
      <c r="CM14" s="47"/>
      <c r="CN14" s="47">
        <v>8</v>
      </c>
      <c r="CO14" s="47"/>
      <c r="CP14" s="47"/>
      <c r="CQ14" s="47"/>
      <c r="CR14" s="47"/>
      <c r="CS14" s="47"/>
      <c r="CT14" s="47"/>
      <c r="CU14" s="47"/>
      <c r="CV14" s="47"/>
      <c r="CW14" s="47">
        <v>10</v>
      </c>
      <c r="CX14" s="47"/>
      <c r="CY14" s="47"/>
      <c r="CZ14" s="47">
        <v>10</v>
      </c>
      <c r="DA14" s="47"/>
      <c r="DB14" s="47"/>
      <c r="DC14" s="47"/>
      <c r="DD14" s="47"/>
      <c r="DE14" s="47">
        <v>9</v>
      </c>
      <c r="DF14" s="47"/>
      <c r="DG14" s="47"/>
      <c r="DH14" s="47"/>
      <c r="DI14" s="47">
        <v>10</v>
      </c>
      <c r="DJ14" s="47"/>
      <c r="DK14" s="47"/>
      <c r="DL14" s="47"/>
      <c r="DM14" s="47" t="s">
        <v>496</v>
      </c>
      <c r="DN14" s="47"/>
      <c r="DO14" s="47"/>
      <c r="DP14" s="47"/>
      <c r="DQ14" s="47">
        <v>10</v>
      </c>
      <c r="DR14" s="47"/>
      <c r="DS14" s="47"/>
      <c r="DT14" s="47"/>
      <c r="DU14" s="47"/>
      <c r="DV14" s="47"/>
      <c r="DW14" s="47">
        <v>10</v>
      </c>
      <c r="DX14" s="47"/>
      <c r="DY14" s="47"/>
      <c r="DZ14" s="47"/>
      <c r="EA14" s="47"/>
      <c r="EB14" s="47"/>
      <c r="EC14" s="47">
        <v>10</v>
      </c>
      <c r="ED14" s="47"/>
      <c r="EE14" s="47"/>
      <c r="EF14" s="47">
        <v>10</v>
      </c>
      <c r="EG14" s="47"/>
      <c r="EH14" s="47"/>
      <c r="EI14" s="47"/>
      <c r="EJ14" s="47"/>
      <c r="EK14" s="47"/>
      <c r="EL14" s="47">
        <v>10</v>
      </c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 t="s">
        <v>496</v>
      </c>
      <c r="FE14" s="47"/>
      <c r="FF14" s="47"/>
      <c r="FG14" s="47"/>
      <c r="FH14" s="47"/>
      <c r="FI14" s="47">
        <v>9</v>
      </c>
      <c r="FJ14" s="47">
        <v>10</v>
      </c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>
        <v>10</v>
      </c>
      <c r="FY14" s="47"/>
      <c r="FZ14" s="47">
        <v>10</v>
      </c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>
        <v>10</v>
      </c>
      <c r="GV14" s="47"/>
      <c r="GW14" s="47">
        <v>10</v>
      </c>
      <c r="GX14" s="47">
        <v>10</v>
      </c>
      <c r="GY14" s="47"/>
      <c r="GZ14" s="47"/>
      <c r="HA14" s="47"/>
      <c r="HB14" s="47"/>
      <c r="HC14" s="47"/>
      <c r="HD14" s="47">
        <v>10</v>
      </c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>
        <v>10</v>
      </c>
      <c r="IH14" s="47"/>
      <c r="II14" s="47"/>
      <c r="IJ14" s="47"/>
      <c r="IK14" s="47"/>
      <c r="IL14" s="47"/>
      <c r="IM14" s="47"/>
      <c r="IN14" s="47"/>
      <c r="IO14" s="47"/>
      <c r="IP14" s="47" t="s">
        <v>496</v>
      </c>
    </row>
    <row r="15" spans="1:250" x14ac:dyDescent="0.2">
      <c r="A15" s="41">
        <v>5</v>
      </c>
      <c r="B15" s="42" t="s">
        <v>101</v>
      </c>
      <c r="C15" s="42">
        <v>1162426681</v>
      </c>
      <c r="D15" s="43" t="s">
        <v>174</v>
      </c>
      <c r="E15" s="46">
        <f>MATCH(C15,Данные!$D$1:$D$65536,0)</f>
        <v>105</v>
      </c>
      <c r="F15" s="53">
        <v>1822</v>
      </c>
      <c r="G15" s="53">
        <v>446</v>
      </c>
      <c r="H15" s="54">
        <v>49</v>
      </c>
      <c r="I15" s="53">
        <f>IF(H15 &gt; 0,G15/H15,0)</f>
        <v>9.1020408163265305</v>
      </c>
      <c r="J15" s="1">
        <v>5</v>
      </c>
      <c r="K15" s="46">
        <v>9</v>
      </c>
      <c r="L15" s="46">
        <v>4</v>
      </c>
      <c r="M15" s="46"/>
      <c r="N15" s="46">
        <v>8</v>
      </c>
      <c r="O15" s="46"/>
      <c r="P15" s="46">
        <v>9</v>
      </c>
      <c r="Q15" s="46">
        <v>10</v>
      </c>
      <c r="R15" s="46"/>
      <c r="S15" s="46">
        <v>9</v>
      </c>
      <c r="T15" s="46">
        <v>10</v>
      </c>
      <c r="U15" s="46"/>
      <c r="V15" s="46">
        <v>9</v>
      </c>
      <c r="W15" s="46"/>
      <c r="X15" s="47" t="s">
        <v>496</v>
      </c>
      <c r="Y15" s="47">
        <v>8</v>
      </c>
      <c r="Z15" s="47">
        <v>7</v>
      </c>
      <c r="AA15" s="47">
        <v>9</v>
      </c>
      <c r="AB15" s="47">
        <v>5</v>
      </c>
      <c r="AC15" s="47">
        <v>4</v>
      </c>
      <c r="AD15" s="47"/>
      <c r="AE15" s="47">
        <v>10</v>
      </c>
      <c r="AF15" s="47">
        <v>10</v>
      </c>
      <c r="AG15" s="47">
        <v>9</v>
      </c>
      <c r="AH15" s="47"/>
      <c r="AI15" s="47">
        <v>10</v>
      </c>
      <c r="AJ15" s="47"/>
      <c r="AK15" s="47"/>
      <c r="AL15" s="47">
        <v>10</v>
      </c>
      <c r="AM15" s="47">
        <v>10</v>
      </c>
      <c r="AN15" s="47"/>
      <c r="AO15" s="47"/>
      <c r="AP15" s="47" t="s">
        <v>496</v>
      </c>
      <c r="AQ15" s="47">
        <v>10</v>
      </c>
      <c r="AR15" s="47"/>
      <c r="AS15" s="47">
        <v>10</v>
      </c>
      <c r="AT15" s="47">
        <v>9</v>
      </c>
      <c r="AU15" s="47"/>
      <c r="AV15" s="47"/>
      <c r="AW15" s="47"/>
      <c r="AX15" s="47"/>
      <c r="AY15" s="47"/>
      <c r="AZ15" s="47"/>
      <c r="BA15" s="47">
        <v>9</v>
      </c>
      <c r="BB15" s="47"/>
      <c r="BC15" s="47"/>
      <c r="BD15" s="47"/>
      <c r="BE15" s="47"/>
      <c r="BF15" s="47"/>
      <c r="BG15" s="47">
        <v>9</v>
      </c>
      <c r="BH15" s="47"/>
      <c r="BI15" s="47"/>
      <c r="BJ15" s="47"/>
      <c r="BK15" s="47"/>
      <c r="BL15" s="47"/>
      <c r="BM15" s="47"/>
      <c r="BN15" s="47"/>
      <c r="BO15" s="47"/>
      <c r="BP15" s="47"/>
      <c r="BQ15" s="47">
        <v>10</v>
      </c>
      <c r="BR15" s="47"/>
      <c r="BS15" s="47">
        <v>9</v>
      </c>
      <c r="BT15" s="47"/>
      <c r="BU15" s="47"/>
      <c r="BV15" s="47" t="s">
        <v>496</v>
      </c>
      <c r="BW15" s="47">
        <v>8</v>
      </c>
      <c r="BX15" s="47">
        <v>10</v>
      </c>
      <c r="BY15" s="47"/>
      <c r="BZ15" s="47"/>
      <c r="CA15" s="47"/>
      <c r="CB15" s="47"/>
      <c r="CC15" s="47"/>
      <c r="CD15" s="47"/>
      <c r="CE15" s="47">
        <v>10</v>
      </c>
      <c r="CF15" s="47">
        <v>9</v>
      </c>
      <c r="CG15" s="47"/>
      <c r="CH15" s="47"/>
      <c r="CI15" s="47"/>
      <c r="CJ15" s="47"/>
      <c r="CK15" s="47"/>
      <c r="CL15" s="47"/>
      <c r="CM15" s="47"/>
      <c r="CN15" s="47">
        <v>9</v>
      </c>
      <c r="CO15" s="47"/>
      <c r="CP15" s="47"/>
      <c r="CQ15" s="47"/>
      <c r="CR15" s="47"/>
      <c r="CS15" s="47"/>
      <c r="CT15" s="47"/>
      <c r="CU15" s="47"/>
      <c r="CV15" s="47"/>
      <c r="CW15" s="47">
        <v>10</v>
      </c>
      <c r="CX15" s="47"/>
      <c r="CY15" s="47"/>
      <c r="CZ15" s="47">
        <v>7</v>
      </c>
      <c r="DA15" s="47"/>
      <c r="DB15" s="47"/>
      <c r="DC15" s="47"/>
      <c r="DD15" s="47"/>
      <c r="DE15" s="47">
        <v>10</v>
      </c>
      <c r="DF15" s="47"/>
      <c r="DG15" s="47"/>
      <c r="DH15" s="47"/>
      <c r="DI15" s="47">
        <v>9</v>
      </c>
      <c r="DJ15" s="47"/>
      <c r="DK15" s="47"/>
      <c r="DL15" s="47"/>
      <c r="DM15" s="47" t="s">
        <v>496</v>
      </c>
      <c r="DN15" s="47"/>
      <c r="DO15" s="47"/>
      <c r="DP15" s="47"/>
      <c r="DQ15" s="47">
        <v>10</v>
      </c>
      <c r="DR15" s="47"/>
      <c r="DS15" s="47">
        <v>10</v>
      </c>
      <c r="DT15" s="47"/>
      <c r="DU15" s="47"/>
      <c r="DV15" s="47"/>
      <c r="DW15" s="47"/>
      <c r="DX15" s="47"/>
      <c r="DY15" s="47"/>
      <c r="DZ15" s="47"/>
      <c r="EA15" s="47"/>
      <c r="EB15" s="47">
        <v>10</v>
      </c>
      <c r="EC15" s="47"/>
      <c r="ED15" s="47"/>
      <c r="EE15" s="47"/>
      <c r="EF15" s="47">
        <v>10</v>
      </c>
      <c r="EG15" s="47"/>
      <c r="EH15" s="47"/>
      <c r="EI15" s="47"/>
      <c r="EJ15" s="47">
        <v>10</v>
      </c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 t="s">
        <v>496</v>
      </c>
      <c r="FE15" s="47"/>
      <c r="FF15" s="47"/>
      <c r="FG15" s="47"/>
      <c r="FH15" s="47"/>
      <c r="FI15" s="47">
        <v>10</v>
      </c>
      <c r="FJ15" s="47"/>
      <c r="FK15" s="47"/>
      <c r="FL15" s="47">
        <v>10</v>
      </c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>
        <v>9</v>
      </c>
      <c r="GA15" s="47"/>
      <c r="GB15" s="47"/>
      <c r="GC15" s="47"/>
      <c r="GD15" s="47">
        <v>10</v>
      </c>
      <c r="GE15" s="47"/>
      <c r="GF15" s="47"/>
      <c r="GG15" s="47"/>
      <c r="GH15" s="47"/>
      <c r="GI15" s="47"/>
      <c r="GJ15" s="47"/>
      <c r="GK15" s="47"/>
      <c r="GL15" s="47"/>
      <c r="GM15" s="47">
        <v>10</v>
      </c>
      <c r="GN15" s="47"/>
      <c r="GO15" s="47"/>
      <c r="GP15" s="47"/>
      <c r="GQ15" s="47"/>
      <c r="GR15" s="47"/>
      <c r="GS15" s="47"/>
      <c r="GT15" s="47">
        <v>10</v>
      </c>
      <c r="GU15" s="47"/>
      <c r="GV15" s="47">
        <v>10</v>
      </c>
      <c r="GW15" s="47"/>
      <c r="GX15" s="47">
        <v>9</v>
      </c>
      <c r="GY15" s="47"/>
      <c r="GZ15" s="47"/>
      <c r="HA15" s="47"/>
      <c r="HB15" s="47"/>
      <c r="HC15" s="47">
        <v>10</v>
      </c>
      <c r="HD15" s="47"/>
      <c r="HE15" s="47"/>
      <c r="HF15" s="47"/>
      <c r="HG15" s="47"/>
      <c r="HH15" s="47"/>
      <c r="HI15" s="47"/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  <c r="IB15" s="47"/>
      <c r="IC15" s="47"/>
      <c r="ID15" s="47"/>
      <c r="IE15" s="47"/>
      <c r="IF15" s="47"/>
      <c r="IG15" s="47"/>
      <c r="IH15" s="47"/>
      <c r="II15" s="47"/>
      <c r="IJ15" s="47"/>
      <c r="IK15" s="47"/>
      <c r="IL15" s="47"/>
      <c r="IM15" s="47"/>
      <c r="IN15" s="47"/>
      <c r="IO15" s="47"/>
      <c r="IP15" s="47" t="s">
        <v>496</v>
      </c>
    </row>
    <row r="16" spans="1:250" x14ac:dyDescent="0.2">
      <c r="A16" s="41">
        <v>6</v>
      </c>
      <c r="B16" s="42" t="s">
        <v>108</v>
      </c>
      <c r="C16" s="42">
        <v>1162427012</v>
      </c>
      <c r="D16" s="43" t="s">
        <v>154</v>
      </c>
      <c r="E16" s="46">
        <f>MATCH(C16,Данные!$D$1:$D$65536,0)</f>
        <v>98</v>
      </c>
      <c r="F16" s="53">
        <v>1808</v>
      </c>
      <c r="G16" s="53">
        <v>426</v>
      </c>
      <c r="H16" s="54">
        <v>47</v>
      </c>
      <c r="I16" s="53">
        <f>IF(H16 &gt; 0,G16/H16,0)</f>
        <v>9.0638297872340434</v>
      </c>
      <c r="J16" s="1">
        <v>6</v>
      </c>
      <c r="K16" s="46">
        <v>10</v>
      </c>
      <c r="L16" s="46">
        <v>7</v>
      </c>
      <c r="M16" s="46"/>
      <c r="N16" s="46">
        <v>8</v>
      </c>
      <c r="O16" s="46"/>
      <c r="P16" s="46">
        <v>10</v>
      </c>
      <c r="Q16" s="46">
        <v>10</v>
      </c>
      <c r="R16" s="46"/>
      <c r="S16" s="46">
        <v>9</v>
      </c>
      <c r="T16" s="46"/>
      <c r="U16" s="46"/>
      <c r="V16" s="46">
        <v>10</v>
      </c>
      <c r="W16" s="46"/>
      <c r="X16" s="47" t="s">
        <v>496</v>
      </c>
      <c r="Y16" s="47">
        <v>8</v>
      </c>
      <c r="Z16" s="47">
        <v>10</v>
      </c>
      <c r="AA16" s="47">
        <v>9</v>
      </c>
      <c r="AB16" s="47">
        <v>7</v>
      </c>
      <c r="AC16" s="47">
        <v>8</v>
      </c>
      <c r="AD16" s="47"/>
      <c r="AE16" s="47">
        <v>9</v>
      </c>
      <c r="AF16" s="47">
        <v>10</v>
      </c>
      <c r="AG16" s="47">
        <v>10</v>
      </c>
      <c r="AH16" s="47"/>
      <c r="AI16" s="47">
        <v>10</v>
      </c>
      <c r="AJ16" s="47"/>
      <c r="AK16" s="47"/>
      <c r="AL16" s="47"/>
      <c r="AM16" s="47">
        <v>9</v>
      </c>
      <c r="AN16" s="47"/>
      <c r="AO16" s="47"/>
      <c r="AP16" s="47" t="s">
        <v>496</v>
      </c>
      <c r="AQ16" s="47">
        <v>10</v>
      </c>
      <c r="AR16" s="47"/>
      <c r="AS16" s="47">
        <v>10</v>
      </c>
      <c r="AT16" s="47">
        <v>6</v>
      </c>
      <c r="AU16" s="47"/>
      <c r="AV16" s="47"/>
      <c r="AW16" s="47"/>
      <c r="AX16" s="47"/>
      <c r="AY16" s="47"/>
      <c r="AZ16" s="47"/>
      <c r="BA16" s="47">
        <v>8</v>
      </c>
      <c r="BB16" s="47"/>
      <c r="BC16" s="47"/>
      <c r="BD16" s="47"/>
      <c r="BE16" s="47"/>
      <c r="BF16" s="47"/>
      <c r="BG16" s="47">
        <v>8</v>
      </c>
      <c r="BH16" s="47"/>
      <c r="BI16" s="47"/>
      <c r="BJ16" s="47">
        <v>10</v>
      </c>
      <c r="BK16" s="47"/>
      <c r="BL16" s="47"/>
      <c r="BM16" s="47"/>
      <c r="BN16" s="47"/>
      <c r="BO16" s="47"/>
      <c r="BP16" s="47"/>
      <c r="BQ16" s="47"/>
      <c r="BR16" s="47"/>
      <c r="BS16" s="47">
        <v>10</v>
      </c>
      <c r="BT16" s="47">
        <v>10</v>
      </c>
      <c r="BU16" s="47"/>
      <c r="BV16" s="47" t="s">
        <v>496</v>
      </c>
      <c r="BW16" s="47">
        <v>6</v>
      </c>
      <c r="BX16" s="47">
        <v>10</v>
      </c>
      <c r="BY16" s="47"/>
      <c r="BZ16" s="47"/>
      <c r="CA16" s="47"/>
      <c r="CB16" s="47"/>
      <c r="CC16" s="47"/>
      <c r="CD16" s="47"/>
      <c r="CE16" s="47"/>
      <c r="CF16" s="47">
        <v>7</v>
      </c>
      <c r="CG16" s="47"/>
      <c r="CH16" s="47"/>
      <c r="CI16" s="47"/>
      <c r="CJ16" s="47"/>
      <c r="CK16" s="47"/>
      <c r="CL16" s="47">
        <v>10</v>
      </c>
      <c r="CM16" s="47"/>
      <c r="CN16" s="47">
        <v>9</v>
      </c>
      <c r="CO16" s="47"/>
      <c r="CP16" s="47"/>
      <c r="CQ16" s="47"/>
      <c r="CR16" s="47"/>
      <c r="CS16" s="47"/>
      <c r="CT16" s="47"/>
      <c r="CU16" s="47"/>
      <c r="CV16" s="47"/>
      <c r="CW16" s="47">
        <v>8</v>
      </c>
      <c r="CX16" s="47"/>
      <c r="CY16" s="47"/>
      <c r="CZ16" s="47">
        <v>6</v>
      </c>
      <c r="DA16" s="47"/>
      <c r="DB16" s="47"/>
      <c r="DC16" s="47"/>
      <c r="DD16" s="47"/>
      <c r="DE16" s="47">
        <v>10</v>
      </c>
      <c r="DF16" s="47"/>
      <c r="DG16" s="47"/>
      <c r="DH16" s="47"/>
      <c r="DI16" s="47">
        <v>10</v>
      </c>
      <c r="DJ16" s="47"/>
      <c r="DK16" s="47"/>
      <c r="DL16" s="47"/>
      <c r="DM16" s="47" t="s">
        <v>496</v>
      </c>
      <c r="DN16" s="47"/>
      <c r="DO16" s="47"/>
      <c r="DP16" s="47"/>
      <c r="DQ16" s="47">
        <v>9</v>
      </c>
      <c r="DR16" s="47"/>
      <c r="DS16" s="47"/>
      <c r="DT16" s="47"/>
      <c r="DU16" s="47"/>
      <c r="DV16" s="47"/>
      <c r="DW16" s="47"/>
      <c r="DX16" s="47"/>
      <c r="DY16" s="47"/>
      <c r="DZ16" s="47"/>
      <c r="EA16" s="47"/>
      <c r="EB16" s="47"/>
      <c r="EC16" s="47">
        <v>9</v>
      </c>
      <c r="ED16" s="47"/>
      <c r="EE16" s="47"/>
      <c r="EF16" s="47">
        <v>10</v>
      </c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>
        <v>10</v>
      </c>
      <c r="ES16" s="47"/>
      <c r="ET16" s="47"/>
      <c r="EU16" s="47"/>
      <c r="EV16" s="47"/>
      <c r="EW16" s="47">
        <v>10</v>
      </c>
      <c r="EX16" s="47"/>
      <c r="EY16" s="47"/>
      <c r="EZ16" s="47"/>
      <c r="FA16" s="47"/>
      <c r="FB16" s="47"/>
      <c r="FC16" s="47"/>
      <c r="FD16" s="47" t="s">
        <v>496</v>
      </c>
      <c r="FE16" s="47"/>
      <c r="FF16" s="47"/>
      <c r="FG16" s="47"/>
      <c r="FH16" s="47"/>
      <c r="FI16" s="47">
        <v>8</v>
      </c>
      <c r="FJ16" s="47"/>
      <c r="FK16" s="47"/>
      <c r="FL16" s="47"/>
      <c r="FM16" s="47"/>
      <c r="FN16" s="47"/>
      <c r="FO16" s="47"/>
      <c r="FP16" s="47"/>
      <c r="FQ16" s="47"/>
      <c r="FR16" s="47"/>
      <c r="FS16" s="47">
        <v>10</v>
      </c>
      <c r="FT16" s="47"/>
      <c r="FU16" s="47"/>
      <c r="FV16" s="47"/>
      <c r="FW16" s="47"/>
      <c r="FX16" s="47"/>
      <c r="FY16" s="47"/>
      <c r="FZ16" s="47">
        <v>8</v>
      </c>
      <c r="GA16" s="47"/>
      <c r="GB16" s="47"/>
      <c r="GC16" s="47"/>
      <c r="GD16" s="47"/>
      <c r="GE16" s="47"/>
      <c r="GF16" s="47"/>
      <c r="GG16" s="47"/>
      <c r="GH16" s="47"/>
      <c r="GI16" s="47"/>
      <c r="GJ16" s="47"/>
      <c r="GK16" s="47"/>
      <c r="GL16" s="47"/>
      <c r="GM16" s="47"/>
      <c r="GN16" s="47"/>
      <c r="GO16" s="47">
        <v>10</v>
      </c>
      <c r="GP16" s="47"/>
      <c r="GQ16" s="47"/>
      <c r="GR16" s="47"/>
      <c r="GS16" s="47"/>
      <c r="GT16" s="47"/>
      <c r="GU16" s="47"/>
      <c r="GV16" s="47"/>
      <c r="GW16" s="47"/>
      <c r="GX16" s="47">
        <v>10</v>
      </c>
      <c r="GY16" s="47"/>
      <c r="GZ16" s="47"/>
      <c r="HA16" s="47"/>
      <c r="HB16" s="47"/>
      <c r="HC16" s="47"/>
      <c r="HD16" s="47"/>
      <c r="HE16" s="47"/>
      <c r="HF16" s="47"/>
      <c r="HG16" s="47">
        <v>10</v>
      </c>
      <c r="HH16" s="47"/>
      <c r="HI16" s="47"/>
      <c r="HJ16" s="47"/>
      <c r="HK16" s="47"/>
      <c r="HL16" s="47"/>
      <c r="HM16" s="47"/>
      <c r="HN16" s="47"/>
      <c r="HO16" s="47"/>
      <c r="HP16" s="47"/>
      <c r="HQ16" s="47"/>
      <c r="HR16" s="47"/>
      <c r="HS16" s="47"/>
      <c r="HT16" s="47"/>
      <c r="HU16" s="47"/>
      <c r="HV16" s="47"/>
      <c r="HW16" s="47"/>
      <c r="HX16" s="47"/>
      <c r="HY16" s="47"/>
      <c r="HZ16" s="47"/>
      <c r="IA16" s="47"/>
      <c r="IB16" s="47"/>
      <c r="IC16" s="47"/>
      <c r="ID16" s="47"/>
      <c r="IE16" s="47"/>
      <c r="IF16" s="47"/>
      <c r="IG16" s="47"/>
      <c r="IH16" s="47">
        <v>10</v>
      </c>
      <c r="II16" s="47"/>
      <c r="IJ16" s="47">
        <v>10</v>
      </c>
      <c r="IK16" s="47"/>
      <c r="IL16" s="47"/>
      <c r="IM16" s="47"/>
      <c r="IN16" s="47"/>
      <c r="IO16" s="47"/>
      <c r="IP16" s="47" t="s">
        <v>496</v>
      </c>
    </row>
    <row r="17" spans="1:250" x14ac:dyDescent="0.2">
      <c r="A17" s="41">
        <v>7</v>
      </c>
      <c r="B17" s="42" t="s">
        <v>57</v>
      </c>
      <c r="C17" s="42">
        <v>1162425113</v>
      </c>
      <c r="D17" s="43" t="s">
        <v>167</v>
      </c>
      <c r="E17" s="46">
        <f>MATCH(C17,Данные!$D$1:$D$65536,0)</f>
        <v>32</v>
      </c>
      <c r="F17" s="53">
        <v>1772</v>
      </c>
      <c r="G17" s="53">
        <v>431</v>
      </c>
      <c r="H17" s="54">
        <v>47</v>
      </c>
      <c r="I17" s="53">
        <f>IF(H17 &gt; 0,G17/H17,0)</f>
        <v>9.1702127659574462</v>
      </c>
      <c r="J17" s="1">
        <v>7</v>
      </c>
      <c r="K17" s="46">
        <v>10</v>
      </c>
      <c r="L17" s="46">
        <v>10</v>
      </c>
      <c r="M17" s="46"/>
      <c r="N17" s="46">
        <v>8</v>
      </c>
      <c r="O17" s="46"/>
      <c r="P17" s="46">
        <v>9</v>
      </c>
      <c r="Q17" s="46">
        <v>7</v>
      </c>
      <c r="R17" s="46"/>
      <c r="S17" s="46">
        <v>8</v>
      </c>
      <c r="T17" s="46"/>
      <c r="U17" s="46"/>
      <c r="V17" s="46">
        <v>9</v>
      </c>
      <c r="W17" s="46"/>
      <c r="X17" s="47" t="s">
        <v>496</v>
      </c>
      <c r="Y17" s="47">
        <v>9</v>
      </c>
      <c r="Z17" s="47">
        <v>8</v>
      </c>
      <c r="AA17" s="47">
        <v>8</v>
      </c>
      <c r="AB17" s="47">
        <v>10</v>
      </c>
      <c r="AC17" s="47">
        <v>10</v>
      </c>
      <c r="AD17" s="47"/>
      <c r="AE17" s="47">
        <v>8</v>
      </c>
      <c r="AF17" s="47">
        <v>10</v>
      </c>
      <c r="AG17" s="47">
        <v>10</v>
      </c>
      <c r="AH17" s="47"/>
      <c r="AI17" s="47">
        <v>10</v>
      </c>
      <c r="AJ17" s="47"/>
      <c r="AK17" s="47"/>
      <c r="AL17" s="47"/>
      <c r="AM17" s="47">
        <v>10</v>
      </c>
      <c r="AN17" s="47"/>
      <c r="AO17" s="47"/>
      <c r="AP17" s="47" t="s">
        <v>496</v>
      </c>
      <c r="AQ17" s="47">
        <v>9</v>
      </c>
      <c r="AR17" s="47"/>
      <c r="AS17" s="47">
        <v>10</v>
      </c>
      <c r="AT17" s="47">
        <v>10</v>
      </c>
      <c r="AU17" s="47">
        <v>10</v>
      </c>
      <c r="AV17" s="47"/>
      <c r="AW17" s="47"/>
      <c r="AX17" s="47"/>
      <c r="AY17" s="47"/>
      <c r="AZ17" s="47"/>
      <c r="BA17" s="47">
        <v>8</v>
      </c>
      <c r="BB17" s="47"/>
      <c r="BC17" s="47"/>
      <c r="BD17" s="47"/>
      <c r="BE17" s="47"/>
      <c r="BF17" s="47"/>
      <c r="BG17" s="47">
        <v>9</v>
      </c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>
        <v>8</v>
      </c>
      <c r="BT17" s="47"/>
      <c r="BU17" s="47"/>
      <c r="BV17" s="47" t="s">
        <v>496</v>
      </c>
      <c r="BW17" s="47">
        <v>10</v>
      </c>
      <c r="BX17" s="47">
        <v>10</v>
      </c>
      <c r="BY17" s="47"/>
      <c r="BZ17" s="47"/>
      <c r="CA17" s="47"/>
      <c r="CB17" s="47"/>
      <c r="CC17" s="47"/>
      <c r="CD17" s="47"/>
      <c r="CE17" s="47"/>
      <c r="CF17" s="47">
        <v>10</v>
      </c>
      <c r="CG17" s="47"/>
      <c r="CH17" s="47"/>
      <c r="CI17" s="47"/>
      <c r="CJ17" s="47"/>
      <c r="CK17" s="47">
        <v>10</v>
      </c>
      <c r="CL17" s="47"/>
      <c r="CM17" s="47"/>
      <c r="CN17" s="47">
        <v>10</v>
      </c>
      <c r="CO17" s="47"/>
      <c r="CP17" s="47"/>
      <c r="CQ17" s="47"/>
      <c r="CR17" s="47"/>
      <c r="CS17" s="47"/>
      <c r="CT17" s="47"/>
      <c r="CU17" s="47"/>
      <c r="CV17" s="47"/>
      <c r="CW17" s="47">
        <v>10</v>
      </c>
      <c r="CX17" s="47"/>
      <c r="CY17" s="47"/>
      <c r="CZ17" s="47">
        <v>10</v>
      </c>
      <c r="DA17" s="47"/>
      <c r="DB17" s="47"/>
      <c r="DC17" s="47"/>
      <c r="DD17" s="47"/>
      <c r="DE17" s="47">
        <v>9</v>
      </c>
      <c r="DF17" s="47"/>
      <c r="DG17" s="47"/>
      <c r="DH17" s="47"/>
      <c r="DI17" s="47">
        <v>9</v>
      </c>
      <c r="DJ17" s="47"/>
      <c r="DK17" s="47"/>
      <c r="DL17" s="47"/>
      <c r="DM17" s="47" t="s">
        <v>496</v>
      </c>
      <c r="DN17" s="47"/>
      <c r="DO17" s="47"/>
      <c r="DP17" s="47"/>
      <c r="DQ17" s="47">
        <v>10</v>
      </c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>
        <v>9</v>
      </c>
      <c r="EG17" s="47"/>
      <c r="EH17" s="47"/>
      <c r="EI17" s="47"/>
      <c r="EJ17" s="47"/>
      <c r="EK17" s="47"/>
      <c r="EL17" s="47">
        <v>8</v>
      </c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>
        <v>8</v>
      </c>
      <c r="FB17" s="47"/>
      <c r="FC17" s="47">
        <v>10</v>
      </c>
      <c r="FD17" s="47" t="s">
        <v>496</v>
      </c>
      <c r="FE17" s="47"/>
      <c r="FF17" s="47"/>
      <c r="FG17" s="47">
        <v>8</v>
      </c>
      <c r="FH17" s="47"/>
      <c r="FI17" s="47">
        <v>10</v>
      </c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>
        <v>10</v>
      </c>
      <c r="FV17" s="47"/>
      <c r="FW17" s="47"/>
      <c r="FX17" s="47"/>
      <c r="FY17" s="47"/>
      <c r="FZ17" s="47">
        <v>8</v>
      </c>
      <c r="GA17" s="47"/>
      <c r="GB17" s="47"/>
      <c r="GC17" s="47"/>
      <c r="GD17" s="47"/>
      <c r="GE17" s="47"/>
      <c r="GF17" s="47"/>
      <c r="GG17" s="47"/>
      <c r="GH17" s="47"/>
      <c r="GI17" s="47"/>
      <c r="GJ17" s="47"/>
      <c r="GK17" s="47"/>
      <c r="GL17" s="47"/>
      <c r="GM17" s="47"/>
      <c r="GN17" s="47"/>
      <c r="GO17" s="47"/>
      <c r="GP17" s="47"/>
      <c r="GQ17" s="47"/>
      <c r="GR17" s="47"/>
      <c r="GS17" s="47"/>
      <c r="GT17" s="47"/>
      <c r="GU17" s="47">
        <v>8</v>
      </c>
      <c r="GV17" s="47"/>
      <c r="GW17" s="47">
        <v>8</v>
      </c>
      <c r="GX17" s="47">
        <v>9</v>
      </c>
      <c r="GY17" s="47"/>
      <c r="GZ17" s="47"/>
      <c r="HA17" s="47"/>
      <c r="HB17" s="47"/>
      <c r="HC17" s="47"/>
      <c r="HD17" s="47">
        <v>10</v>
      </c>
      <c r="HE17" s="47"/>
      <c r="HF17" s="47"/>
      <c r="HG17" s="47"/>
      <c r="HH17" s="47"/>
      <c r="HI17" s="47"/>
      <c r="HJ17" s="47"/>
      <c r="HK17" s="47"/>
      <c r="HL17" s="47"/>
      <c r="HM17" s="47"/>
      <c r="HN17" s="47"/>
      <c r="HO17" s="47"/>
      <c r="HP17" s="47"/>
      <c r="HQ17" s="47"/>
      <c r="HR17" s="47"/>
      <c r="HS17" s="47"/>
      <c r="HT17" s="47"/>
      <c r="HU17" s="47"/>
      <c r="HV17" s="47"/>
      <c r="HW17" s="47"/>
      <c r="HX17" s="47"/>
      <c r="HY17" s="47"/>
      <c r="HZ17" s="47"/>
      <c r="IA17" s="47"/>
      <c r="IB17" s="47"/>
      <c r="IC17" s="47"/>
      <c r="ID17" s="47"/>
      <c r="IE17" s="47"/>
      <c r="IF17" s="47"/>
      <c r="IG17" s="47"/>
      <c r="IH17" s="47"/>
      <c r="II17" s="47"/>
      <c r="IJ17" s="47"/>
      <c r="IK17" s="47"/>
      <c r="IL17" s="47">
        <v>9</v>
      </c>
      <c r="IM17" s="47"/>
      <c r="IN17" s="47"/>
      <c r="IO17" s="47"/>
      <c r="IP17" s="47" t="s">
        <v>496</v>
      </c>
    </row>
    <row r="18" spans="1:250" x14ac:dyDescent="0.2">
      <c r="A18" s="41">
        <v>8</v>
      </c>
      <c r="B18" s="42" t="s">
        <v>49</v>
      </c>
      <c r="C18" s="42">
        <v>1162424817</v>
      </c>
      <c r="D18" s="43" t="s">
        <v>148</v>
      </c>
      <c r="E18" s="46">
        <f>MATCH(C18,Данные!$D$1:$D$65536,0)</f>
        <v>37</v>
      </c>
      <c r="F18" s="53">
        <v>1722</v>
      </c>
      <c r="G18" s="53">
        <v>417</v>
      </c>
      <c r="H18" s="54">
        <v>47</v>
      </c>
      <c r="I18" s="53">
        <f>IF(H18 &gt; 0,G18/H18,0)</f>
        <v>8.8723404255319149</v>
      </c>
      <c r="J18" s="1">
        <v>8</v>
      </c>
      <c r="K18" s="46">
        <v>9</v>
      </c>
      <c r="L18" s="46">
        <v>6</v>
      </c>
      <c r="M18" s="46"/>
      <c r="N18" s="46">
        <v>8</v>
      </c>
      <c r="O18" s="46"/>
      <c r="P18" s="46">
        <v>10</v>
      </c>
      <c r="Q18" s="46">
        <v>10</v>
      </c>
      <c r="R18" s="46"/>
      <c r="S18" s="46">
        <v>9</v>
      </c>
      <c r="T18" s="46"/>
      <c r="U18" s="46"/>
      <c r="V18" s="46">
        <v>7</v>
      </c>
      <c r="W18" s="46"/>
      <c r="X18" s="47" t="s">
        <v>496</v>
      </c>
      <c r="Y18" s="47">
        <v>8</v>
      </c>
      <c r="Z18" s="47">
        <v>9</v>
      </c>
      <c r="AA18" s="47">
        <v>9</v>
      </c>
      <c r="AB18" s="47">
        <v>5</v>
      </c>
      <c r="AC18" s="47">
        <v>5</v>
      </c>
      <c r="AD18" s="47"/>
      <c r="AE18" s="47">
        <v>8</v>
      </c>
      <c r="AF18" s="47">
        <v>10</v>
      </c>
      <c r="AG18" s="47">
        <v>10</v>
      </c>
      <c r="AH18" s="47"/>
      <c r="AI18" s="47">
        <v>10</v>
      </c>
      <c r="AJ18" s="47"/>
      <c r="AK18" s="47"/>
      <c r="AL18" s="47"/>
      <c r="AM18" s="47">
        <v>10</v>
      </c>
      <c r="AN18" s="47"/>
      <c r="AO18" s="47"/>
      <c r="AP18" s="47" t="s">
        <v>496</v>
      </c>
      <c r="AQ18" s="47">
        <v>9</v>
      </c>
      <c r="AR18" s="47"/>
      <c r="AS18" s="47">
        <v>9</v>
      </c>
      <c r="AT18" s="47">
        <v>8</v>
      </c>
      <c r="AU18" s="47"/>
      <c r="AV18" s="47"/>
      <c r="AW18" s="47"/>
      <c r="AX18" s="47"/>
      <c r="AY18" s="47"/>
      <c r="AZ18" s="47"/>
      <c r="BA18" s="47">
        <v>9</v>
      </c>
      <c r="BB18" s="47"/>
      <c r="BC18" s="47"/>
      <c r="BD18" s="47"/>
      <c r="BE18" s="47"/>
      <c r="BF18" s="47"/>
      <c r="BG18" s="47">
        <v>10</v>
      </c>
      <c r="BH18" s="47"/>
      <c r="BI18" s="47"/>
      <c r="BJ18" s="47"/>
      <c r="BK18" s="47"/>
      <c r="BL18" s="47">
        <v>8</v>
      </c>
      <c r="BM18" s="47"/>
      <c r="BN18" s="47"/>
      <c r="BO18" s="47"/>
      <c r="BP18" s="47"/>
      <c r="BQ18" s="47"/>
      <c r="BR18" s="47"/>
      <c r="BS18" s="47">
        <v>9</v>
      </c>
      <c r="BT18" s="47"/>
      <c r="BU18" s="47"/>
      <c r="BV18" s="47" t="s">
        <v>496</v>
      </c>
      <c r="BW18" s="47">
        <v>8</v>
      </c>
      <c r="BX18" s="47">
        <v>10</v>
      </c>
      <c r="BY18" s="47"/>
      <c r="BZ18" s="47"/>
      <c r="CA18" s="47"/>
      <c r="CB18" s="47"/>
      <c r="CC18" s="47"/>
      <c r="CD18" s="47"/>
      <c r="CE18" s="47"/>
      <c r="CF18" s="47">
        <v>8</v>
      </c>
      <c r="CG18" s="47"/>
      <c r="CH18" s="47"/>
      <c r="CI18" s="47"/>
      <c r="CJ18" s="47"/>
      <c r="CK18" s="47"/>
      <c r="CL18" s="47"/>
      <c r="CM18" s="47"/>
      <c r="CN18" s="47">
        <v>10</v>
      </c>
      <c r="CO18" s="47"/>
      <c r="CP18" s="47"/>
      <c r="CQ18" s="47"/>
      <c r="CR18" s="47"/>
      <c r="CS18" s="47"/>
      <c r="CT18" s="47"/>
      <c r="CU18" s="47">
        <v>9</v>
      </c>
      <c r="CV18" s="47"/>
      <c r="CW18" s="47">
        <v>10</v>
      </c>
      <c r="CX18" s="47"/>
      <c r="CY18" s="47"/>
      <c r="CZ18" s="47">
        <v>6</v>
      </c>
      <c r="DA18" s="47"/>
      <c r="DB18" s="47"/>
      <c r="DC18" s="47"/>
      <c r="DD18" s="47"/>
      <c r="DE18" s="47">
        <v>10</v>
      </c>
      <c r="DF18" s="47"/>
      <c r="DG18" s="47"/>
      <c r="DH18" s="47"/>
      <c r="DI18" s="47">
        <v>10</v>
      </c>
      <c r="DJ18" s="47"/>
      <c r="DK18" s="47"/>
      <c r="DL18" s="47"/>
      <c r="DM18" s="47" t="s">
        <v>496</v>
      </c>
      <c r="DN18" s="47"/>
      <c r="DO18" s="47"/>
      <c r="DP18" s="47"/>
      <c r="DQ18" s="47">
        <v>10</v>
      </c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>
        <v>10</v>
      </c>
      <c r="EG18" s="47"/>
      <c r="EH18" s="47"/>
      <c r="EI18" s="47"/>
      <c r="EJ18" s="47"/>
      <c r="EK18" s="47"/>
      <c r="EL18" s="47">
        <v>9</v>
      </c>
      <c r="EM18" s="47"/>
      <c r="EN18" s="47"/>
      <c r="EO18" s="47"/>
      <c r="EP18" s="47"/>
      <c r="EQ18" s="47"/>
      <c r="ER18" s="47"/>
      <c r="ES18" s="47">
        <v>9</v>
      </c>
      <c r="ET18" s="47"/>
      <c r="EU18" s="47"/>
      <c r="EV18" s="47"/>
      <c r="EW18" s="47"/>
      <c r="EX18" s="47"/>
      <c r="EY18" s="47"/>
      <c r="EZ18" s="47"/>
      <c r="FA18" s="47">
        <v>8</v>
      </c>
      <c r="FB18" s="47"/>
      <c r="FC18" s="47"/>
      <c r="FD18" s="47" t="s">
        <v>496</v>
      </c>
      <c r="FE18" s="47"/>
      <c r="FF18" s="47"/>
      <c r="FG18" s="47">
        <v>10</v>
      </c>
      <c r="FH18" s="47"/>
      <c r="FI18" s="47">
        <v>10</v>
      </c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FX18" s="47"/>
      <c r="FY18" s="47"/>
      <c r="FZ18" s="47">
        <v>9</v>
      </c>
      <c r="GA18" s="47"/>
      <c r="GB18" s="47"/>
      <c r="GC18" s="47"/>
      <c r="GD18" s="47"/>
      <c r="GE18" s="47"/>
      <c r="GF18" s="47"/>
      <c r="GG18" s="47"/>
      <c r="GH18" s="47"/>
      <c r="GI18" s="47"/>
      <c r="GJ18" s="47"/>
      <c r="GK18" s="47"/>
      <c r="GL18" s="47"/>
      <c r="GM18" s="47"/>
      <c r="GN18" s="47"/>
      <c r="GO18" s="47"/>
      <c r="GP18" s="47"/>
      <c r="GQ18" s="47"/>
      <c r="GR18" s="47"/>
      <c r="GS18" s="47"/>
      <c r="GT18" s="47"/>
      <c r="GU18" s="47">
        <v>10</v>
      </c>
      <c r="GV18" s="47"/>
      <c r="GW18" s="47">
        <v>9</v>
      </c>
      <c r="GX18" s="47">
        <v>9</v>
      </c>
      <c r="GY18" s="47"/>
      <c r="GZ18" s="47"/>
      <c r="HA18" s="47"/>
      <c r="HB18" s="47"/>
      <c r="HC18" s="47"/>
      <c r="HD18" s="47">
        <v>10</v>
      </c>
      <c r="HE18" s="47"/>
      <c r="HF18" s="47"/>
      <c r="HG18" s="47"/>
      <c r="HH18" s="47"/>
      <c r="HI18" s="47"/>
      <c r="HJ18" s="47">
        <v>10</v>
      </c>
      <c r="HK18" s="47"/>
      <c r="HL18" s="47"/>
      <c r="HM18" s="47"/>
      <c r="HN18" s="47"/>
      <c r="HO18" s="47"/>
      <c r="HP18" s="47"/>
      <c r="HQ18" s="47"/>
      <c r="HR18" s="47"/>
      <c r="HS18" s="47"/>
      <c r="HT18" s="47"/>
      <c r="HU18" s="47"/>
      <c r="HV18" s="47"/>
      <c r="HW18" s="47"/>
      <c r="HX18" s="47"/>
      <c r="HY18" s="47"/>
      <c r="HZ18" s="47"/>
      <c r="IA18" s="47"/>
      <c r="IB18" s="47"/>
      <c r="IC18" s="47"/>
      <c r="ID18" s="47"/>
      <c r="IE18" s="47"/>
      <c r="IF18" s="47"/>
      <c r="IG18" s="47"/>
      <c r="IH18" s="47"/>
      <c r="II18" s="47"/>
      <c r="IJ18" s="47"/>
      <c r="IK18" s="47">
        <v>8</v>
      </c>
      <c r="IL18" s="47"/>
      <c r="IM18" s="47"/>
      <c r="IN18" s="47"/>
      <c r="IO18" s="47"/>
      <c r="IP18" s="47" t="s">
        <v>496</v>
      </c>
    </row>
    <row r="19" spans="1:250" x14ac:dyDescent="0.2">
      <c r="A19" s="41">
        <v>9</v>
      </c>
      <c r="B19" s="42" t="s">
        <v>95</v>
      </c>
      <c r="C19" s="42">
        <v>1162426465</v>
      </c>
      <c r="D19" s="43" t="s">
        <v>157</v>
      </c>
      <c r="E19" s="46">
        <f>MATCH(C19,Данные!$D$1:$D$65536,0)</f>
        <v>111</v>
      </c>
      <c r="F19" s="53">
        <v>1714</v>
      </c>
      <c r="G19" s="53">
        <v>420</v>
      </c>
      <c r="H19" s="54">
        <v>46</v>
      </c>
      <c r="I19" s="53">
        <f>IF(H19 &gt; 0,G19/H19,0)</f>
        <v>9.1304347826086953</v>
      </c>
      <c r="J19" s="1">
        <v>9</v>
      </c>
      <c r="K19" s="46">
        <v>10</v>
      </c>
      <c r="L19" s="46">
        <v>8</v>
      </c>
      <c r="M19" s="46"/>
      <c r="N19" s="46">
        <v>9</v>
      </c>
      <c r="O19" s="46"/>
      <c r="P19" s="46">
        <v>9</v>
      </c>
      <c r="Q19" s="46">
        <v>10</v>
      </c>
      <c r="R19" s="46"/>
      <c r="S19" s="46">
        <v>9</v>
      </c>
      <c r="T19" s="46"/>
      <c r="U19" s="46"/>
      <c r="V19" s="46">
        <v>9</v>
      </c>
      <c r="W19" s="46"/>
      <c r="X19" s="47" t="s">
        <v>496</v>
      </c>
      <c r="Y19" s="47">
        <v>9</v>
      </c>
      <c r="Z19" s="47">
        <v>8</v>
      </c>
      <c r="AA19" s="47">
        <v>8</v>
      </c>
      <c r="AB19" s="47">
        <v>8</v>
      </c>
      <c r="AC19" s="47">
        <v>8</v>
      </c>
      <c r="AD19" s="47"/>
      <c r="AE19" s="47">
        <v>9</v>
      </c>
      <c r="AF19" s="47">
        <v>10</v>
      </c>
      <c r="AG19" s="47">
        <v>9</v>
      </c>
      <c r="AH19" s="47"/>
      <c r="AI19" s="47">
        <v>10</v>
      </c>
      <c r="AJ19" s="47"/>
      <c r="AK19" s="47"/>
      <c r="AL19" s="47"/>
      <c r="AM19" s="47">
        <v>8</v>
      </c>
      <c r="AN19" s="47"/>
      <c r="AO19" s="47"/>
      <c r="AP19" s="47" t="s">
        <v>496</v>
      </c>
      <c r="AQ19" s="47">
        <v>9</v>
      </c>
      <c r="AR19" s="47"/>
      <c r="AS19" s="47">
        <v>10</v>
      </c>
      <c r="AT19" s="47"/>
      <c r="AU19" s="47"/>
      <c r="AV19" s="47"/>
      <c r="AW19" s="47"/>
      <c r="AX19" s="47"/>
      <c r="AY19" s="47"/>
      <c r="AZ19" s="47"/>
      <c r="BA19" s="47">
        <v>8</v>
      </c>
      <c r="BB19" s="47"/>
      <c r="BC19" s="47"/>
      <c r="BD19" s="47"/>
      <c r="BE19" s="47"/>
      <c r="BF19" s="47"/>
      <c r="BG19" s="47">
        <v>8</v>
      </c>
      <c r="BH19" s="47"/>
      <c r="BI19" s="47"/>
      <c r="BJ19" s="47"/>
      <c r="BK19" s="47"/>
      <c r="BL19" s="47"/>
      <c r="BM19" s="47"/>
      <c r="BN19" s="47"/>
      <c r="BO19" s="47"/>
      <c r="BP19" s="47">
        <v>9</v>
      </c>
      <c r="BQ19" s="47"/>
      <c r="BR19" s="47"/>
      <c r="BS19" s="47">
        <v>10</v>
      </c>
      <c r="BT19" s="47"/>
      <c r="BU19" s="47"/>
      <c r="BV19" s="47" t="s">
        <v>496</v>
      </c>
      <c r="BW19" s="47"/>
      <c r="BX19" s="47">
        <v>10</v>
      </c>
      <c r="BY19" s="47"/>
      <c r="BZ19" s="47"/>
      <c r="CA19" s="47"/>
      <c r="CB19" s="47"/>
      <c r="CC19" s="47"/>
      <c r="CD19" s="47"/>
      <c r="CE19" s="47"/>
      <c r="CF19" s="47">
        <v>8</v>
      </c>
      <c r="CG19" s="47"/>
      <c r="CH19" s="47"/>
      <c r="CI19" s="47"/>
      <c r="CJ19" s="47"/>
      <c r="CK19" s="47"/>
      <c r="CL19" s="47"/>
      <c r="CM19" s="47"/>
      <c r="CN19" s="47">
        <v>9</v>
      </c>
      <c r="CO19" s="47"/>
      <c r="CP19" s="47"/>
      <c r="CQ19" s="47"/>
      <c r="CR19" s="47"/>
      <c r="CS19" s="47"/>
      <c r="CT19" s="47"/>
      <c r="CU19" s="47"/>
      <c r="CV19" s="47"/>
      <c r="CW19" s="47">
        <v>8</v>
      </c>
      <c r="CX19" s="47"/>
      <c r="CY19" s="47">
        <v>10</v>
      </c>
      <c r="CZ19" s="47">
        <v>8</v>
      </c>
      <c r="DA19" s="47"/>
      <c r="DB19" s="47"/>
      <c r="DC19" s="47"/>
      <c r="DD19" s="47"/>
      <c r="DE19" s="47">
        <v>9</v>
      </c>
      <c r="DF19" s="47"/>
      <c r="DG19" s="47"/>
      <c r="DH19" s="47"/>
      <c r="DI19" s="47">
        <v>9</v>
      </c>
      <c r="DJ19" s="47"/>
      <c r="DK19" s="47"/>
      <c r="DL19" s="47"/>
      <c r="DM19" s="47" t="s">
        <v>496</v>
      </c>
      <c r="DN19" s="47"/>
      <c r="DO19" s="47"/>
      <c r="DP19" s="47"/>
      <c r="DQ19" s="47">
        <v>10</v>
      </c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>
        <v>10</v>
      </c>
      <c r="EG19" s="47"/>
      <c r="EH19" s="47">
        <v>10</v>
      </c>
      <c r="EI19" s="47"/>
      <c r="EJ19" s="47"/>
      <c r="EK19" s="47"/>
      <c r="EL19" s="47"/>
      <c r="EM19" s="47">
        <v>10</v>
      </c>
      <c r="EN19" s="47"/>
      <c r="EO19" s="47"/>
      <c r="EP19" s="47"/>
      <c r="EQ19" s="47"/>
      <c r="ER19" s="47"/>
      <c r="ES19" s="47"/>
      <c r="ET19" s="47"/>
      <c r="EU19" s="47"/>
      <c r="EV19" s="47">
        <v>9</v>
      </c>
      <c r="EW19" s="47"/>
      <c r="EX19" s="47"/>
      <c r="EY19" s="47"/>
      <c r="EZ19" s="47">
        <v>9</v>
      </c>
      <c r="FA19" s="47"/>
      <c r="FB19" s="47"/>
      <c r="FC19" s="47"/>
      <c r="FD19" s="47" t="s">
        <v>496</v>
      </c>
      <c r="FE19" s="47"/>
      <c r="FF19" s="47"/>
      <c r="FG19" s="47"/>
      <c r="FH19" s="47">
        <v>10</v>
      </c>
      <c r="FI19" s="47">
        <v>9</v>
      </c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>
        <v>8</v>
      </c>
      <c r="GA19" s="47"/>
      <c r="GB19" s="47"/>
      <c r="GC19" s="47"/>
      <c r="GD19" s="47"/>
      <c r="GE19" s="47"/>
      <c r="GF19" s="47"/>
      <c r="GG19" s="47">
        <v>10</v>
      </c>
      <c r="GH19" s="47"/>
      <c r="GI19" s="47"/>
      <c r="GJ19" s="47"/>
      <c r="GK19" s="47"/>
      <c r="GL19" s="47"/>
      <c r="GM19" s="47"/>
      <c r="GN19" s="47"/>
      <c r="GO19" s="47"/>
      <c r="GP19" s="47"/>
      <c r="GQ19" s="47">
        <v>10</v>
      </c>
      <c r="GR19" s="47"/>
      <c r="GS19" s="47"/>
      <c r="GT19" s="47"/>
      <c r="GU19" s="47"/>
      <c r="GV19" s="47"/>
      <c r="GW19" s="47"/>
      <c r="GX19" s="47">
        <v>10</v>
      </c>
      <c r="GY19" s="47"/>
      <c r="GZ19" s="47"/>
      <c r="HA19" s="47"/>
      <c r="HB19" s="47"/>
      <c r="HC19" s="47"/>
      <c r="HD19" s="47"/>
      <c r="HE19" s="47">
        <v>10</v>
      </c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>
        <v>10</v>
      </c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>
        <v>9</v>
      </c>
      <c r="IP19" s="47" t="s">
        <v>496</v>
      </c>
    </row>
    <row r="20" spans="1:250" x14ac:dyDescent="0.2">
      <c r="A20" s="41">
        <v>10</v>
      </c>
      <c r="B20" s="42" t="s">
        <v>50</v>
      </c>
      <c r="C20" s="42">
        <v>1162424841</v>
      </c>
      <c r="D20" s="43" t="s">
        <v>148</v>
      </c>
      <c r="E20" s="46">
        <f>MATCH(C20,Данные!$D$1:$D$65536,0)</f>
        <v>38</v>
      </c>
      <c r="F20" s="53">
        <v>1699</v>
      </c>
      <c r="G20" s="53">
        <v>414</v>
      </c>
      <c r="H20" s="54">
        <v>47</v>
      </c>
      <c r="I20" s="53">
        <f>IF(H20 &gt; 0,G20/H20,0)</f>
        <v>8.8085106382978715</v>
      </c>
      <c r="J20" s="1">
        <v>10</v>
      </c>
      <c r="K20" s="46">
        <v>9</v>
      </c>
      <c r="L20" s="46">
        <v>6</v>
      </c>
      <c r="M20" s="46"/>
      <c r="N20" s="46">
        <v>9</v>
      </c>
      <c r="O20" s="46"/>
      <c r="P20" s="46">
        <v>9</v>
      </c>
      <c r="Q20" s="46">
        <v>10</v>
      </c>
      <c r="R20" s="46"/>
      <c r="S20" s="46">
        <v>8</v>
      </c>
      <c r="T20" s="46"/>
      <c r="U20" s="46"/>
      <c r="V20" s="46">
        <v>7</v>
      </c>
      <c r="W20" s="46"/>
      <c r="X20" s="47" t="s">
        <v>496</v>
      </c>
      <c r="Y20" s="47">
        <v>8</v>
      </c>
      <c r="Z20" s="47">
        <v>10</v>
      </c>
      <c r="AA20" s="47">
        <v>8</v>
      </c>
      <c r="AB20" s="47">
        <v>6</v>
      </c>
      <c r="AC20" s="47">
        <v>4</v>
      </c>
      <c r="AD20" s="47"/>
      <c r="AE20" s="47">
        <v>7</v>
      </c>
      <c r="AF20" s="47">
        <v>9</v>
      </c>
      <c r="AG20" s="47">
        <v>10</v>
      </c>
      <c r="AH20" s="47"/>
      <c r="AI20" s="47">
        <v>10</v>
      </c>
      <c r="AJ20" s="47"/>
      <c r="AK20" s="47"/>
      <c r="AL20" s="47"/>
      <c r="AM20" s="47">
        <v>10</v>
      </c>
      <c r="AN20" s="47"/>
      <c r="AO20" s="47"/>
      <c r="AP20" s="47" t="s">
        <v>496</v>
      </c>
      <c r="AQ20" s="47">
        <v>9</v>
      </c>
      <c r="AR20" s="47"/>
      <c r="AS20" s="47">
        <v>9</v>
      </c>
      <c r="AT20" s="47">
        <v>8</v>
      </c>
      <c r="AU20" s="47"/>
      <c r="AV20" s="47"/>
      <c r="AW20" s="47"/>
      <c r="AX20" s="47"/>
      <c r="AY20" s="47"/>
      <c r="AZ20" s="47"/>
      <c r="BA20" s="47">
        <v>9</v>
      </c>
      <c r="BB20" s="47"/>
      <c r="BC20" s="47"/>
      <c r="BD20" s="47"/>
      <c r="BE20" s="47"/>
      <c r="BF20" s="47"/>
      <c r="BG20" s="47">
        <v>10</v>
      </c>
      <c r="BH20" s="47"/>
      <c r="BI20" s="47"/>
      <c r="BJ20" s="47"/>
      <c r="BK20" s="47"/>
      <c r="BL20" s="47">
        <v>9</v>
      </c>
      <c r="BM20" s="47"/>
      <c r="BN20" s="47"/>
      <c r="BO20" s="47"/>
      <c r="BP20" s="47"/>
      <c r="BQ20" s="47"/>
      <c r="BR20" s="47"/>
      <c r="BS20" s="47">
        <v>9</v>
      </c>
      <c r="BT20" s="47"/>
      <c r="BU20" s="47"/>
      <c r="BV20" s="47" t="s">
        <v>496</v>
      </c>
      <c r="BW20" s="47">
        <v>8</v>
      </c>
      <c r="BX20" s="47">
        <v>10</v>
      </c>
      <c r="BY20" s="47"/>
      <c r="BZ20" s="47"/>
      <c r="CA20" s="47"/>
      <c r="CB20" s="47"/>
      <c r="CC20" s="47"/>
      <c r="CD20" s="47"/>
      <c r="CE20" s="47"/>
      <c r="CF20" s="47">
        <v>8</v>
      </c>
      <c r="CG20" s="47"/>
      <c r="CH20" s="47"/>
      <c r="CI20" s="47"/>
      <c r="CJ20" s="47"/>
      <c r="CK20" s="47"/>
      <c r="CL20" s="47"/>
      <c r="CM20" s="47"/>
      <c r="CN20" s="47">
        <v>10</v>
      </c>
      <c r="CO20" s="47"/>
      <c r="CP20" s="47"/>
      <c r="CQ20" s="47"/>
      <c r="CR20" s="47"/>
      <c r="CS20" s="47"/>
      <c r="CT20" s="47"/>
      <c r="CU20" s="47">
        <v>8</v>
      </c>
      <c r="CV20" s="47"/>
      <c r="CW20" s="47">
        <v>10</v>
      </c>
      <c r="CX20" s="47"/>
      <c r="CY20" s="47"/>
      <c r="CZ20" s="47">
        <v>6</v>
      </c>
      <c r="DA20" s="47"/>
      <c r="DB20" s="47"/>
      <c r="DC20" s="47"/>
      <c r="DD20" s="47"/>
      <c r="DE20" s="47">
        <v>10</v>
      </c>
      <c r="DF20" s="47"/>
      <c r="DG20" s="47"/>
      <c r="DH20" s="47"/>
      <c r="DI20" s="47">
        <v>10</v>
      </c>
      <c r="DJ20" s="47"/>
      <c r="DK20" s="47"/>
      <c r="DL20" s="47"/>
      <c r="DM20" s="47" t="s">
        <v>496</v>
      </c>
      <c r="DN20" s="47"/>
      <c r="DO20" s="47"/>
      <c r="DP20" s="47"/>
      <c r="DQ20" s="47">
        <v>10</v>
      </c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>
        <v>10</v>
      </c>
      <c r="EG20" s="47"/>
      <c r="EH20" s="47"/>
      <c r="EI20" s="47"/>
      <c r="EJ20" s="47"/>
      <c r="EK20" s="47"/>
      <c r="EL20" s="47">
        <v>9</v>
      </c>
      <c r="EM20" s="47"/>
      <c r="EN20" s="47"/>
      <c r="EO20" s="47"/>
      <c r="EP20" s="47"/>
      <c r="EQ20" s="47"/>
      <c r="ER20" s="47"/>
      <c r="ES20" s="47">
        <v>9</v>
      </c>
      <c r="ET20" s="47"/>
      <c r="EU20" s="47"/>
      <c r="EV20" s="47"/>
      <c r="EW20" s="47"/>
      <c r="EX20" s="47"/>
      <c r="EY20" s="47"/>
      <c r="EZ20" s="47"/>
      <c r="FA20" s="47">
        <v>9</v>
      </c>
      <c r="FB20" s="47"/>
      <c r="FC20" s="47"/>
      <c r="FD20" s="47" t="s">
        <v>496</v>
      </c>
      <c r="FE20" s="47"/>
      <c r="FF20" s="47"/>
      <c r="FG20" s="47">
        <v>10</v>
      </c>
      <c r="FH20" s="47"/>
      <c r="FI20" s="47">
        <v>9</v>
      </c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>
        <v>9</v>
      </c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>
        <v>9</v>
      </c>
      <c r="GV20" s="47"/>
      <c r="GW20" s="47">
        <v>10</v>
      </c>
      <c r="GX20" s="47">
        <v>9</v>
      </c>
      <c r="GY20" s="47"/>
      <c r="GZ20" s="47"/>
      <c r="HA20" s="47"/>
      <c r="HB20" s="47"/>
      <c r="HC20" s="47"/>
      <c r="HD20" s="47">
        <v>10</v>
      </c>
      <c r="HE20" s="47"/>
      <c r="HF20" s="47"/>
      <c r="HG20" s="47"/>
      <c r="HH20" s="47"/>
      <c r="HI20" s="47"/>
      <c r="HJ20" s="47">
        <v>10</v>
      </c>
      <c r="HK20" s="47"/>
      <c r="HL20" s="47"/>
      <c r="HM20" s="47"/>
      <c r="HN20" s="47"/>
      <c r="HO20" s="47"/>
      <c r="HP20" s="47"/>
      <c r="HQ20" s="47"/>
      <c r="HR20" s="47"/>
      <c r="HS20" s="47"/>
      <c r="HT20" s="47"/>
      <c r="HU20" s="47"/>
      <c r="HV20" s="47"/>
      <c r="HW20" s="47"/>
      <c r="HX20" s="47"/>
      <c r="HY20" s="47"/>
      <c r="HZ20" s="47"/>
      <c r="IA20" s="47"/>
      <c r="IB20" s="47"/>
      <c r="IC20" s="47"/>
      <c r="ID20" s="47"/>
      <c r="IE20" s="47"/>
      <c r="IF20" s="47"/>
      <c r="IG20" s="47"/>
      <c r="IH20" s="47"/>
      <c r="II20" s="47"/>
      <c r="IJ20" s="47"/>
      <c r="IK20" s="47">
        <v>8</v>
      </c>
      <c r="IL20" s="47"/>
      <c r="IM20" s="47"/>
      <c r="IN20" s="47"/>
      <c r="IO20" s="47"/>
      <c r="IP20" s="47" t="s">
        <v>496</v>
      </c>
    </row>
    <row r="21" spans="1:250" x14ac:dyDescent="0.2">
      <c r="A21" s="41">
        <v>11</v>
      </c>
      <c r="B21" s="42" t="s">
        <v>64</v>
      </c>
      <c r="C21" s="42">
        <v>1162425337</v>
      </c>
      <c r="D21" s="43" t="s">
        <v>160</v>
      </c>
      <c r="E21" s="46">
        <f>MATCH(C21,Данные!$D$1:$D$65536,0)</f>
        <v>19</v>
      </c>
      <c r="F21" s="53">
        <v>1689</v>
      </c>
      <c r="G21" s="53">
        <v>409</v>
      </c>
      <c r="H21" s="54">
        <v>47</v>
      </c>
      <c r="I21" s="53">
        <f>IF(H21 &gt; 0,G21/H21,0)</f>
        <v>8.7021276595744688</v>
      </c>
      <c r="J21" s="1">
        <v>11</v>
      </c>
      <c r="K21" s="46">
        <v>9</v>
      </c>
      <c r="L21" s="46">
        <v>7</v>
      </c>
      <c r="M21" s="46"/>
      <c r="N21" s="46">
        <v>10</v>
      </c>
      <c r="O21" s="46"/>
      <c r="P21" s="46">
        <v>9</v>
      </c>
      <c r="Q21" s="46">
        <v>9</v>
      </c>
      <c r="R21" s="46"/>
      <c r="S21" s="46">
        <v>9</v>
      </c>
      <c r="T21" s="46"/>
      <c r="U21" s="46"/>
      <c r="V21" s="46">
        <v>9</v>
      </c>
      <c r="W21" s="46"/>
      <c r="X21" s="47" t="s">
        <v>496</v>
      </c>
      <c r="Y21" s="47">
        <v>10</v>
      </c>
      <c r="Z21" s="47">
        <v>8</v>
      </c>
      <c r="AA21" s="47">
        <v>8</v>
      </c>
      <c r="AB21" s="47">
        <v>7</v>
      </c>
      <c r="AC21" s="47">
        <v>6</v>
      </c>
      <c r="AD21" s="47"/>
      <c r="AE21" s="47">
        <v>9</v>
      </c>
      <c r="AF21" s="47">
        <v>9</v>
      </c>
      <c r="AG21" s="47">
        <v>10</v>
      </c>
      <c r="AH21" s="47"/>
      <c r="AI21" s="47">
        <v>10</v>
      </c>
      <c r="AJ21" s="47"/>
      <c r="AK21" s="47"/>
      <c r="AL21" s="47"/>
      <c r="AM21" s="47">
        <v>10</v>
      </c>
      <c r="AN21" s="47"/>
      <c r="AO21" s="47"/>
      <c r="AP21" s="47" t="s">
        <v>496</v>
      </c>
      <c r="AQ21" s="47">
        <v>9</v>
      </c>
      <c r="AR21" s="47"/>
      <c r="AS21" s="47">
        <v>10</v>
      </c>
      <c r="AT21" s="47">
        <v>7</v>
      </c>
      <c r="AU21" s="47">
        <v>10</v>
      </c>
      <c r="AV21" s="47"/>
      <c r="AW21" s="47"/>
      <c r="AX21" s="47"/>
      <c r="AY21" s="47"/>
      <c r="AZ21" s="47"/>
      <c r="BA21" s="47">
        <v>7</v>
      </c>
      <c r="BB21" s="47"/>
      <c r="BC21" s="47"/>
      <c r="BD21" s="47"/>
      <c r="BE21" s="47"/>
      <c r="BF21" s="47"/>
      <c r="BG21" s="47">
        <v>8</v>
      </c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>
        <v>10</v>
      </c>
      <c r="BT21" s="47"/>
      <c r="BU21" s="47"/>
      <c r="BV21" s="47" t="s">
        <v>496</v>
      </c>
      <c r="BW21" s="47">
        <v>7</v>
      </c>
      <c r="BX21" s="47">
        <v>10</v>
      </c>
      <c r="BY21" s="47"/>
      <c r="BZ21" s="47"/>
      <c r="CA21" s="47"/>
      <c r="CB21" s="47"/>
      <c r="CC21" s="47"/>
      <c r="CD21" s="47"/>
      <c r="CE21" s="47"/>
      <c r="CF21" s="47">
        <v>9</v>
      </c>
      <c r="CG21" s="47"/>
      <c r="CH21" s="47"/>
      <c r="CI21" s="47"/>
      <c r="CJ21" s="47"/>
      <c r="CK21" s="47">
        <v>9</v>
      </c>
      <c r="CL21" s="47"/>
      <c r="CM21" s="47"/>
      <c r="CN21" s="47">
        <v>9</v>
      </c>
      <c r="CO21" s="47"/>
      <c r="CP21" s="47"/>
      <c r="CQ21" s="47"/>
      <c r="CR21" s="47"/>
      <c r="CS21" s="47"/>
      <c r="CT21" s="47"/>
      <c r="CU21" s="47"/>
      <c r="CV21" s="47"/>
      <c r="CW21" s="47">
        <v>8</v>
      </c>
      <c r="CX21" s="47"/>
      <c r="CY21" s="47"/>
      <c r="CZ21" s="47">
        <v>6</v>
      </c>
      <c r="DA21" s="47"/>
      <c r="DB21" s="47"/>
      <c r="DC21" s="47"/>
      <c r="DD21" s="47"/>
      <c r="DE21" s="47">
        <v>9</v>
      </c>
      <c r="DF21" s="47"/>
      <c r="DG21" s="47"/>
      <c r="DH21" s="47"/>
      <c r="DI21" s="47">
        <v>8</v>
      </c>
      <c r="DJ21" s="47"/>
      <c r="DK21" s="47"/>
      <c r="DL21" s="47"/>
      <c r="DM21" s="47" t="s">
        <v>496</v>
      </c>
      <c r="DN21" s="47"/>
      <c r="DO21" s="47"/>
      <c r="DP21" s="47"/>
      <c r="DQ21" s="47">
        <v>10</v>
      </c>
      <c r="DR21" s="47"/>
      <c r="DS21" s="47"/>
      <c r="DT21" s="47"/>
      <c r="DU21" s="47">
        <v>9</v>
      </c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>
        <v>9</v>
      </c>
      <c r="EG21" s="47"/>
      <c r="EH21" s="47"/>
      <c r="EI21" s="47"/>
      <c r="EJ21" s="47"/>
      <c r="EK21" s="47">
        <v>10</v>
      </c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>
        <v>10</v>
      </c>
      <c r="FD21" s="47" t="s">
        <v>496</v>
      </c>
      <c r="FE21" s="47">
        <v>8</v>
      </c>
      <c r="FF21" s="47"/>
      <c r="FG21" s="47"/>
      <c r="FH21" s="47"/>
      <c r="FI21" s="47">
        <v>8</v>
      </c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>
        <v>9</v>
      </c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>
        <v>8</v>
      </c>
      <c r="GQ21" s="47">
        <v>10</v>
      </c>
      <c r="GR21" s="47"/>
      <c r="GS21" s="47"/>
      <c r="GT21" s="47"/>
      <c r="GU21" s="47"/>
      <c r="GV21" s="47"/>
      <c r="GW21" s="47">
        <v>7</v>
      </c>
      <c r="GX21" s="47">
        <v>10</v>
      </c>
      <c r="GY21" s="47"/>
      <c r="GZ21" s="47"/>
      <c r="HA21" s="47"/>
      <c r="HB21" s="47"/>
      <c r="HC21" s="47"/>
      <c r="HD21" s="47"/>
      <c r="HE21" s="47"/>
      <c r="HF21" s="47">
        <v>8</v>
      </c>
      <c r="HG21" s="47"/>
      <c r="HH21" s="47"/>
      <c r="HI21" s="47"/>
      <c r="HJ21" s="47"/>
      <c r="HK21" s="47"/>
      <c r="HL21" s="47"/>
      <c r="HM21" s="47"/>
      <c r="HN21" s="47"/>
      <c r="HO21" s="47"/>
      <c r="HP21" s="47"/>
      <c r="HQ21" s="47"/>
      <c r="HR21" s="47"/>
      <c r="HS21" s="47"/>
      <c r="HT21" s="47"/>
      <c r="HU21" s="47"/>
      <c r="HV21" s="47"/>
      <c r="HW21" s="47"/>
      <c r="HX21" s="47"/>
      <c r="HY21" s="47"/>
      <c r="HZ21" s="47"/>
      <c r="IA21" s="47"/>
      <c r="IB21" s="47"/>
      <c r="IC21" s="47"/>
      <c r="ID21" s="47"/>
      <c r="IE21" s="47"/>
      <c r="IF21" s="47"/>
      <c r="IG21" s="47"/>
      <c r="IH21" s="47"/>
      <c r="II21" s="47"/>
      <c r="IJ21" s="47"/>
      <c r="IK21" s="47"/>
      <c r="IL21" s="47">
        <v>8</v>
      </c>
      <c r="IM21" s="47"/>
      <c r="IN21" s="47"/>
      <c r="IO21" s="47"/>
      <c r="IP21" s="47" t="s">
        <v>496</v>
      </c>
    </row>
    <row r="22" spans="1:250" x14ac:dyDescent="0.2">
      <c r="A22" s="41">
        <v>12</v>
      </c>
      <c r="B22" s="42" t="s">
        <v>85</v>
      </c>
      <c r="C22" s="42">
        <v>1162426153</v>
      </c>
      <c r="D22" s="43" t="s">
        <v>160</v>
      </c>
      <c r="E22" s="46">
        <f>MATCH(C22,Данные!$D$1:$D$65536,0)</f>
        <v>121</v>
      </c>
      <c r="F22" s="53">
        <v>1678</v>
      </c>
      <c r="G22" s="53">
        <v>407</v>
      </c>
      <c r="H22" s="54">
        <v>48</v>
      </c>
      <c r="I22" s="53">
        <f>IF(H22 &gt; 0,G22/H22,0)</f>
        <v>8.4791666666666661</v>
      </c>
      <c r="J22" s="1">
        <v>12</v>
      </c>
      <c r="K22" s="46">
        <v>9</v>
      </c>
      <c r="L22" s="46">
        <v>6</v>
      </c>
      <c r="M22" s="46"/>
      <c r="N22" s="46">
        <v>9</v>
      </c>
      <c r="O22" s="46"/>
      <c r="P22" s="46">
        <v>8</v>
      </c>
      <c r="Q22" s="46">
        <v>10</v>
      </c>
      <c r="R22" s="46"/>
      <c r="S22" s="46">
        <v>9</v>
      </c>
      <c r="T22" s="46"/>
      <c r="U22" s="46">
        <v>9</v>
      </c>
      <c r="V22" s="46">
        <v>6</v>
      </c>
      <c r="W22" s="46"/>
      <c r="X22" s="47" t="s">
        <v>496</v>
      </c>
      <c r="Y22" s="47">
        <v>8</v>
      </c>
      <c r="Z22" s="47">
        <v>9</v>
      </c>
      <c r="AA22" s="47">
        <v>9</v>
      </c>
      <c r="AB22" s="47">
        <v>6</v>
      </c>
      <c r="AC22" s="47">
        <v>5</v>
      </c>
      <c r="AD22" s="47"/>
      <c r="AE22" s="47">
        <v>7</v>
      </c>
      <c r="AF22" s="47">
        <v>10</v>
      </c>
      <c r="AG22" s="47">
        <v>10</v>
      </c>
      <c r="AH22" s="47"/>
      <c r="AI22" s="47">
        <v>10</v>
      </c>
      <c r="AJ22" s="47"/>
      <c r="AK22" s="47"/>
      <c r="AL22" s="47"/>
      <c r="AM22" s="47">
        <v>7</v>
      </c>
      <c r="AN22" s="47"/>
      <c r="AO22" s="47"/>
      <c r="AP22" s="47" t="s">
        <v>496</v>
      </c>
      <c r="AQ22" s="47">
        <v>9</v>
      </c>
      <c r="AR22" s="47"/>
      <c r="AS22" s="47">
        <v>10</v>
      </c>
      <c r="AT22" s="47">
        <v>9</v>
      </c>
      <c r="AU22" s="47"/>
      <c r="AV22" s="47"/>
      <c r="AW22" s="47"/>
      <c r="AX22" s="47"/>
      <c r="AY22" s="47"/>
      <c r="AZ22" s="47"/>
      <c r="BA22" s="47">
        <v>8</v>
      </c>
      <c r="BB22" s="47"/>
      <c r="BC22" s="47"/>
      <c r="BD22" s="47"/>
      <c r="BE22" s="47"/>
      <c r="BF22" s="47"/>
      <c r="BG22" s="47">
        <v>9</v>
      </c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>
        <v>8</v>
      </c>
      <c r="BT22" s="47"/>
      <c r="BU22" s="47">
        <v>9</v>
      </c>
      <c r="BV22" s="47" t="s">
        <v>496</v>
      </c>
      <c r="BW22" s="47">
        <v>8</v>
      </c>
      <c r="BX22" s="47">
        <v>10</v>
      </c>
      <c r="BY22" s="47"/>
      <c r="BZ22" s="47"/>
      <c r="CA22" s="47"/>
      <c r="CB22" s="47"/>
      <c r="CC22" s="47"/>
      <c r="CD22" s="47"/>
      <c r="CE22" s="47"/>
      <c r="CF22" s="47">
        <v>8</v>
      </c>
      <c r="CG22" s="47"/>
      <c r="CH22" s="47"/>
      <c r="CI22" s="47"/>
      <c r="CJ22" s="47"/>
      <c r="CK22" s="47"/>
      <c r="CL22" s="47"/>
      <c r="CM22" s="47"/>
      <c r="CN22" s="47">
        <v>10</v>
      </c>
      <c r="CO22" s="47"/>
      <c r="CP22" s="47"/>
      <c r="CQ22" s="47"/>
      <c r="CR22" s="47"/>
      <c r="CS22" s="47"/>
      <c r="CT22" s="47"/>
      <c r="CU22" s="47"/>
      <c r="CV22" s="47"/>
      <c r="CW22" s="47">
        <v>10</v>
      </c>
      <c r="CX22" s="47"/>
      <c r="CY22" s="47"/>
      <c r="CZ22" s="47">
        <v>6</v>
      </c>
      <c r="DA22" s="47">
        <v>10</v>
      </c>
      <c r="DB22" s="47"/>
      <c r="DC22" s="47"/>
      <c r="DD22" s="47"/>
      <c r="DE22" s="47">
        <v>10</v>
      </c>
      <c r="DF22" s="47"/>
      <c r="DG22" s="47"/>
      <c r="DH22" s="47"/>
      <c r="DI22" s="47">
        <v>9</v>
      </c>
      <c r="DJ22" s="47"/>
      <c r="DK22" s="47"/>
      <c r="DL22" s="47"/>
      <c r="DM22" s="47" t="s">
        <v>496</v>
      </c>
      <c r="DN22" s="47"/>
      <c r="DO22" s="47"/>
      <c r="DP22" s="47"/>
      <c r="DQ22" s="47">
        <v>10</v>
      </c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>
        <v>10</v>
      </c>
      <c r="EG22" s="47"/>
      <c r="EH22" s="47"/>
      <c r="EI22" s="47">
        <v>9</v>
      </c>
      <c r="EJ22" s="47"/>
      <c r="EK22" s="47">
        <v>9</v>
      </c>
      <c r="EL22" s="47"/>
      <c r="EM22" s="47"/>
      <c r="EN22" s="47"/>
      <c r="EO22" s="47"/>
      <c r="EP22" s="47"/>
      <c r="EQ22" s="47"/>
      <c r="ER22" s="47"/>
      <c r="ES22" s="47"/>
      <c r="ET22" s="47"/>
      <c r="EU22" s="47">
        <v>8</v>
      </c>
      <c r="EV22" s="47"/>
      <c r="EW22" s="47"/>
      <c r="EX22" s="47"/>
      <c r="EY22" s="47"/>
      <c r="EZ22" s="47"/>
      <c r="FA22" s="47"/>
      <c r="FB22" s="47"/>
      <c r="FC22" s="47"/>
      <c r="FD22" s="47" t="s">
        <v>496</v>
      </c>
      <c r="FE22" s="47"/>
      <c r="FF22" s="47"/>
      <c r="FG22" s="47"/>
      <c r="FH22" s="47"/>
      <c r="FI22" s="47">
        <v>9</v>
      </c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>
        <v>6</v>
      </c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>
        <v>7</v>
      </c>
      <c r="GQ22" s="47"/>
      <c r="GR22" s="47"/>
      <c r="GS22" s="47"/>
      <c r="GT22" s="47"/>
      <c r="GU22" s="47">
        <v>7</v>
      </c>
      <c r="GV22" s="47"/>
      <c r="GW22" s="47">
        <v>10</v>
      </c>
      <c r="GX22" s="47">
        <v>8</v>
      </c>
      <c r="GY22" s="47"/>
      <c r="GZ22" s="47"/>
      <c r="HA22" s="47"/>
      <c r="HB22" s="47"/>
      <c r="HC22" s="47"/>
      <c r="HD22" s="47"/>
      <c r="HE22" s="47"/>
      <c r="HF22" s="47">
        <v>8</v>
      </c>
      <c r="HG22" s="47"/>
      <c r="HH22" s="47"/>
      <c r="HI22" s="47"/>
      <c r="HJ22" s="47"/>
      <c r="HK22" s="47"/>
      <c r="HL22" s="47"/>
      <c r="HM22" s="47">
        <v>6</v>
      </c>
      <c r="HN22" s="47"/>
      <c r="HO22" s="47"/>
      <c r="HP22" s="47"/>
      <c r="HQ22" s="47"/>
      <c r="HR22" s="47"/>
      <c r="HS22" s="47">
        <v>10</v>
      </c>
      <c r="HT22" s="47"/>
      <c r="HU22" s="47"/>
      <c r="HV22" s="47"/>
      <c r="HW22" s="47"/>
      <c r="HX22" s="47"/>
      <c r="HY22" s="47"/>
      <c r="HZ22" s="47"/>
      <c r="IA22" s="47"/>
      <c r="IB22" s="47"/>
      <c r="IC22" s="47"/>
      <c r="ID22" s="47"/>
      <c r="IE22" s="47"/>
      <c r="IF22" s="47"/>
      <c r="IG22" s="47"/>
      <c r="IH22" s="47"/>
      <c r="II22" s="47"/>
      <c r="IJ22" s="47"/>
      <c r="IK22" s="47"/>
      <c r="IL22" s="47"/>
      <c r="IM22" s="47"/>
      <c r="IN22" s="47"/>
      <c r="IO22" s="47"/>
      <c r="IP22" s="47" t="s">
        <v>496</v>
      </c>
    </row>
    <row r="23" spans="1:250" x14ac:dyDescent="0.2">
      <c r="A23" s="41">
        <v>13</v>
      </c>
      <c r="B23" s="42" t="s">
        <v>89</v>
      </c>
      <c r="C23" s="42">
        <v>1162426277</v>
      </c>
      <c r="D23" s="43" t="s">
        <v>167</v>
      </c>
      <c r="E23" s="46">
        <f>MATCH(C23,Данные!$D$1:$D$65536,0)</f>
        <v>119</v>
      </c>
      <c r="F23" s="53">
        <v>1659</v>
      </c>
      <c r="G23" s="53">
        <v>393</v>
      </c>
      <c r="H23" s="54">
        <v>46</v>
      </c>
      <c r="I23" s="53">
        <f>IF(H23 &gt; 0,G23/H23,0)</f>
        <v>8.5434782608695645</v>
      </c>
      <c r="J23" s="1">
        <v>13</v>
      </c>
      <c r="K23" s="46">
        <v>8</v>
      </c>
      <c r="L23" s="46">
        <v>6</v>
      </c>
      <c r="M23" s="46"/>
      <c r="N23" s="46">
        <v>8</v>
      </c>
      <c r="O23" s="46"/>
      <c r="P23" s="46">
        <v>9</v>
      </c>
      <c r="Q23" s="46">
        <v>10</v>
      </c>
      <c r="R23" s="46"/>
      <c r="S23" s="46">
        <v>10</v>
      </c>
      <c r="T23" s="46"/>
      <c r="U23" s="46"/>
      <c r="V23" s="46">
        <v>7</v>
      </c>
      <c r="W23" s="46"/>
      <c r="X23" s="47" t="s">
        <v>496</v>
      </c>
      <c r="Y23" s="47">
        <v>9</v>
      </c>
      <c r="Z23" s="47">
        <v>9</v>
      </c>
      <c r="AA23" s="47">
        <v>10</v>
      </c>
      <c r="AB23" s="47">
        <v>6</v>
      </c>
      <c r="AC23" s="47">
        <v>5</v>
      </c>
      <c r="AD23" s="47"/>
      <c r="AE23" s="47">
        <v>6</v>
      </c>
      <c r="AF23" s="47">
        <v>10</v>
      </c>
      <c r="AG23" s="47">
        <v>10</v>
      </c>
      <c r="AH23" s="47"/>
      <c r="AI23" s="47">
        <v>10</v>
      </c>
      <c r="AJ23" s="47"/>
      <c r="AK23" s="47"/>
      <c r="AL23" s="47"/>
      <c r="AM23" s="47">
        <v>8</v>
      </c>
      <c r="AN23" s="47"/>
      <c r="AO23" s="47"/>
      <c r="AP23" s="47" t="s">
        <v>496</v>
      </c>
      <c r="AQ23" s="47">
        <v>10</v>
      </c>
      <c r="AR23" s="47"/>
      <c r="AS23" s="47">
        <v>10</v>
      </c>
      <c r="AT23" s="47"/>
      <c r="AU23" s="47"/>
      <c r="AV23" s="47"/>
      <c r="AW23" s="47"/>
      <c r="AX23" s="47">
        <v>10</v>
      </c>
      <c r="AY23" s="47"/>
      <c r="AZ23" s="47"/>
      <c r="BA23" s="47">
        <v>9</v>
      </c>
      <c r="BB23" s="47"/>
      <c r="BC23" s="47"/>
      <c r="BD23" s="47"/>
      <c r="BE23" s="47"/>
      <c r="BF23" s="47"/>
      <c r="BG23" s="47">
        <v>9</v>
      </c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>
        <v>8</v>
      </c>
      <c r="BT23" s="47"/>
      <c r="BU23" s="47"/>
      <c r="BV23" s="47" t="s">
        <v>496</v>
      </c>
      <c r="BW23" s="47"/>
      <c r="BX23" s="47">
        <v>10</v>
      </c>
      <c r="BY23" s="47"/>
      <c r="BZ23" s="47"/>
      <c r="CA23" s="47"/>
      <c r="CB23" s="47"/>
      <c r="CC23" s="47"/>
      <c r="CD23" s="47"/>
      <c r="CE23" s="47"/>
      <c r="CF23" s="47">
        <v>9</v>
      </c>
      <c r="CG23" s="47"/>
      <c r="CH23" s="47"/>
      <c r="CI23" s="47"/>
      <c r="CJ23" s="47"/>
      <c r="CK23" s="47"/>
      <c r="CL23" s="47"/>
      <c r="CM23" s="47"/>
      <c r="CN23" s="47">
        <v>7</v>
      </c>
      <c r="CO23" s="47"/>
      <c r="CP23" s="47"/>
      <c r="CQ23" s="47"/>
      <c r="CR23" s="47"/>
      <c r="CS23" s="47"/>
      <c r="CT23" s="47"/>
      <c r="CU23" s="47"/>
      <c r="CV23" s="47"/>
      <c r="CW23" s="47">
        <v>9</v>
      </c>
      <c r="CX23" s="47"/>
      <c r="CY23" s="47"/>
      <c r="CZ23" s="47">
        <v>7</v>
      </c>
      <c r="DA23" s="47"/>
      <c r="DB23" s="47"/>
      <c r="DC23" s="47"/>
      <c r="DD23" s="47"/>
      <c r="DE23" s="47">
        <v>9</v>
      </c>
      <c r="DF23" s="47"/>
      <c r="DG23" s="47"/>
      <c r="DH23" s="47"/>
      <c r="DI23" s="47">
        <v>6</v>
      </c>
      <c r="DJ23" s="47"/>
      <c r="DK23" s="47">
        <v>9</v>
      </c>
      <c r="DL23" s="47"/>
      <c r="DM23" s="47" t="s">
        <v>496</v>
      </c>
      <c r="DN23" s="47"/>
      <c r="DO23" s="47"/>
      <c r="DP23" s="47"/>
      <c r="DQ23" s="47">
        <v>10</v>
      </c>
      <c r="DR23" s="47"/>
      <c r="DS23" s="47"/>
      <c r="DT23" s="47"/>
      <c r="DU23" s="47"/>
      <c r="DV23" s="47">
        <v>10</v>
      </c>
      <c r="DW23" s="47"/>
      <c r="DX23" s="47"/>
      <c r="DY23" s="47"/>
      <c r="DZ23" s="47"/>
      <c r="EA23" s="47"/>
      <c r="EB23" s="47"/>
      <c r="EC23" s="47"/>
      <c r="ED23" s="47"/>
      <c r="EE23" s="47"/>
      <c r="EF23" s="47">
        <v>9</v>
      </c>
      <c r="EG23" s="47"/>
      <c r="EH23" s="47"/>
      <c r="EI23" s="47"/>
      <c r="EJ23" s="47"/>
      <c r="EK23" s="47"/>
      <c r="EL23" s="47">
        <v>8</v>
      </c>
      <c r="EM23" s="47"/>
      <c r="EN23" s="47"/>
      <c r="EO23" s="47"/>
      <c r="EP23" s="47">
        <v>7</v>
      </c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 t="s">
        <v>496</v>
      </c>
      <c r="FE23" s="47"/>
      <c r="FF23" s="47"/>
      <c r="FG23" s="47"/>
      <c r="FH23" s="47"/>
      <c r="FI23" s="47">
        <v>8</v>
      </c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>
        <v>10</v>
      </c>
      <c r="FX23" s="47"/>
      <c r="FY23" s="47"/>
      <c r="FZ23" s="47">
        <v>8</v>
      </c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>
        <v>6</v>
      </c>
      <c r="GV23" s="47"/>
      <c r="GW23" s="47">
        <v>8</v>
      </c>
      <c r="GX23" s="47">
        <v>9</v>
      </c>
      <c r="GY23" s="47"/>
      <c r="GZ23" s="47">
        <v>9</v>
      </c>
      <c r="HA23" s="47"/>
      <c r="HB23" s="47"/>
      <c r="HC23" s="47"/>
      <c r="HD23" s="47">
        <v>9</v>
      </c>
      <c r="HE23" s="47"/>
      <c r="HF23" s="47"/>
      <c r="HG23" s="47"/>
      <c r="HH23" s="47"/>
      <c r="HI23" s="47"/>
      <c r="HJ23" s="47"/>
      <c r="HK23" s="47"/>
      <c r="HL23" s="47"/>
      <c r="HM23" s="47"/>
      <c r="HN23" s="47"/>
      <c r="HO23" s="47"/>
      <c r="HP23" s="47"/>
      <c r="HQ23" s="47"/>
      <c r="HR23" s="47"/>
      <c r="HS23" s="47"/>
      <c r="HT23" s="47"/>
      <c r="HU23" s="47"/>
      <c r="HV23" s="47"/>
      <c r="HW23" s="47"/>
      <c r="HX23" s="47"/>
      <c r="HY23" s="47"/>
      <c r="HZ23" s="47"/>
      <c r="IA23" s="47"/>
      <c r="IB23" s="47">
        <v>10</v>
      </c>
      <c r="IC23" s="47"/>
      <c r="ID23" s="47"/>
      <c r="IE23" s="47">
        <v>9</v>
      </c>
      <c r="IF23" s="47"/>
      <c r="IG23" s="47"/>
      <c r="IH23" s="47"/>
      <c r="II23" s="47"/>
      <c r="IJ23" s="47"/>
      <c r="IK23" s="47"/>
      <c r="IL23" s="47"/>
      <c r="IM23" s="47"/>
      <c r="IN23" s="47"/>
      <c r="IO23" s="47"/>
      <c r="IP23" s="47" t="s">
        <v>496</v>
      </c>
    </row>
    <row r="24" spans="1:250" x14ac:dyDescent="0.2">
      <c r="A24" s="41">
        <v>14</v>
      </c>
      <c r="B24" s="42" t="s">
        <v>53</v>
      </c>
      <c r="C24" s="42">
        <v>1162424993</v>
      </c>
      <c r="D24" s="43" t="s">
        <v>160</v>
      </c>
      <c r="E24" s="46">
        <f>MATCH(C24,Данные!$D$1:$D$65536,0)</f>
        <v>35</v>
      </c>
      <c r="F24" s="53">
        <v>1654</v>
      </c>
      <c r="G24" s="53">
        <v>397</v>
      </c>
      <c r="H24" s="54">
        <v>45</v>
      </c>
      <c r="I24" s="53">
        <f>IF(H24 &gt; 0,G24/H24,0)</f>
        <v>8.8222222222222229</v>
      </c>
      <c r="J24" s="1">
        <v>14</v>
      </c>
      <c r="K24" s="46">
        <v>10</v>
      </c>
      <c r="L24" s="46">
        <v>8</v>
      </c>
      <c r="M24" s="46"/>
      <c r="N24" s="46">
        <v>9</v>
      </c>
      <c r="O24" s="46"/>
      <c r="P24" s="46">
        <v>9</v>
      </c>
      <c r="Q24" s="46">
        <v>10</v>
      </c>
      <c r="R24" s="46"/>
      <c r="S24" s="46">
        <v>9</v>
      </c>
      <c r="T24" s="46"/>
      <c r="U24" s="46"/>
      <c r="V24" s="46">
        <v>8</v>
      </c>
      <c r="W24" s="46"/>
      <c r="X24" s="47" t="s">
        <v>496</v>
      </c>
      <c r="Y24" s="47">
        <v>9</v>
      </c>
      <c r="Z24" s="47">
        <v>6</v>
      </c>
      <c r="AA24" s="47">
        <v>8</v>
      </c>
      <c r="AB24" s="47">
        <v>8</v>
      </c>
      <c r="AC24" s="47">
        <v>6</v>
      </c>
      <c r="AD24" s="47"/>
      <c r="AE24" s="47">
        <v>7</v>
      </c>
      <c r="AF24" s="47">
        <v>8</v>
      </c>
      <c r="AG24" s="47">
        <v>10</v>
      </c>
      <c r="AH24" s="47"/>
      <c r="AI24" s="47">
        <v>10</v>
      </c>
      <c r="AJ24" s="47"/>
      <c r="AK24" s="47"/>
      <c r="AL24" s="47"/>
      <c r="AM24" s="47">
        <v>8</v>
      </c>
      <c r="AN24" s="47"/>
      <c r="AO24" s="47"/>
      <c r="AP24" s="47" t="s">
        <v>496</v>
      </c>
      <c r="AQ24" s="47">
        <v>9</v>
      </c>
      <c r="AR24" s="47"/>
      <c r="AS24" s="47">
        <v>10</v>
      </c>
      <c r="AT24" s="47"/>
      <c r="AU24" s="47"/>
      <c r="AV24" s="47"/>
      <c r="AW24" s="47"/>
      <c r="AX24" s="47"/>
      <c r="AY24" s="47"/>
      <c r="AZ24" s="47"/>
      <c r="BA24" s="47">
        <v>6</v>
      </c>
      <c r="BB24" s="47"/>
      <c r="BC24" s="47"/>
      <c r="BD24" s="47"/>
      <c r="BE24" s="47"/>
      <c r="BF24" s="47"/>
      <c r="BG24" s="47">
        <v>8</v>
      </c>
      <c r="BH24" s="47">
        <v>9</v>
      </c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>
        <v>10</v>
      </c>
      <c r="BT24" s="47"/>
      <c r="BU24" s="47"/>
      <c r="BV24" s="47" t="s">
        <v>496</v>
      </c>
      <c r="BW24" s="47"/>
      <c r="BX24" s="47">
        <v>10</v>
      </c>
      <c r="BY24" s="47"/>
      <c r="BZ24" s="47"/>
      <c r="CA24" s="47"/>
      <c r="CB24" s="47"/>
      <c r="CC24" s="47"/>
      <c r="CD24" s="47"/>
      <c r="CE24" s="47"/>
      <c r="CF24" s="47">
        <v>10</v>
      </c>
      <c r="CG24" s="47"/>
      <c r="CH24" s="47"/>
      <c r="CI24" s="47"/>
      <c r="CJ24" s="47"/>
      <c r="CK24" s="47"/>
      <c r="CL24" s="47"/>
      <c r="CM24" s="47"/>
      <c r="CN24" s="47">
        <v>9</v>
      </c>
      <c r="CO24" s="47"/>
      <c r="CP24" s="47"/>
      <c r="CQ24" s="47"/>
      <c r="CR24" s="47"/>
      <c r="CS24" s="47"/>
      <c r="CT24" s="47">
        <v>5</v>
      </c>
      <c r="CU24" s="47"/>
      <c r="CV24" s="47"/>
      <c r="CW24" s="47">
        <v>9</v>
      </c>
      <c r="CX24" s="47"/>
      <c r="CY24" s="47"/>
      <c r="CZ24" s="47">
        <v>7</v>
      </c>
      <c r="DA24" s="47"/>
      <c r="DB24" s="47"/>
      <c r="DC24" s="47"/>
      <c r="DD24" s="47"/>
      <c r="DE24" s="47">
        <v>9</v>
      </c>
      <c r="DF24" s="47"/>
      <c r="DG24" s="47"/>
      <c r="DH24" s="47"/>
      <c r="DI24" s="47">
        <v>10</v>
      </c>
      <c r="DJ24" s="47"/>
      <c r="DK24" s="47"/>
      <c r="DL24" s="47"/>
      <c r="DM24" s="47" t="s">
        <v>496</v>
      </c>
      <c r="DN24" s="47"/>
      <c r="DO24" s="47"/>
      <c r="DP24" s="47"/>
      <c r="DQ24" s="47">
        <v>10</v>
      </c>
      <c r="DR24" s="47"/>
      <c r="DS24" s="47"/>
      <c r="DT24" s="47"/>
      <c r="DU24" s="47">
        <v>10</v>
      </c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>
        <v>10</v>
      </c>
      <c r="EG24" s="47"/>
      <c r="EH24" s="47"/>
      <c r="EI24" s="47"/>
      <c r="EJ24" s="47"/>
      <c r="EK24" s="47">
        <v>10</v>
      </c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>
        <v>10</v>
      </c>
      <c r="FD24" s="47" t="s">
        <v>496</v>
      </c>
      <c r="FE24" s="47"/>
      <c r="FF24" s="47"/>
      <c r="FG24" s="47"/>
      <c r="FH24" s="47"/>
      <c r="FI24" s="47">
        <v>9</v>
      </c>
      <c r="FJ24" s="47">
        <v>10</v>
      </c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>
        <v>10</v>
      </c>
      <c r="GA24" s="47"/>
      <c r="GB24" s="47"/>
      <c r="GC24" s="47"/>
      <c r="GD24" s="47"/>
      <c r="GE24" s="47"/>
      <c r="GF24" s="47"/>
      <c r="GG24" s="47"/>
      <c r="GH24" s="47">
        <v>10</v>
      </c>
      <c r="GI24" s="47"/>
      <c r="GJ24" s="47"/>
      <c r="GK24" s="47"/>
      <c r="GL24" s="47"/>
      <c r="GM24" s="47"/>
      <c r="GN24" s="47"/>
      <c r="GO24" s="47"/>
      <c r="GP24" s="47">
        <v>9</v>
      </c>
      <c r="GQ24" s="47"/>
      <c r="GR24" s="47"/>
      <c r="GS24" s="47"/>
      <c r="GT24" s="47"/>
      <c r="GU24" s="47"/>
      <c r="GV24" s="47"/>
      <c r="GW24" s="47">
        <v>9</v>
      </c>
      <c r="GX24" s="47">
        <v>7</v>
      </c>
      <c r="GY24" s="47"/>
      <c r="GZ24" s="47"/>
      <c r="HA24" s="47"/>
      <c r="HB24" s="47"/>
      <c r="HC24" s="47"/>
      <c r="HD24" s="47"/>
      <c r="HE24" s="47"/>
      <c r="HF24" s="47">
        <v>10</v>
      </c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  <c r="IE24" s="47"/>
      <c r="IF24" s="47"/>
      <c r="IG24" s="47"/>
      <c r="IH24" s="47"/>
      <c r="II24" s="47"/>
      <c r="IJ24" s="47"/>
      <c r="IK24" s="47"/>
      <c r="IL24" s="47">
        <v>9</v>
      </c>
      <c r="IM24" s="47"/>
      <c r="IN24" s="47"/>
      <c r="IO24" s="47"/>
      <c r="IP24" s="47" t="s">
        <v>496</v>
      </c>
    </row>
    <row r="25" spans="1:250" x14ac:dyDescent="0.2">
      <c r="A25" s="41">
        <v>15</v>
      </c>
      <c r="B25" s="42" t="s">
        <v>35</v>
      </c>
      <c r="C25" s="42">
        <v>1162424457</v>
      </c>
      <c r="D25" s="43" t="s">
        <v>160</v>
      </c>
      <c r="E25" s="46">
        <f>MATCH(C25,Данные!$D$1:$D$65536,0)</f>
        <v>50</v>
      </c>
      <c r="F25" s="53">
        <v>1652</v>
      </c>
      <c r="G25" s="53">
        <v>400</v>
      </c>
      <c r="H25" s="54">
        <v>49</v>
      </c>
      <c r="I25" s="53">
        <f>IF(H25 &gt; 0,G25/H25,0)</f>
        <v>8.1632653061224492</v>
      </c>
      <c r="J25" s="1">
        <v>15</v>
      </c>
      <c r="K25" s="46">
        <v>10</v>
      </c>
      <c r="L25" s="46">
        <v>8</v>
      </c>
      <c r="M25" s="46"/>
      <c r="N25" s="46">
        <v>7</v>
      </c>
      <c r="O25" s="46"/>
      <c r="P25" s="46">
        <v>8</v>
      </c>
      <c r="Q25" s="46">
        <v>8</v>
      </c>
      <c r="R25" s="46">
        <v>9</v>
      </c>
      <c r="S25" s="46">
        <v>10</v>
      </c>
      <c r="T25" s="46"/>
      <c r="U25" s="46"/>
      <c r="V25" s="46">
        <v>7</v>
      </c>
      <c r="W25" s="46"/>
      <c r="X25" s="47" t="s">
        <v>496</v>
      </c>
      <c r="Y25" s="47">
        <v>8</v>
      </c>
      <c r="Z25" s="47">
        <v>7</v>
      </c>
      <c r="AA25" s="47">
        <v>8</v>
      </c>
      <c r="AB25" s="47">
        <v>6</v>
      </c>
      <c r="AC25" s="47">
        <v>8</v>
      </c>
      <c r="AD25" s="47"/>
      <c r="AE25" s="47">
        <v>9</v>
      </c>
      <c r="AF25" s="47">
        <v>9</v>
      </c>
      <c r="AG25" s="47">
        <v>6</v>
      </c>
      <c r="AH25" s="47">
        <v>10</v>
      </c>
      <c r="AI25" s="47">
        <v>10</v>
      </c>
      <c r="AJ25" s="47"/>
      <c r="AK25" s="47"/>
      <c r="AL25" s="47"/>
      <c r="AM25" s="47">
        <v>10</v>
      </c>
      <c r="AN25" s="47"/>
      <c r="AO25" s="47"/>
      <c r="AP25" s="47" t="s">
        <v>496</v>
      </c>
      <c r="AQ25" s="47">
        <v>9</v>
      </c>
      <c r="AR25" s="47"/>
      <c r="AS25" s="47">
        <v>10</v>
      </c>
      <c r="AT25" s="47">
        <v>6</v>
      </c>
      <c r="AU25" s="47"/>
      <c r="AV25" s="47"/>
      <c r="AW25" s="47"/>
      <c r="AX25" s="47"/>
      <c r="AY25" s="47"/>
      <c r="AZ25" s="47"/>
      <c r="BA25" s="47">
        <v>7</v>
      </c>
      <c r="BB25" s="47"/>
      <c r="BC25" s="47"/>
      <c r="BD25" s="47"/>
      <c r="BE25" s="47"/>
      <c r="BF25" s="47"/>
      <c r="BG25" s="47">
        <v>9</v>
      </c>
      <c r="BH25" s="47"/>
      <c r="BI25" s="47"/>
      <c r="BJ25" s="47"/>
      <c r="BK25" s="47"/>
      <c r="BL25" s="47"/>
      <c r="BM25" s="47"/>
      <c r="BN25" s="47">
        <v>9</v>
      </c>
      <c r="BO25" s="47"/>
      <c r="BP25" s="47"/>
      <c r="BQ25" s="47"/>
      <c r="BR25" s="47"/>
      <c r="BS25" s="47">
        <v>8</v>
      </c>
      <c r="BT25" s="47"/>
      <c r="BU25" s="47"/>
      <c r="BV25" s="47" t="s">
        <v>496</v>
      </c>
      <c r="BW25" s="47">
        <v>6</v>
      </c>
      <c r="BX25" s="47">
        <v>10</v>
      </c>
      <c r="BY25" s="47"/>
      <c r="BZ25" s="47"/>
      <c r="CA25" s="47"/>
      <c r="CB25" s="47"/>
      <c r="CC25" s="47"/>
      <c r="CD25" s="47"/>
      <c r="CE25" s="47"/>
      <c r="CF25" s="47">
        <v>7</v>
      </c>
      <c r="CG25" s="47"/>
      <c r="CH25" s="47"/>
      <c r="CI25" s="47"/>
      <c r="CJ25" s="47"/>
      <c r="CK25" s="47"/>
      <c r="CL25" s="47"/>
      <c r="CM25" s="47"/>
      <c r="CN25" s="47">
        <v>7</v>
      </c>
      <c r="CO25" s="47"/>
      <c r="CP25" s="47"/>
      <c r="CQ25" s="47"/>
      <c r="CR25" s="47"/>
      <c r="CS25" s="47"/>
      <c r="CT25" s="47"/>
      <c r="CU25" s="47"/>
      <c r="CV25" s="47"/>
      <c r="CW25" s="47">
        <v>6</v>
      </c>
      <c r="CX25" s="47"/>
      <c r="CY25" s="47"/>
      <c r="CZ25" s="47">
        <v>6</v>
      </c>
      <c r="DA25" s="47"/>
      <c r="DB25" s="47"/>
      <c r="DC25" s="47">
        <v>9</v>
      </c>
      <c r="DD25" s="47"/>
      <c r="DE25" s="47">
        <v>9</v>
      </c>
      <c r="DF25" s="47"/>
      <c r="DG25" s="47"/>
      <c r="DH25" s="47"/>
      <c r="DI25" s="47">
        <v>8</v>
      </c>
      <c r="DJ25" s="47"/>
      <c r="DK25" s="47"/>
      <c r="DL25" s="47"/>
      <c r="DM25" s="47" t="s">
        <v>496</v>
      </c>
      <c r="DN25" s="47"/>
      <c r="DO25" s="47"/>
      <c r="DP25" s="47"/>
      <c r="DQ25" s="47">
        <v>10</v>
      </c>
      <c r="DR25" s="47"/>
      <c r="DS25" s="47"/>
      <c r="DT25" s="47"/>
      <c r="DU25" s="47">
        <v>9</v>
      </c>
      <c r="DV25" s="47"/>
      <c r="DW25" s="47"/>
      <c r="DX25" s="47"/>
      <c r="DY25" s="47"/>
      <c r="DZ25" s="47">
        <v>8</v>
      </c>
      <c r="EA25" s="47"/>
      <c r="EB25" s="47"/>
      <c r="EC25" s="47"/>
      <c r="ED25" s="47"/>
      <c r="EE25" s="47"/>
      <c r="EF25" s="47">
        <v>9</v>
      </c>
      <c r="EG25" s="47"/>
      <c r="EH25" s="47"/>
      <c r="EI25" s="47"/>
      <c r="EJ25" s="47"/>
      <c r="EK25" s="47">
        <v>9</v>
      </c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 t="s">
        <v>496</v>
      </c>
      <c r="FE25" s="47"/>
      <c r="FF25" s="47"/>
      <c r="FG25" s="47"/>
      <c r="FH25" s="47">
        <v>8</v>
      </c>
      <c r="FI25" s="47">
        <v>6</v>
      </c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>
        <v>6</v>
      </c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>
        <v>8</v>
      </c>
      <c r="GQ25" s="47">
        <v>9</v>
      </c>
      <c r="GR25" s="47"/>
      <c r="GS25" s="47"/>
      <c r="GT25" s="47"/>
      <c r="GU25" s="47"/>
      <c r="GV25" s="47"/>
      <c r="GW25" s="47">
        <v>8</v>
      </c>
      <c r="GX25" s="47">
        <v>10</v>
      </c>
      <c r="GY25" s="47"/>
      <c r="GZ25" s="47"/>
      <c r="HA25" s="47"/>
      <c r="HB25" s="47"/>
      <c r="HC25" s="47"/>
      <c r="HD25" s="47"/>
      <c r="HE25" s="47"/>
      <c r="HF25" s="47">
        <v>7</v>
      </c>
      <c r="HG25" s="47"/>
      <c r="HH25" s="47"/>
      <c r="HI25" s="47"/>
      <c r="HJ25" s="47"/>
      <c r="HK25" s="47"/>
      <c r="HL25" s="47"/>
      <c r="HM25" s="47"/>
      <c r="HN25" s="47"/>
      <c r="HO25" s="47"/>
      <c r="HP25" s="47"/>
      <c r="HQ25" s="47"/>
      <c r="HR25" s="47">
        <v>9</v>
      </c>
      <c r="HS25" s="47"/>
      <c r="HT25" s="47"/>
      <c r="HU25" s="47"/>
      <c r="HV25" s="47"/>
      <c r="HW25" s="47"/>
      <c r="HX25" s="47"/>
      <c r="HY25" s="47"/>
      <c r="HZ25" s="47"/>
      <c r="IA25" s="47"/>
      <c r="IB25" s="47"/>
      <c r="IC25" s="47"/>
      <c r="ID25" s="47"/>
      <c r="IE25" s="47"/>
      <c r="IF25" s="47"/>
      <c r="IG25" s="47"/>
      <c r="IH25" s="47"/>
      <c r="II25" s="47"/>
      <c r="IJ25" s="47"/>
      <c r="IK25" s="47"/>
      <c r="IL25" s="47"/>
      <c r="IM25" s="47"/>
      <c r="IN25" s="47"/>
      <c r="IO25" s="47"/>
      <c r="IP25" s="47" t="s">
        <v>496</v>
      </c>
    </row>
    <row r="26" spans="1:250" x14ac:dyDescent="0.2">
      <c r="A26" s="41">
        <v>16</v>
      </c>
      <c r="B26" s="42" t="s">
        <v>40</v>
      </c>
      <c r="C26" s="42">
        <v>1162424577</v>
      </c>
      <c r="D26" s="43" t="s">
        <v>157</v>
      </c>
      <c r="E26" s="46">
        <f>MATCH(C26,Данные!$D$1:$D$65536,0)</f>
        <v>48</v>
      </c>
      <c r="F26" s="53">
        <v>1643</v>
      </c>
      <c r="G26" s="53">
        <v>399</v>
      </c>
      <c r="H26" s="54">
        <v>46</v>
      </c>
      <c r="I26" s="53">
        <f>IF(H26 &gt; 0,G26/H26,0)</f>
        <v>8.6739130434782616</v>
      </c>
      <c r="J26" s="1">
        <v>16</v>
      </c>
      <c r="K26" s="46">
        <v>10</v>
      </c>
      <c r="L26" s="46">
        <v>5</v>
      </c>
      <c r="M26" s="46"/>
      <c r="N26" s="46">
        <v>8</v>
      </c>
      <c r="O26" s="46"/>
      <c r="P26" s="46">
        <v>8</v>
      </c>
      <c r="Q26" s="46">
        <v>10</v>
      </c>
      <c r="R26" s="46"/>
      <c r="S26" s="46">
        <v>7</v>
      </c>
      <c r="T26" s="46"/>
      <c r="U26" s="46"/>
      <c r="V26" s="46">
        <v>10</v>
      </c>
      <c r="W26" s="46"/>
      <c r="X26" s="47" t="s">
        <v>496</v>
      </c>
      <c r="Y26" s="47">
        <v>9</v>
      </c>
      <c r="Z26" s="47">
        <v>8</v>
      </c>
      <c r="AA26" s="47">
        <v>8</v>
      </c>
      <c r="AB26" s="47">
        <v>6</v>
      </c>
      <c r="AC26" s="47">
        <v>6</v>
      </c>
      <c r="AD26" s="47"/>
      <c r="AE26" s="47">
        <v>9</v>
      </c>
      <c r="AF26" s="47">
        <v>9</v>
      </c>
      <c r="AG26" s="47">
        <v>9</v>
      </c>
      <c r="AH26" s="47"/>
      <c r="AI26" s="47">
        <v>10</v>
      </c>
      <c r="AJ26" s="47"/>
      <c r="AK26" s="47"/>
      <c r="AL26" s="47"/>
      <c r="AM26" s="47">
        <v>9</v>
      </c>
      <c r="AN26" s="47"/>
      <c r="AO26" s="47"/>
      <c r="AP26" s="47" t="s">
        <v>496</v>
      </c>
      <c r="AQ26" s="47">
        <v>9</v>
      </c>
      <c r="AR26" s="47"/>
      <c r="AS26" s="47">
        <v>10</v>
      </c>
      <c r="AT26" s="47"/>
      <c r="AU26" s="47"/>
      <c r="AV26" s="47"/>
      <c r="AW26" s="47">
        <v>9</v>
      </c>
      <c r="AX26" s="47"/>
      <c r="AY26" s="47"/>
      <c r="AZ26" s="47"/>
      <c r="BA26" s="47">
        <v>7</v>
      </c>
      <c r="BB26" s="47"/>
      <c r="BC26" s="47"/>
      <c r="BD26" s="47"/>
      <c r="BE26" s="47"/>
      <c r="BF26" s="47"/>
      <c r="BG26" s="47">
        <v>8</v>
      </c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>
        <v>8</v>
      </c>
      <c r="BT26" s="47"/>
      <c r="BU26" s="47"/>
      <c r="BV26" s="47" t="s">
        <v>496</v>
      </c>
      <c r="BW26" s="47"/>
      <c r="BX26" s="47">
        <v>10</v>
      </c>
      <c r="BY26" s="47"/>
      <c r="BZ26" s="47"/>
      <c r="CA26" s="47"/>
      <c r="CB26" s="47"/>
      <c r="CC26" s="47"/>
      <c r="CD26" s="47"/>
      <c r="CE26" s="47"/>
      <c r="CF26" s="47">
        <v>10</v>
      </c>
      <c r="CG26" s="47"/>
      <c r="CH26" s="47"/>
      <c r="CI26" s="47"/>
      <c r="CJ26" s="47"/>
      <c r="CK26" s="47"/>
      <c r="CL26" s="47"/>
      <c r="CM26" s="47"/>
      <c r="CN26" s="47">
        <v>9</v>
      </c>
      <c r="CO26" s="47"/>
      <c r="CP26" s="47"/>
      <c r="CQ26" s="47">
        <v>10</v>
      </c>
      <c r="CR26" s="47"/>
      <c r="CS26" s="47"/>
      <c r="CT26" s="47"/>
      <c r="CU26" s="47"/>
      <c r="CV26" s="47"/>
      <c r="CW26" s="47">
        <v>8</v>
      </c>
      <c r="CX26" s="47"/>
      <c r="CY26" s="47"/>
      <c r="CZ26" s="47">
        <v>6</v>
      </c>
      <c r="DA26" s="47"/>
      <c r="DB26" s="47"/>
      <c r="DC26" s="47"/>
      <c r="DD26" s="47"/>
      <c r="DE26" s="47">
        <v>8</v>
      </c>
      <c r="DF26" s="47"/>
      <c r="DG26" s="47"/>
      <c r="DH26" s="47"/>
      <c r="DI26" s="47">
        <v>8</v>
      </c>
      <c r="DJ26" s="47"/>
      <c r="DK26" s="47"/>
      <c r="DL26" s="47">
        <v>9</v>
      </c>
      <c r="DM26" s="47" t="s">
        <v>496</v>
      </c>
      <c r="DN26" s="47"/>
      <c r="DO26" s="47"/>
      <c r="DP26" s="47"/>
      <c r="DQ26" s="47">
        <v>10</v>
      </c>
      <c r="DR26" s="47"/>
      <c r="DS26" s="47"/>
      <c r="DT26" s="47"/>
      <c r="DU26" s="47"/>
      <c r="DV26" s="47"/>
      <c r="DW26" s="47"/>
      <c r="DX26" s="47">
        <v>7</v>
      </c>
      <c r="DY26" s="47"/>
      <c r="DZ26" s="47"/>
      <c r="EA26" s="47"/>
      <c r="EB26" s="47"/>
      <c r="EC26" s="47"/>
      <c r="ED26" s="47"/>
      <c r="EE26" s="47"/>
      <c r="EF26" s="47">
        <v>9</v>
      </c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>
        <v>9</v>
      </c>
      <c r="EV26" s="47">
        <v>9</v>
      </c>
      <c r="EW26" s="47"/>
      <c r="EX26" s="47"/>
      <c r="EY26" s="47"/>
      <c r="EZ26" s="47"/>
      <c r="FA26" s="47"/>
      <c r="FB26" s="47"/>
      <c r="FC26" s="47"/>
      <c r="FD26" s="47" t="s">
        <v>496</v>
      </c>
      <c r="FE26" s="47"/>
      <c r="FF26" s="47"/>
      <c r="FG26" s="47"/>
      <c r="FH26" s="47">
        <v>9</v>
      </c>
      <c r="FI26" s="47">
        <v>10</v>
      </c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>
        <v>8</v>
      </c>
      <c r="GA26" s="47"/>
      <c r="GB26" s="47"/>
      <c r="GC26" s="47"/>
      <c r="GD26" s="47"/>
      <c r="GE26" s="47"/>
      <c r="GF26" s="47"/>
      <c r="GG26" s="47">
        <v>9</v>
      </c>
      <c r="GH26" s="47"/>
      <c r="GI26" s="47"/>
      <c r="GJ26" s="47"/>
      <c r="GK26" s="47"/>
      <c r="GL26" s="47"/>
      <c r="GM26" s="47"/>
      <c r="GN26" s="47"/>
      <c r="GO26" s="47"/>
      <c r="GP26" s="47"/>
      <c r="GQ26" s="47">
        <v>10</v>
      </c>
      <c r="GR26" s="47"/>
      <c r="GS26" s="47"/>
      <c r="GT26" s="47"/>
      <c r="GU26" s="47"/>
      <c r="GV26" s="47"/>
      <c r="GW26" s="47"/>
      <c r="GX26" s="47">
        <v>10</v>
      </c>
      <c r="GY26" s="47"/>
      <c r="GZ26" s="47"/>
      <c r="HA26" s="47"/>
      <c r="HB26" s="47"/>
      <c r="HC26" s="47"/>
      <c r="HD26" s="47"/>
      <c r="HE26" s="47">
        <v>10</v>
      </c>
      <c r="HF26" s="47"/>
      <c r="HG26" s="47"/>
      <c r="HH26" s="47"/>
      <c r="HI26" s="47"/>
      <c r="HJ26" s="47"/>
      <c r="HK26" s="47"/>
      <c r="HL26" s="47"/>
      <c r="HM26" s="47"/>
      <c r="HN26" s="47">
        <v>9</v>
      </c>
      <c r="HO26" s="47"/>
      <c r="HP26" s="47">
        <v>10</v>
      </c>
      <c r="HQ26" s="47"/>
      <c r="HR26" s="47"/>
      <c r="HS26" s="47"/>
      <c r="HT26" s="47"/>
      <c r="HU26" s="47"/>
      <c r="HV26" s="47"/>
      <c r="HW26" s="47"/>
      <c r="HX26" s="47"/>
      <c r="HY26" s="47"/>
      <c r="HZ26" s="47"/>
      <c r="IA26" s="47"/>
      <c r="IB26" s="47"/>
      <c r="IC26" s="47"/>
      <c r="ID26" s="47"/>
      <c r="IE26" s="47"/>
      <c r="IF26" s="47"/>
      <c r="IG26" s="47"/>
      <c r="IH26" s="47"/>
      <c r="II26" s="47"/>
      <c r="IJ26" s="47"/>
      <c r="IK26" s="47"/>
      <c r="IL26" s="47"/>
      <c r="IM26" s="47"/>
      <c r="IN26" s="47"/>
      <c r="IO26" s="47"/>
      <c r="IP26" s="47" t="s">
        <v>496</v>
      </c>
    </row>
    <row r="27" spans="1:250" x14ac:dyDescent="0.2">
      <c r="A27" s="41">
        <v>17</v>
      </c>
      <c r="B27" s="42" t="s">
        <v>30</v>
      </c>
      <c r="C27" s="42">
        <v>1162424289</v>
      </c>
      <c r="D27" s="43" t="s">
        <v>167</v>
      </c>
      <c r="E27" s="46">
        <f>MATCH(C27,Данные!$D$1:$D$65536,0)</f>
        <v>58</v>
      </c>
      <c r="F27" s="53">
        <v>1641</v>
      </c>
      <c r="G27" s="53">
        <v>402</v>
      </c>
      <c r="H27" s="54">
        <v>48</v>
      </c>
      <c r="I27" s="53">
        <f>IF(H27 &gt; 0,G27/H27,0)</f>
        <v>8.375</v>
      </c>
      <c r="J27" s="1">
        <v>17</v>
      </c>
      <c r="K27" s="46">
        <v>5</v>
      </c>
      <c r="L27" s="46">
        <v>7</v>
      </c>
      <c r="M27" s="46"/>
      <c r="N27" s="46">
        <v>9</v>
      </c>
      <c r="O27" s="46"/>
      <c r="P27" s="46">
        <v>9</v>
      </c>
      <c r="Q27" s="46">
        <v>10</v>
      </c>
      <c r="R27" s="46"/>
      <c r="S27" s="46">
        <v>8</v>
      </c>
      <c r="T27" s="46"/>
      <c r="U27" s="46"/>
      <c r="V27" s="46">
        <v>7</v>
      </c>
      <c r="W27" s="46"/>
      <c r="X27" s="47" t="s">
        <v>496</v>
      </c>
      <c r="Y27" s="47">
        <v>9</v>
      </c>
      <c r="Z27" s="47">
        <v>7</v>
      </c>
      <c r="AA27" s="47">
        <v>7</v>
      </c>
      <c r="AB27" s="47">
        <v>7</v>
      </c>
      <c r="AC27" s="47">
        <v>7</v>
      </c>
      <c r="AD27" s="47"/>
      <c r="AE27" s="47">
        <v>7</v>
      </c>
      <c r="AF27" s="47">
        <v>10</v>
      </c>
      <c r="AG27" s="47">
        <v>10</v>
      </c>
      <c r="AH27" s="47"/>
      <c r="AI27" s="47">
        <v>10</v>
      </c>
      <c r="AJ27" s="47"/>
      <c r="AK27" s="47"/>
      <c r="AL27" s="47"/>
      <c r="AM27" s="47">
        <v>9</v>
      </c>
      <c r="AN27" s="47"/>
      <c r="AO27" s="47"/>
      <c r="AP27" s="47" t="s">
        <v>496</v>
      </c>
      <c r="AQ27" s="47">
        <v>9</v>
      </c>
      <c r="AR27" s="47"/>
      <c r="AS27" s="47">
        <v>10</v>
      </c>
      <c r="AT27" s="47">
        <v>9</v>
      </c>
      <c r="AU27" s="47">
        <v>10</v>
      </c>
      <c r="AV27" s="47"/>
      <c r="AW27" s="47"/>
      <c r="AX27" s="47"/>
      <c r="AY27" s="47"/>
      <c r="AZ27" s="47"/>
      <c r="BA27" s="47">
        <v>8</v>
      </c>
      <c r="BB27" s="47"/>
      <c r="BC27" s="47"/>
      <c r="BD27" s="47"/>
      <c r="BE27" s="47"/>
      <c r="BF27" s="47"/>
      <c r="BG27" s="47">
        <v>8</v>
      </c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>
        <v>8</v>
      </c>
      <c r="BT27" s="47"/>
      <c r="BU27" s="47"/>
      <c r="BV27" s="47" t="s">
        <v>496</v>
      </c>
      <c r="BW27" s="47">
        <v>8</v>
      </c>
      <c r="BX27" s="47">
        <v>10</v>
      </c>
      <c r="BY27" s="47"/>
      <c r="BZ27" s="47"/>
      <c r="CA27" s="47"/>
      <c r="CB27" s="47"/>
      <c r="CC27" s="47"/>
      <c r="CD27" s="47"/>
      <c r="CE27" s="47"/>
      <c r="CF27" s="47">
        <v>8</v>
      </c>
      <c r="CG27" s="47"/>
      <c r="CH27" s="47"/>
      <c r="CI27" s="47"/>
      <c r="CJ27" s="47"/>
      <c r="CK27" s="47">
        <v>9</v>
      </c>
      <c r="CL27" s="47"/>
      <c r="CM27" s="47"/>
      <c r="CN27" s="47">
        <v>6</v>
      </c>
      <c r="CO27" s="47"/>
      <c r="CP27" s="47"/>
      <c r="CQ27" s="47"/>
      <c r="CR27" s="47"/>
      <c r="CS27" s="47"/>
      <c r="CT27" s="47"/>
      <c r="CU27" s="47"/>
      <c r="CV27" s="47"/>
      <c r="CW27" s="47">
        <v>8</v>
      </c>
      <c r="CX27" s="47"/>
      <c r="CY27" s="47"/>
      <c r="CZ27" s="47">
        <v>7</v>
      </c>
      <c r="DA27" s="47"/>
      <c r="DB27" s="47"/>
      <c r="DC27" s="47"/>
      <c r="DD27" s="47"/>
      <c r="DE27" s="47">
        <v>9</v>
      </c>
      <c r="DF27" s="47"/>
      <c r="DG27" s="47"/>
      <c r="DH27" s="47"/>
      <c r="DI27" s="47">
        <v>8</v>
      </c>
      <c r="DJ27" s="47"/>
      <c r="DK27" s="47"/>
      <c r="DL27" s="47"/>
      <c r="DM27" s="47" t="s">
        <v>496</v>
      </c>
      <c r="DN27" s="47"/>
      <c r="DO27" s="47"/>
      <c r="DP27" s="47"/>
      <c r="DQ27" s="47">
        <v>10</v>
      </c>
      <c r="DR27" s="47"/>
      <c r="DS27" s="47"/>
      <c r="DT27" s="47"/>
      <c r="DU27" s="47"/>
      <c r="DV27" s="47"/>
      <c r="DW27" s="47">
        <v>8</v>
      </c>
      <c r="DX27" s="47"/>
      <c r="DY27" s="47"/>
      <c r="DZ27" s="47"/>
      <c r="EA27" s="47"/>
      <c r="EB27" s="47"/>
      <c r="EC27" s="47"/>
      <c r="ED27" s="47"/>
      <c r="EE27" s="47"/>
      <c r="EF27" s="47">
        <v>9</v>
      </c>
      <c r="EG27" s="47"/>
      <c r="EH27" s="47"/>
      <c r="EI27" s="47"/>
      <c r="EJ27" s="47"/>
      <c r="EK27" s="47"/>
      <c r="EL27" s="47">
        <v>8</v>
      </c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>
        <v>10</v>
      </c>
      <c r="FD27" s="47" t="s">
        <v>496</v>
      </c>
      <c r="FE27" s="47"/>
      <c r="FF27" s="47"/>
      <c r="FG27" s="47"/>
      <c r="FH27" s="47"/>
      <c r="FI27" s="47">
        <v>8</v>
      </c>
      <c r="FJ27" s="47">
        <v>9</v>
      </c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>
        <v>7</v>
      </c>
      <c r="GA27" s="47"/>
      <c r="GB27" s="47"/>
      <c r="GC27" s="47">
        <v>10</v>
      </c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>
        <v>6</v>
      </c>
      <c r="GV27" s="47"/>
      <c r="GW27" s="47">
        <v>9</v>
      </c>
      <c r="GX27" s="47">
        <v>9</v>
      </c>
      <c r="GY27" s="47"/>
      <c r="GZ27" s="47"/>
      <c r="HA27" s="47"/>
      <c r="HB27" s="47"/>
      <c r="HC27" s="47"/>
      <c r="HD27" s="47">
        <v>9</v>
      </c>
      <c r="HE27" s="47"/>
      <c r="HF27" s="47"/>
      <c r="HG27" s="47"/>
      <c r="HH27" s="47"/>
      <c r="HI27" s="47"/>
      <c r="HJ27" s="47"/>
      <c r="HK27" s="47"/>
      <c r="HL27" s="47">
        <v>10</v>
      </c>
      <c r="HM27" s="47"/>
      <c r="HN27" s="47"/>
      <c r="HO27" s="47"/>
      <c r="HP27" s="47"/>
      <c r="HQ27" s="47"/>
      <c r="HR27" s="47"/>
      <c r="HS27" s="47"/>
      <c r="HT27" s="47"/>
      <c r="HU27" s="47"/>
      <c r="HV27" s="47"/>
      <c r="HW27" s="47"/>
      <c r="HX27" s="47"/>
      <c r="HY27" s="47"/>
      <c r="HZ27" s="47"/>
      <c r="IA27" s="47"/>
      <c r="IB27" s="47"/>
      <c r="IC27" s="47"/>
      <c r="ID27" s="47"/>
      <c r="IE27" s="47"/>
      <c r="IF27" s="47"/>
      <c r="IG27" s="47"/>
      <c r="IH27" s="47"/>
      <c r="II27" s="47"/>
      <c r="IJ27" s="47"/>
      <c r="IK27" s="47"/>
      <c r="IL27" s="47">
        <v>7</v>
      </c>
      <c r="IM27" s="47"/>
      <c r="IN27" s="47"/>
      <c r="IO27" s="47"/>
      <c r="IP27" s="47" t="s">
        <v>496</v>
      </c>
    </row>
    <row r="28" spans="1:250" x14ac:dyDescent="0.2">
      <c r="A28" s="41">
        <v>18</v>
      </c>
      <c r="B28" s="42" t="s">
        <v>72</v>
      </c>
      <c r="C28" s="42">
        <v>1162425733</v>
      </c>
      <c r="D28" s="43" t="s">
        <v>167</v>
      </c>
      <c r="E28" s="46">
        <f>MATCH(C28,Данные!$D$1:$D$65536,0)</f>
        <v>14</v>
      </c>
      <c r="F28" s="53">
        <v>1635</v>
      </c>
      <c r="G28" s="53">
        <v>397</v>
      </c>
      <c r="H28" s="54">
        <v>48</v>
      </c>
      <c r="I28" s="53">
        <f>IF(H28 &gt; 0,G28/H28,0)</f>
        <v>8.2708333333333339</v>
      </c>
      <c r="J28" s="1">
        <v>18</v>
      </c>
      <c r="K28" s="46">
        <v>9</v>
      </c>
      <c r="L28" s="46">
        <v>7</v>
      </c>
      <c r="M28" s="46"/>
      <c r="N28" s="46">
        <v>7</v>
      </c>
      <c r="O28" s="46"/>
      <c r="P28" s="46">
        <v>8</v>
      </c>
      <c r="Q28" s="46">
        <v>7</v>
      </c>
      <c r="R28" s="46"/>
      <c r="S28" s="46">
        <v>9</v>
      </c>
      <c r="T28" s="46"/>
      <c r="U28" s="46"/>
      <c r="V28" s="46">
        <v>9</v>
      </c>
      <c r="W28" s="46"/>
      <c r="X28" s="47" t="s">
        <v>496</v>
      </c>
      <c r="Y28" s="47">
        <v>7</v>
      </c>
      <c r="Z28" s="47">
        <v>8</v>
      </c>
      <c r="AA28" s="47">
        <v>8</v>
      </c>
      <c r="AB28" s="47">
        <v>7</v>
      </c>
      <c r="AC28" s="47">
        <v>8</v>
      </c>
      <c r="AD28" s="47"/>
      <c r="AE28" s="47">
        <v>6</v>
      </c>
      <c r="AF28" s="47">
        <v>8</v>
      </c>
      <c r="AG28" s="47">
        <v>8</v>
      </c>
      <c r="AH28" s="47"/>
      <c r="AI28" s="47">
        <v>10</v>
      </c>
      <c r="AJ28" s="47"/>
      <c r="AK28" s="47"/>
      <c r="AL28" s="47"/>
      <c r="AM28" s="47">
        <v>7</v>
      </c>
      <c r="AN28" s="47">
        <v>9</v>
      </c>
      <c r="AO28" s="47"/>
      <c r="AP28" s="47" t="s">
        <v>496</v>
      </c>
      <c r="AQ28" s="47">
        <v>10</v>
      </c>
      <c r="AR28" s="47"/>
      <c r="AS28" s="47">
        <v>8</v>
      </c>
      <c r="AT28" s="47">
        <v>8</v>
      </c>
      <c r="AU28" s="47"/>
      <c r="AV28" s="47"/>
      <c r="AW28" s="47"/>
      <c r="AX28" s="47"/>
      <c r="AY28" s="47"/>
      <c r="AZ28" s="47"/>
      <c r="BA28" s="47">
        <v>8</v>
      </c>
      <c r="BB28" s="47"/>
      <c r="BC28" s="47"/>
      <c r="BD28" s="47"/>
      <c r="BE28" s="47"/>
      <c r="BF28" s="47"/>
      <c r="BG28" s="47">
        <v>7</v>
      </c>
      <c r="BH28" s="47"/>
      <c r="BI28" s="47"/>
      <c r="BJ28" s="47"/>
      <c r="BK28" s="47"/>
      <c r="BL28" s="47"/>
      <c r="BM28" s="47"/>
      <c r="BN28" s="47"/>
      <c r="BO28" s="47"/>
      <c r="BP28" s="47"/>
      <c r="BQ28" s="47">
        <v>10</v>
      </c>
      <c r="BR28" s="47"/>
      <c r="BS28" s="47">
        <v>9</v>
      </c>
      <c r="BT28" s="47"/>
      <c r="BU28" s="47"/>
      <c r="BV28" s="47" t="s">
        <v>496</v>
      </c>
      <c r="BW28" s="47">
        <v>8</v>
      </c>
      <c r="BX28" s="47">
        <v>10</v>
      </c>
      <c r="BY28" s="47"/>
      <c r="BZ28" s="47"/>
      <c r="CA28" s="47"/>
      <c r="CB28" s="47"/>
      <c r="CC28" s="47"/>
      <c r="CD28" s="47"/>
      <c r="CE28" s="47">
        <v>9</v>
      </c>
      <c r="CF28" s="47">
        <v>8</v>
      </c>
      <c r="CG28" s="47"/>
      <c r="CH28" s="47"/>
      <c r="CI28" s="47"/>
      <c r="CJ28" s="47"/>
      <c r="CK28" s="47"/>
      <c r="CL28" s="47"/>
      <c r="CM28" s="47"/>
      <c r="CN28" s="47">
        <v>9</v>
      </c>
      <c r="CO28" s="47"/>
      <c r="CP28" s="47"/>
      <c r="CQ28" s="47"/>
      <c r="CR28" s="47"/>
      <c r="CS28" s="47"/>
      <c r="CT28" s="47"/>
      <c r="CU28" s="47"/>
      <c r="CV28" s="47"/>
      <c r="CW28" s="47">
        <v>6</v>
      </c>
      <c r="CX28" s="47"/>
      <c r="CY28" s="47"/>
      <c r="CZ28" s="47">
        <v>8</v>
      </c>
      <c r="DA28" s="47"/>
      <c r="DB28" s="47"/>
      <c r="DC28" s="47"/>
      <c r="DD28" s="47"/>
      <c r="DE28" s="47">
        <v>10</v>
      </c>
      <c r="DF28" s="47"/>
      <c r="DG28" s="47"/>
      <c r="DH28" s="47"/>
      <c r="DI28" s="47">
        <v>8</v>
      </c>
      <c r="DJ28" s="47"/>
      <c r="DK28" s="47"/>
      <c r="DL28" s="47"/>
      <c r="DM28" s="47" t="s">
        <v>496</v>
      </c>
      <c r="DN28" s="47"/>
      <c r="DO28" s="47"/>
      <c r="DP28" s="47"/>
      <c r="DQ28" s="47">
        <v>10</v>
      </c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>
        <v>8</v>
      </c>
      <c r="EG28" s="47"/>
      <c r="EH28" s="47"/>
      <c r="EI28" s="47"/>
      <c r="EJ28" s="47"/>
      <c r="EK28" s="47"/>
      <c r="EL28" s="47">
        <v>7</v>
      </c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>
        <v>7</v>
      </c>
      <c r="FB28" s="47"/>
      <c r="FC28" s="47">
        <v>10</v>
      </c>
      <c r="FD28" s="47" t="s">
        <v>496</v>
      </c>
      <c r="FE28" s="47"/>
      <c r="FF28" s="47"/>
      <c r="FG28" s="47"/>
      <c r="FH28" s="47"/>
      <c r="FI28" s="47">
        <v>8</v>
      </c>
      <c r="FJ28" s="47">
        <v>10</v>
      </c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>
        <v>8</v>
      </c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>
        <v>6</v>
      </c>
      <c r="GV28" s="47"/>
      <c r="GW28" s="47">
        <v>9</v>
      </c>
      <c r="GX28" s="47">
        <v>9</v>
      </c>
      <c r="GY28" s="47"/>
      <c r="GZ28" s="47"/>
      <c r="HA28" s="47"/>
      <c r="HB28" s="47"/>
      <c r="HC28" s="47"/>
      <c r="HD28" s="47">
        <v>10</v>
      </c>
      <c r="HE28" s="47"/>
      <c r="HF28" s="47"/>
      <c r="HG28" s="47"/>
      <c r="HH28" s="47"/>
      <c r="HI28" s="47"/>
      <c r="HJ28" s="47">
        <v>10</v>
      </c>
      <c r="HK28" s="47"/>
      <c r="HL28" s="47"/>
      <c r="HM28" s="47"/>
      <c r="HN28" s="47"/>
      <c r="HO28" s="47"/>
      <c r="HP28" s="47"/>
      <c r="HQ28" s="47"/>
      <c r="HR28" s="47"/>
      <c r="HS28" s="47"/>
      <c r="HT28" s="47"/>
      <c r="HU28" s="47"/>
      <c r="HV28" s="47"/>
      <c r="HW28" s="47"/>
      <c r="HX28" s="47"/>
      <c r="HY28" s="47"/>
      <c r="HZ28" s="47"/>
      <c r="IA28" s="47"/>
      <c r="IB28" s="47"/>
      <c r="IC28" s="47"/>
      <c r="ID28" s="47"/>
      <c r="IE28" s="47"/>
      <c r="IF28" s="47"/>
      <c r="IG28" s="47"/>
      <c r="IH28" s="47"/>
      <c r="II28" s="47"/>
      <c r="IJ28" s="47"/>
      <c r="IK28" s="47"/>
      <c r="IL28" s="47">
        <v>7</v>
      </c>
      <c r="IM28" s="47"/>
      <c r="IN28" s="47"/>
      <c r="IO28" s="47"/>
      <c r="IP28" s="47" t="s">
        <v>496</v>
      </c>
    </row>
    <row r="29" spans="1:250" x14ac:dyDescent="0.2">
      <c r="A29" s="41">
        <v>19</v>
      </c>
      <c r="B29" s="42" t="s">
        <v>79</v>
      </c>
      <c r="C29" s="42">
        <v>1162425993</v>
      </c>
      <c r="D29" s="43" t="s">
        <v>160</v>
      </c>
      <c r="E29" s="46">
        <f>MATCH(C29,Данные!$D$1:$D$65536,0)</f>
        <v>8</v>
      </c>
      <c r="F29" s="53">
        <v>1634</v>
      </c>
      <c r="G29" s="53">
        <v>402</v>
      </c>
      <c r="H29" s="54">
        <v>50</v>
      </c>
      <c r="I29" s="53">
        <f>IF(H29 &gt; 0,G29/H29,0)</f>
        <v>8.0399999999999991</v>
      </c>
      <c r="J29" s="1">
        <v>19</v>
      </c>
      <c r="K29" s="46">
        <v>9</v>
      </c>
      <c r="L29" s="46">
        <v>8</v>
      </c>
      <c r="M29" s="46"/>
      <c r="N29" s="46">
        <v>8</v>
      </c>
      <c r="O29" s="46"/>
      <c r="P29" s="46">
        <v>8</v>
      </c>
      <c r="Q29" s="46">
        <v>10</v>
      </c>
      <c r="R29" s="46"/>
      <c r="S29" s="46">
        <v>8</v>
      </c>
      <c r="T29" s="46"/>
      <c r="U29" s="46">
        <v>6</v>
      </c>
      <c r="V29" s="46">
        <v>7</v>
      </c>
      <c r="W29" s="46"/>
      <c r="X29" s="47" t="s">
        <v>496</v>
      </c>
      <c r="Y29" s="47">
        <v>8</v>
      </c>
      <c r="Z29" s="47">
        <v>6</v>
      </c>
      <c r="AA29" s="47">
        <v>8</v>
      </c>
      <c r="AB29" s="47">
        <v>8</v>
      </c>
      <c r="AC29" s="47">
        <v>5</v>
      </c>
      <c r="AD29" s="47"/>
      <c r="AE29" s="47">
        <v>6</v>
      </c>
      <c r="AF29" s="47">
        <v>8</v>
      </c>
      <c r="AG29" s="47">
        <v>9</v>
      </c>
      <c r="AH29" s="47"/>
      <c r="AI29" s="47">
        <v>10</v>
      </c>
      <c r="AJ29" s="47"/>
      <c r="AK29" s="47"/>
      <c r="AL29" s="47"/>
      <c r="AM29" s="47">
        <v>9</v>
      </c>
      <c r="AN29" s="47"/>
      <c r="AO29" s="47"/>
      <c r="AP29" s="47" t="s">
        <v>496</v>
      </c>
      <c r="AQ29" s="47">
        <v>9</v>
      </c>
      <c r="AR29" s="47"/>
      <c r="AS29" s="47">
        <v>10</v>
      </c>
      <c r="AT29" s="47">
        <v>8</v>
      </c>
      <c r="AU29" s="47"/>
      <c r="AV29" s="47"/>
      <c r="AW29" s="47"/>
      <c r="AX29" s="47"/>
      <c r="AY29" s="47"/>
      <c r="AZ29" s="47"/>
      <c r="BA29" s="47">
        <v>9</v>
      </c>
      <c r="BB29" s="47">
        <v>10</v>
      </c>
      <c r="BC29" s="47"/>
      <c r="BD29" s="47"/>
      <c r="BE29" s="47"/>
      <c r="BF29" s="47"/>
      <c r="BG29" s="47">
        <v>10</v>
      </c>
      <c r="BH29" s="47"/>
      <c r="BI29" s="47"/>
      <c r="BJ29" s="47"/>
      <c r="BK29" s="47"/>
      <c r="BL29" s="47">
        <v>7</v>
      </c>
      <c r="BM29" s="47"/>
      <c r="BN29" s="47"/>
      <c r="BO29" s="47"/>
      <c r="BP29" s="47"/>
      <c r="BQ29" s="47"/>
      <c r="BR29" s="47"/>
      <c r="BS29" s="47">
        <v>10</v>
      </c>
      <c r="BT29" s="47"/>
      <c r="BU29" s="47"/>
      <c r="BV29" s="47" t="s">
        <v>496</v>
      </c>
      <c r="BW29" s="47">
        <v>8</v>
      </c>
      <c r="BX29" s="47">
        <v>10</v>
      </c>
      <c r="BY29" s="47"/>
      <c r="BZ29" s="47"/>
      <c r="CA29" s="47"/>
      <c r="CB29" s="47"/>
      <c r="CC29" s="47"/>
      <c r="CD29" s="47"/>
      <c r="CE29" s="47"/>
      <c r="CF29" s="47">
        <v>10</v>
      </c>
      <c r="CG29" s="47"/>
      <c r="CH29" s="47"/>
      <c r="CI29" s="47"/>
      <c r="CJ29" s="47"/>
      <c r="CK29" s="47"/>
      <c r="CL29" s="47"/>
      <c r="CM29" s="47"/>
      <c r="CN29" s="47">
        <v>9</v>
      </c>
      <c r="CO29" s="47"/>
      <c r="CP29" s="47"/>
      <c r="CQ29" s="47">
        <v>10</v>
      </c>
      <c r="CR29" s="47"/>
      <c r="CS29" s="47"/>
      <c r="CT29" s="47"/>
      <c r="CU29" s="47">
        <v>8</v>
      </c>
      <c r="CV29" s="47"/>
      <c r="CW29" s="47">
        <v>10</v>
      </c>
      <c r="CX29" s="47"/>
      <c r="CY29" s="47"/>
      <c r="CZ29" s="47">
        <v>6</v>
      </c>
      <c r="DA29" s="47"/>
      <c r="DB29" s="47"/>
      <c r="DC29" s="47"/>
      <c r="DD29" s="47"/>
      <c r="DE29" s="47">
        <v>9</v>
      </c>
      <c r="DF29" s="47"/>
      <c r="DG29" s="47"/>
      <c r="DH29" s="47"/>
      <c r="DI29" s="47">
        <v>10</v>
      </c>
      <c r="DJ29" s="47"/>
      <c r="DK29" s="47"/>
      <c r="DL29" s="47"/>
      <c r="DM29" s="47" t="s">
        <v>496</v>
      </c>
      <c r="DN29" s="47"/>
      <c r="DO29" s="47"/>
      <c r="DP29" s="47"/>
      <c r="DQ29" s="47">
        <v>10</v>
      </c>
      <c r="DR29" s="47"/>
      <c r="DS29" s="47"/>
      <c r="DT29" s="47"/>
      <c r="DU29" s="47">
        <v>7</v>
      </c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>
        <v>7</v>
      </c>
      <c r="EG29" s="47"/>
      <c r="EH29" s="47"/>
      <c r="EI29" s="47"/>
      <c r="EJ29" s="47"/>
      <c r="EK29" s="47">
        <v>9</v>
      </c>
      <c r="EL29" s="47"/>
      <c r="EM29" s="47"/>
      <c r="EN29" s="47"/>
      <c r="EO29" s="47"/>
      <c r="EP29" s="47"/>
      <c r="EQ29" s="47"/>
      <c r="ER29" s="47"/>
      <c r="ES29" s="47">
        <v>8</v>
      </c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 t="s">
        <v>496</v>
      </c>
      <c r="FE29" s="47">
        <v>4</v>
      </c>
      <c r="FF29" s="47"/>
      <c r="FG29" s="47"/>
      <c r="FH29" s="47"/>
      <c r="FI29" s="47">
        <v>5</v>
      </c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>
        <v>5</v>
      </c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7"/>
      <c r="GM29" s="47"/>
      <c r="GN29" s="47"/>
      <c r="GO29" s="47"/>
      <c r="GP29" s="47">
        <v>7</v>
      </c>
      <c r="GQ29" s="47">
        <v>9</v>
      </c>
      <c r="GR29" s="47"/>
      <c r="GS29" s="47"/>
      <c r="GT29" s="47"/>
      <c r="GU29" s="47"/>
      <c r="GV29" s="47"/>
      <c r="GW29" s="47">
        <v>6</v>
      </c>
      <c r="GX29" s="47">
        <v>9</v>
      </c>
      <c r="GY29" s="47"/>
      <c r="GZ29" s="47"/>
      <c r="HA29" s="47"/>
      <c r="HB29" s="47"/>
      <c r="HC29" s="47"/>
      <c r="HD29" s="47"/>
      <c r="HE29" s="47"/>
      <c r="HF29" s="47">
        <v>5</v>
      </c>
      <c r="HG29" s="47"/>
      <c r="HH29" s="47"/>
      <c r="HI29" s="47"/>
      <c r="HJ29" s="47"/>
      <c r="HK29" s="47"/>
      <c r="HL29" s="47"/>
      <c r="HM29" s="47"/>
      <c r="HN29" s="47"/>
      <c r="HO29" s="47"/>
      <c r="HP29" s="47"/>
      <c r="HQ29" s="47"/>
      <c r="HR29" s="47"/>
      <c r="HS29" s="47"/>
      <c r="HT29" s="47"/>
      <c r="HU29" s="47"/>
      <c r="HV29" s="47"/>
      <c r="HW29" s="47"/>
      <c r="HX29" s="47"/>
      <c r="HY29" s="47"/>
      <c r="HZ29" s="47"/>
      <c r="IA29" s="47"/>
      <c r="IB29" s="47"/>
      <c r="IC29" s="47"/>
      <c r="ID29" s="47"/>
      <c r="IE29" s="47"/>
      <c r="IF29" s="47"/>
      <c r="IG29" s="47"/>
      <c r="IH29" s="47"/>
      <c r="II29" s="47"/>
      <c r="IJ29" s="47"/>
      <c r="IK29" s="47">
        <v>7</v>
      </c>
      <c r="IL29" s="47"/>
      <c r="IM29" s="47"/>
      <c r="IN29" s="47"/>
      <c r="IO29" s="47"/>
      <c r="IP29" s="47" t="s">
        <v>496</v>
      </c>
    </row>
    <row r="30" spans="1:250" x14ac:dyDescent="0.2">
      <c r="A30" s="41">
        <v>20</v>
      </c>
      <c r="B30" s="42" t="s">
        <v>144</v>
      </c>
      <c r="C30" s="42">
        <v>1673530652</v>
      </c>
      <c r="D30" s="43" t="s">
        <v>154</v>
      </c>
      <c r="E30" s="46">
        <f>MATCH(C30,Данные!$D$1:$D$65536,0)</f>
        <v>66</v>
      </c>
      <c r="F30" s="53">
        <v>1632</v>
      </c>
      <c r="G30" s="53">
        <v>406</v>
      </c>
      <c r="H30" s="54">
        <v>48</v>
      </c>
      <c r="I30" s="53">
        <f>IF(H30 &gt; 0,G30/H30,0)</f>
        <v>8.4583333333333339</v>
      </c>
      <c r="J30" s="1">
        <v>20</v>
      </c>
      <c r="K30" s="48" t="s">
        <v>495</v>
      </c>
      <c r="L30" s="46">
        <v>7</v>
      </c>
      <c r="M30" s="46"/>
      <c r="N30" s="46">
        <v>8</v>
      </c>
      <c r="O30" s="46"/>
      <c r="P30" s="46">
        <v>8</v>
      </c>
      <c r="Q30" s="46">
        <v>8</v>
      </c>
      <c r="R30" s="46"/>
      <c r="S30" s="46">
        <v>8</v>
      </c>
      <c r="T30" s="46"/>
      <c r="U30" s="46"/>
      <c r="V30" s="48" t="s">
        <v>495</v>
      </c>
      <c r="W30" s="46"/>
      <c r="X30" s="47" t="s">
        <v>496</v>
      </c>
      <c r="Y30" s="47">
        <v>6</v>
      </c>
      <c r="Z30" s="49" t="s">
        <v>495</v>
      </c>
      <c r="AA30" s="47">
        <v>8</v>
      </c>
      <c r="AB30" s="47">
        <v>7</v>
      </c>
      <c r="AC30" s="47">
        <v>7</v>
      </c>
      <c r="AD30" s="47"/>
      <c r="AE30" s="47">
        <v>4</v>
      </c>
      <c r="AF30" s="47">
        <v>8</v>
      </c>
      <c r="AG30" s="47">
        <v>8</v>
      </c>
      <c r="AH30" s="47"/>
      <c r="AI30" s="47">
        <v>10</v>
      </c>
      <c r="AJ30" s="47"/>
      <c r="AK30" s="47"/>
      <c r="AL30" s="47"/>
      <c r="AM30" s="47">
        <v>10</v>
      </c>
      <c r="AN30" s="47"/>
      <c r="AO30" s="47"/>
      <c r="AP30" s="47" t="s">
        <v>496</v>
      </c>
      <c r="AQ30" s="47">
        <v>10</v>
      </c>
      <c r="AR30" s="47"/>
      <c r="AS30" s="47">
        <v>8</v>
      </c>
      <c r="AT30" s="47">
        <v>7</v>
      </c>
      <c r="AU30" s="47"/>
      <c r="AV30" s="47"/>
      <c r="AW30" s="47"/>
      <c r="AX30" s="47"/>
      <c r="AY30" s="47"/>
      <c r="AZ30" s="47"/>
      <c r="BA30" s="47">
        <v>9</v>
      </c>
      <c r="BB30" s="47"/>
      <c r="BC30" s="47"/>
      <c r="BD30" s="47"/>
      <c r="BE30" s="47"/>
      <c r="BF30" s="47"/>
      <c r="BG30" s="47">
        <v>9</v>
      </c>
      <c r="BH30" s="47"/>
      <c r="BI30" s="47"/>
      <c r="BJ30" s="47">
        <v>10</v>
      </c>
      <c r="BK30" s="47"/>
      <c r="BL30" s="47"/>
      <c r="BM30" s="47"/>
      <c r="BN30" s="47"/>
      <c r="BO30" s="47"/>
      <c r="BP30" s="47"/>
      <c r="BQ30" s="47"/>
      <c r="BR30" s="47"/>
      <c r="BS30" s="47">
        <v>10</v>
      </c>
      <c r="BT30" s="47"/>
      <c r="BU30" s="47"/>
      <c r="BV30" s="47" t="s">
        <v>496</v>
      </c>
      <c r="BW30" s="47">
        <v>7</v>
      </c>
      <c r="BX30" s="47">
        <v>10</v>
      </c>
      <c r="BY30" s="47"/>
      <c r="BZ30" s="47"/>
      <c r="CA30" s="47"/>
      <c r="CB30" s="47"/>
      <c r="CC30" s="47" t="s">
        <v>503</v>
      </c>
      <c r="CD30" s="47"/>
      <c r="CE30" s="47"/>
      <c r="CF30" s="47">
        <v>7</v>
      </c>
      <c r="CG30" s="47"/>
      <c r="CH30" s="47"/>
      <c r="CI30" s="47"/>
      <c r="CJ30" s="47"/>
      <c r="CK30" s="47"/>
      <c r="CL30" s="47">
        <v>8</v>
      </c>
      <c r="CM30" s="47"/>
      <c r="CN30" s="47">
        <v>9</v>
      </c>
      <c r="CO30" s="47">
        <v>10</v>
      </c>
      <c r="CP30" s="47"/>
      <c r="CQ30" s="47"/>
      <c r="CR30" s="47"/>
      <c r="CS30" s="47"/>
      <c r="CT30" s="47"/>
      <c r="CU30" s="47"/>
      <c r="CV30" s="47"/>
      <c r="CW30" s="47">
        <v>10</v>
      </c>
      <c r="CX30" s="47"/>
      <c r="CY30" s="47"/>
      <c r="CZ30" s="47">
        <v>7</v>
      </c>
      <c r="DA30" s="47"/>
      <c r="DB30" s="47"/>
      <c r="DC30" s="47"/>
      <c r="DD30" s="47"/>
      <c r="DE30" s="47">
        <v>8</v>
      </c>
      <c r="DF30" s="47"/>
      <c r="DG30" s="47"/>
      <c r="DH30" s="47"/>
      <c r="DI30" s="47">
        <v>10</v>
      </c>
      <c r="DJ30" s="47"/>
      <c r="DK30" s="47"/>
      <c r="DL30" s="47"/>
      <c r="DM30" s="47" t="s">
        <v>496</v>
      </c>
      <c r="DN30" s="47"/>
      <c r="DO30" s="47" t="s">
        <v>507</v>
      </c>
      <c r="DP30" s="47"/>
      <c r="DQ30" s="47">
        <v>10</v>
      </c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>
        <v>8</v>
      </c>
      <c r="ED30" s="47"/>
      <c r="EE30" s="47"/>
      <c r="EF30" s="47">
        <v>6</v>
      </c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>
        <v>10</v>
      </c>
      <c r="EX30" s="47"/>
      <c r="EY30" s="47"/>
      <c r="EZ30" s="47"/>
      <c r="FA30" s="47">
        <v>5</v>
      </c>
      <c r="FB30" s="47"/>
      <c r="FC30" s="47"/>
      <c r="FD30" s="47" t="s">
        <v>496</v>
      </c>
      <c r="FE30" s="47"/>
      <c r="FF30" s="47"/>
      <c r="FG30" s="47"/>
      <c r="FH30" s="47">
        <v>10</v>
      </c>
      <c r="FI30" s="47">
        <v>8</v>
      </c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>
        <v>10</v>
      </c>
      <c r="FY30" s="47"/>
      <c r="FZ30" s="47">
        <v>6</v>
      </c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>
        <v>10</v>
      </c>
      <c r="GL30" s="47"/>
      <c r="GM30" s="47"/>
      <c r="GN30" s="47"/>
      <c r="GO30" s="47"/>
      <c r="GP30" s="47"/>
      <c r="GQ30" s="47"/>
      <c r="GR30" s="47">
        <v>8</v>
      </c>
      <c r="GS30" s="47"/>
      <c r="GT30" s="47"/>
      <c r="GU30" s="47"/>
      <c r="GV30" s="47"/>
      <c r="GW30" s="47"/>
      <c r="GX30" s="47">
        <v>10</v>
      </c>
      <c r="GY30" s="47"/>
      <c r="GZ30" s="47"/>
      <c r="HA30" s="47"/>
      <c r="HB30" s="47"/>
      <c r="HC30" s="47"/>
      <c r="HD30" s="47"/>
      <c r="HE30" s="47"/>
      <c r="HF30" s="47"/>
      <c r="HG30" s="47">
        <v>10</v>
      </c>
      <c r="HH30" s="47"/>
      <c r="HI30" s="47"/>
      <c r="HJ30" s="47"/>
      <c r="HK30" s="47"/>
      <c r="HL30" s="47"/>
      <c r="HM30" s="47"/>
      <c r="HN30" s="47"/>
      <c r="HO30" s="47"/>
      <c r="HP30" s="47"/>
      <c r="HQ30" s="47"/>
      <c r="HR30" s="47"/>
      <c r="HS30" s="47"/>
      <c r="HT30" s="47"/>
      <c r="HU30" s="47"/>
      <c r="HV30" s="47"/>
      <c r="HW30" s="47" t="s">
        <v>503</v>
      </c>
      <c r="HX30" s="47"/>
      <c r="HY30" s="47"/>
      <c r="HZ30" s="47"/>
      <c r="IA30" s="47">
        <v>10</v>
      </c>
      <c r="IB30" s="47"/>
      <c r="IC30" s="47"/>
      <c r="ID30" s="47"/>
      <c r="IE30" s="47"/>
      <c r="IF30" s="47"/>
      <c r="IG30" s="47"/>
      <c r="IH30" s="47"/>
      <c r="II30" s="47"/>
      <c r="IJ30" s="47"/>
      <c r="IK30" s="47"/>
      <c r="IL30" s="47"/>
      <c r="IM30" s="47"/>
      <c r="IN30" s="47"/>
      <c r="IO30" s="47"/>
      <c r="IP30" s="47" t="s">
        <v>496</v>
      </c>
    </row>
    <row r="31" spans="1:250" x14ac:dyDescent="0.2">
      <c r="A31" s="41">
        <v>21</v>
      </c>
      <c r="B31" s="42" t="s">
        <v>90</v>
      </c>
      <c r="C31" s="42">
        <v>1162426301</v>
      </c>
      <c r="D31" s="43" t="s">
        <v>174</v>
      </c>
      <c r="E31" s="46">
        <f>MATCH(C31,Данные!$D$1:$D$65536,0)</f>
        <v>113</v>
      </c>
      <c r="F31" s="53">
        <v>1596</v>
      </c>
      <c r="G31" s="53">
        <v>402</v>
      </c>
      <c r="H31" s="54">
        <v>51</v>
      </c>
      <c r="I31" s="53">
        <f>IF(H31 &gt; 0,G31/H31,0)</f>
        <v>7.882352941176471</v>
      </c>
      <c r="J31" s="1">
        <v>21</v>
      </c>
      <c r="K31" s="46">
        <v>9</v>
      </c>
      <c r="L31" s="46">
        <v>8</v>
      </c>
      <c r="M31" s="46"/>
      <c r="N31" s="46">
        <v>8</v>
      </c>
      <c r="O31" s="46"/>
      <c r="P31" s="46">
        <v>6</v>
      </c>
      <c r="Q31" s="46">
        <v>4</v>
      </c>
      <c r="R31" s="46"/>
      <c r="S31" s="46">
        <v>7</v>
      </c>
      <c r="T31" s="46">
        <v>4</v>
      </c>
      <c r="U31" s="46">
        <v>6</v>
      </c>
      <c r="V31" s="46">
        <v>8</v>
      </c>
      <c r="W31" s="46"/>
      <c r="X31" s="47" t="s">
        <v>496</v>
      </c>
      <c r="Y31" s="47">
        <v>7</v>
      </c>
      <c r="Z31" s="47">
        <v>5</v>
      </c>
      <c r="AA31" s="47">
        <v>5</v>
      </c>
      <c r="AB31" s="47">
        <v>8</v>
      </c>
      <c r="AC31" s="47">
        <v>8</v>
      </c>
      <c r="AD31" s="47"/>
      <c r="AE31" s="47">
        <v>8</v>
      </c>
      <c r="AF31" s="47">
        <v>7</v>
      </c>
      <c r="AG31" s="47">
        <v>6</v>
      </c>
      <c r="AH31" s="47"/>
      <c r="AI31" s="47">
        <v>10</v>
      </c>
      <c r="AJ31" s="47"/>
      <c r="AK31" s="47"/>
      <c r="AL31" s="47">
        <v>7</v>
      </c>
      <c r="AM31" s="47">
        <v>9</v>
      </c>
      <c r="AN31" s="47"/>
      <c r="AO31" s="47">
        <v>9</v>
      </c>
      <c r="AP31" s="47" t="s">
        <v>496</v>
      </c>
      <c r="AQ31" s="47">
        <v>9</v>
      </c>
      <c r="AR31" s="47"/>
      <c r="AS31" s="47">
        <v>8</v>
      </c>
      <c r="AT31" s="47">
        <v>8</v>
      </c>
      <c r="AU31" s="47"/>
      <c r="AV31" s="47"/>
      <c r="AW31" s="47"/>
      <c r="AX31" s="47"/>
      <c r="AY31" s="47"/>
      <c r="AZ31" s="47"/>
      <c r="BA31" s="47">
        <v>9</v>
      </c>
      <c r="BB31" s="47"/>
      <c r="BC31" s="47"/>
      <c r="BD31" s="47"/>
      <c r="BE31" s="47"/>
      <c r="BF31" s="47"/>
      <c r="BG31" s="47">
        <v>8</v>
      </c>
      <c r="BH31" s="47"/>
      <c r="BI31" s="47"/>
      <c r="BJ31" s="47"/>
      <c r="BK31" s="47"/>
      <c r="BL31" s="47"/>
      <c r="BM31" s="47"/>
      <c r="BN31" s="47"/>
      <c r="BO31" s="47"/>
      <c r="BP31" s="47"/>
      <c r="BQ31" s="47">
        <v>9</v>
      </c>
      <c r="BR31" s="47"/>
      <c r="BS31" s="47">
        <v>8</v>
      </c>
      <c r="BT31" s="47"/>
      <c r="BU31" s="47"/>
      <c r="BV31" s="47" t="s">
        <v>496</v>
      </c>
      <c r="BW31" s="47">
        <v>8</v>
      </c>
      <c r="BX31" s="47">
        <v>10</v>
      </c>
      <c r="BY31" s="47"/>
      <c r="BZ31" s="47"/>
      <c r="CA31" s="47"/>
      <c r="CB31" s="47"/>
      <c r="CC31" s="47"/>
      <c r="CD31" s="47"/>
      <c r="CE31" s="47"/>
      <c r="CF31" s="47">
        <v>5</v>
      </c>
      <c r="CG31" s="47"/>
      <c r="CH31" s="47"/>
      <c r="CI31" s="47"/>
      <c r="CJ31" s="47"/>
      <c r="CK31" s="47">
        <v>9</v>
      </c>
      <c r="CL31" s="47"/>
      <c r="CM31" s="47"/>
      <c r="CN31" s="47">
        <v>8</v>
      </c>
      <c r="CO31" s="47"/>
      <c r="CP31" s="47"/>
      <c r="CQ31" s="47"/>
      <c r="CR31" s="47"/>
      <c r="CS31" s="47"/>
      <c r="CT31" s="47"/>
      <c r="CU31" s="47"/>
      <c r="CV31" s="47"/>
      <c r="CW31" s="47">
        <v>8</v>
      </c>
      <c r="CX31" s="47"/>
      <c r="CY31" s="47"/>
      <c r="CZ31" s="47">
        <v>7</v>
      </c>
      <c r="DA31" s="47"/>
      <c r="DB31" s="47"/>
      <c r="DC31" s="47"/>
      <c r="DD31" s="47"/>
      <c r="DE31" s="47">
        <v>9</v>
      </c>
      <c r="DF31" s="47"/>
      <c r="DG31" s="47"/>
      <c r="DH31" s="47"/>
      <c r="DI31" s="47">
        <v>8</v>
      </c>
      <c r="DJ31" s="47"/>
      <c r="DK31" s="47"/>
      <c r="DL31" s="47"/>
      <c r="DM31" s="47" t="s">
        <v>496</v>
      </c>
      <c r="DN31" s="47"/>
      <c r="DO31" s="47"/>
      <c r="DP31" s="47"/>
      <c r="DQ31" s="47">
        <v>10</v>
      </c>
      <c r="DR31" s="47"/>
      <c r="DS31" s="47">
        <v>10</v>
      </c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>
        <v>10</v>
      </c>
      <c r="EG31" s="47"/>
      <c r="EH31" s="47"/>
      <c r="EI31" s="47"/>
      <c r="EJ31" s="47">
        <v>10</v>
      </c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>
        <v>9</v>
      </c>
      <c r="FD31" s="47" t="s">
        <v>496</v>
      </c>
      <c r="FE31" s="47"/>
      <c r="FF31" s="47"/>
      <c r="FG31" s="47"/>
      <c r="FH31" s="47"/>
      <c r="FI31" s="47">
        <v>8</v>
      </c>
      <c r="FJ31" s="47"/>
      <c r="FK31" s="47"/>
      <c r="FL31" s="47">
        <v>10</v>
      </c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>
        <v>4</v>
      </c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>
        <v>8</v>
      </c>
      <c r="GN31" s="47"/>
      <c r="GO31" s="47"/>
      <c r="GP31" s="47"/>
      <c r="GQ31" s="47"/>
      <c r="GR31" s="47"/>
      <c r="GS31" s="47"/>
      <c r="GT31" s="47"/>
      <c r="GU31" s="47"/>
      <c r="GV31" s="47">
        <v>10</v>
      </c>
      <c r="GW31" s="47"/>
      <c r="GX31" s="47">
        <v>9</v>
      </c>
      <c r="GY31" s="47"/>
      <c r="GZ31" s="47"/>
      <c r="HA31" s="47"/>
      <c r="HB31" s="47"/>
      <c r="HC31" s="47">
        <v>8</v>
      </c>
      <c r="HD31" s="47"/>
      <c r="HE31" s="47"/>
      <c r="HF31" s="47"/>
      <c r="HG31" s="47"/>
      <c r="HH31" s="47"/>
      <c r="HI31" s="47"/>
      <c r="HJ31" s="47">
        <v>9</v>
      </c>
      <c r="HK31" s="47"/>
      <c r="HL31" s="47"/>
      <c r="HM31" s="47"/>
      <c r="HN31" s="47"/>
      <c r="HO31" s="47"/>
      <c r="HP31" s="47"/>
      <c r="HQ31" s="47"/>
      <c r="HR31" s="47"/>
      <c r="HS31" s="47"/>
      <c r="HT31" s="47"/>
      <c r="HU31" s="47"/>
      <c r="HV31" s="47"/>
      <c r="HW31" s="47"/>
      <c r="HX31" s="47"/>
      <c r="HY31" s="47"/>
      <c r="HZ31" s="47"/>
      <c r="IA31" s="47"/>
      <c r="IB31" s="47"/>
      <c r="IC31" s="47"/>
      <c r="ID31" s="47"/>
      <c r="IE31" s="47"/>
      <c r="IF31" s="47"/>
      <c r="IG31" s="47"/>
      <c r="IH31" s="47"/>
      <c r="II31" s="47"/>
      <c r="IJ31" s="47"/>
      <c r="IK31" s="47"/>
      <c r="IL31" s="47">
        <v>7</v>
      </c>
      <c r="IM31" s="47"/>
      <c r="IN31" s="47"/>
      <c r="IO31" s="47"/>
      <c r="IP31" s="47" t="s">
        <v>496</v>
      </c>
    </row>
    <row r="32" spans="1:250" x14ac:dyDescent="0.2">
      <c r="A32" s="44" t="s">
        <v>511</v>
      </c>
      <c r="B32" s="42" t="s">
        <v>56</v>
      </c>
      <c r="C32" s="42">
        <v>1162425089</v>
      </c>
      <c r="D32" s="43" t="s">
        <v>174</v>
      </c>
      <c r="E32" s="46">
        <f>MATCH(C32,Данные!$D$1:$D$65536,0)</f>
        <v>31</v>
      </c>
      <c r="F32" s="53">
        <v>1595</v>
      </c>
      <c r="G32" s="53">
        <v>397</v>
      </c>
      <c r="H32" s="54">
        <v>47</v>
      </c>
      <c r="I32" s="53">
        <f>IF(H32 &gt; 0,G32/H32,0)</f>
        <v>8.4468085106382986</v>
      </c>
      <c r="J32" s="1">
        <v>22</v>
      </c>
      <c r="K32" s="46">
        <v>10</v>
      </c>
      <c r="L32" s="46">
        <v>7</v>
      </c>
      <c r="M32" s="46"/>
      <c r="N32" s="46">
        <v>7</v>
      </c>
      <c r="O32" s="46"/>
      <c r="P32" s="46">
        <v>10</v>
      </c>
      <c r="Q32" s="46">
        <v>9</v>
      </c>
      <c r="R32" s="46"/>
      <c r="S32" s="46">
        <v>7</v>
      </c>
      <c r="T32" s="46"/>
      <c r="U32" s="46"/>
      <c r="V32" s="46">
        <v>9</v>
      </c>
      <c r="W32" s="46"/>
      <c r="X32" s="47" t="s">
        <v>496</v>
      </c>
      <c r="Y32" s="47">
        <v>8</v>
      </c>
      <c r="Z32" s="47">
        <v>8</v>
      </c>
      <c r="AA32" s="47">
        <v>4</v>
      </c>
      <c r="AB32" s="47">
        <v>7</v>
      </c>
      <c r="AC32" s="47">
        <v>7</v>
      </c>
      <c r="AD32" s="47"/>
      <c r="AE32" s="47">
        <v>7</v>
      </c>
      <c r="AF32" s="47">
        <v>9</v>
      </c>
      <c r="AG32" s="47">
        <v>10</v>
      </c>
      <c r="AH32" s="47"/>
      <c r="AI32" s="47">
        <v>10</v>
      </c>
      <c r="AJ32" s="47"/>
      <c r="AK32" s="47"/>
      <c r="AL32" s="47"/>
      <c r="AM32" s="47">
        <v>7</v>
      </c>
      <c r="AN32" s="47"/>
      <c r="AO32" s="47"/>
      <c r="AP32" s="47" t="s">
        <v>496</v>
      </c>
      <c r="AQ32" s="47">
        <v>9</v>
      </c>
      <c r="AR32" s="47"/>
      <c r="AS32" s="47">
        <v>10</v>
      </c>
      <c r="AT32" s="47">
        <v>8</v>
      </c>
      <c r="AU32" s="47"/>
      <c r="AV32" s="47"/>
      <c r="AW32" s="47"/>
      <c r="AX32" s="47">
        <v>10</v>
      </c>
      <c r="AY32" s="47"/>
      <c r="AZ32" s="47"/>
      <c r="BA32" s="47">
        <v>10</v>
      </c>
      <c r="BB32" s="47"/>
      <c r="BC32" s="47"/>
      <c r="BD32" s="47"/>
      <c r="BE32" s="47"/>
      <c r="BF32" s="47"/>
      <c r="BG32" s="47">
        <v>10</v>
      </c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>
        <v>9</v>
      </c>
      <c r="BT32" s="47"/>
      <c r="BU32" s="47"/>
      <c r="BV32" s="47" t="s">
        <v>496</v>
      </c>
      <c r="BW32" s="47">
        <v>8</v>
      </c>
      <c r="BX32" s="47">
        <v>10</v>
      </c>
      <c r="BY32" s="47"/>
      <c r="BZ32" s="47"/>
      <c r="CA32" s="47"/>
      <c r="CB32" s="47"/>
      <c r="CC32" s="47"/>
      <c r="CD32" s="47"/>
      <c r="CE32" s="47"/>
      <c r="CF32" s="47">
        <v>5</v>
      </c>
      <c r="CG32" s="47"/>
      <c r="CH32" s="47"/>
      <c r="CI32" s="47"/>
      <c r="CJ32" s="47"/>
      <c r="CK32" s="47"/>
      <c r="CL32" s="47"/>
      <c r="CM32" s="47"/>
      <c r="CN32" s="47">
        <v>8</v>
      </c>
      <c r="CO32" s="47"/>
      <c r="CP32" s="47"/>
      <c r="CQ32" s="47"/>
      <c r="CR32" s="47"/>
      <c r="CS32" s="47"/>
      <c r="CT32" s="47"/>
      <c r="CU32" s="47"/>
      <c r="CV32" s="47"/>
      <c r="CW32" s="47">
        <v>9</v>
      </c>
      <c r="CX32" s="47"/>
      <c r="CY32" s="47"/>
      <c r="CZ32" s="47">
        <v>6</v>
      </c>
      <c r="DA32" s="47"/>
      <c r="DB32" s="47"/>
      <c r="DC32" s="47"/>
      <c r="DD32" s="47"/>
      <c r="DE32" s="47">
        <v>10</v>
      </c>
      <c r="DF32" s="47"/>
      <c r="DG32" s="47"/>
      <c r="DH32" s="47"/>
      <c r="DI32" s="47">
        <v>9</v>
      </c>
      <c r="DJ32" s="47"/>
      <c r="DK32" s="47">
        <v>10</v>
      </c>
      <c r="DL32" s="47"/>
      <c r="DM32" s="47" t="s">
        <v>496</v>
      </c>
      <c r="DN32" s="47"/>
      <c r="DO32" s="47"/>
      <c r="DP32" s="47"/>
      <c r="DQ32" s="47">
        <v>8</v>
      </c>
      <c r="DR32" s="47"/>
      <c r="DS32" s="47"/>
      <c r="DT32" s="47"/>
      <c r="DU32" s="47">
        <v>7</v>
      </c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>
        <v>5</v>
      </c>
      <c r="EG32" s="47"/>
      <c r="EH32" s="47"/>
      <c r="EI32" s="47"/>
      <c r="EJ32" s="47"/>
      <c r="EK32" s="47"/>
      <c r="EL32" s="47">
        <v>6</v>
      </c>
      <c r="EM32" s="47"/>
      <c r="EN32" s="47"/>
      <c r="EO32" s="47"/>
      <c r="EP32" s="47">
        <v>9</v>
      </c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 t="s">
        <v>496</v>
      </c>
      <c r="FE32" s="47"/>
      <c r="FF32" s="47"/>
      <c r="FG32" s="47"/>
      <c r="FH32" s="47"/>
      <c r="FI32" s="47">
        <v>10</v>
      </c>
      <c r="FJ32" s="47"/>
      <c r="FK32" s="47"/>
      <c r="FL32" s="47">
        <v>10</v>
      </c>
      <c r="FM32" s="47"/>
      <c r="FN32" s="47"/>
      <c r="FO32" s="47"/>
      <c r="FP32" s="47"/>
      <c r="FQ32" s="47"/>
      <c r="FR32" s="47"/>
      <c r="FS32" s="47"/>
      <c r="FT32" s="47">
        <v>10</v>
      </c>
      <c r="FU32" s="47"/>
      <c r="FV32" s="47"/>
      <c r="FW32" s="47"/>
      <c r="FX32" s="47"/>
      <c r="FY32" s="47"/>
      <c r="FZ32" s="47">
        <v>9</v>
      </c>
      <c r="GA32" s="47"/>
      <c r="GB32" s="47"/>
      <c r="GC32" s="47"/>
      <c r="GD32" s="47"/>
      <c r="GE32" s="47"/>
      <c r="GF32" s="47"/>
      <c r="GG32" s="47"/>
      <c r="GH32" s="47"/>
      <c r="GI32" s="47"/>
      <c r="GJ32" s="47"/>
      <c r="GK32" s="47"/>
      <c r="GL32" s="47"/>
      <c r="GM32" s="47">
        <v>9</v>
      </c>
      <c r="GN32" s="47"/>
      <c r="GO32" s="47"/>
      <c r="GP32" s="47"/>
      <c r="GQ32" s="47"/>
      <c r="GR32" s="47"/>
      <c r="GS32" s="47"/>
      <c r="GT32" s="47"/>
      <c r="GU32" s="47"/>
      <c r="GV32" s="47">
        <v>10</v>
      </c>
      <c r="GW32" s="47"/>
      <c r="GX32" s="47">
        <v>7</v>
      </c>
      <c r="GY32" s="47"/>
      <c r="GZ32" s="47">
        <v>10</v>
      </c>
      <c r="HA32" s="47"/>
      <c r="HB32" s="47"/>
      <c r="HC32" s="47">
        <v>10</v>
      </c>
      <c r="HD32" s="47"/>
      <c r="HE32" s="47"/>
      <c r="HF32" s="47"/>
      <c r="HG32" s="47"/>
      <c r="HH32" s="47"/>
      <c r="HI32" s="47"/>
      <c r="HJ32" s="47"/>
      <c r="HK32" s="47"/>
      <c r="HL32" s="47"/>
      <c r="HM32" s="47"/>
      <c r="HN32" s="47"/>
      <c r="HO32" s="47"/>
      <c r="HP32" s="47"/>
      <c r="HQ32" s="47"/>
      <c r="HR32" s="47"/>
      <c r="HS32" s="47"/>
      <c r="HT32" s="47"/>
      <c r="HU32" s="47"/>
      <c r="HV32" s="47"/>
      <c r="HW32" s="47"/>
      <c r="HX32" s="47"/>
      <c r="HY32" s="47"/>
      <c r="HZ32" s="47"/>
      <c r="IA32" s="47"/>
      <c r="IB32" s="47"/>
      <c r="IC32" s="47"/>
      <c r="ID32" s="47"/>
      <c r="IE32" s="47"/>
      <c r="IF32" s="47"/>
      <c r="IG32" s="47"/>
      <c r="IH32" s="47"/>
      <c r="II32" s="47"/>
      <c r="IJ32" s="47"/>
      <c r="IK32" s="47"/>
      <c r="IL32" s="47"/>
      <c r="IM32" s="47"/>
      <c r="IN32" s="47"/>
      <c r="IO32" s="47"/>
      <c r="IP32" s="47" t="s">
        <v>496</v>
      </c>
    </row>
    <row r="33" spans="1:250" x14ac:dyDescent="0.2">
      <c r="A33" s="45"/>
      <c r="B33" s="42" t="s">
        <v>44</v>
      </c>
      <c r="C33" s="42">
        <v>1162424689</v>
      </c>
      <c r="D33" s="43" t="s">
        <v>160</v>
      </c>
      <c r="E33" s="46">
        <f>MATCH(C33,Данные!$D$1:$D$65536,0)</f>
        <v>39</v>
      </c>
      <c r="F33" s="53">
        <v>1595</v>
      </c>
      <c r="G33" s="53">
        <v>384</v>
      </c>
      <c r="H33" s="54">
        <v>47</v>
      </c>
      <c r="I33" s="53">
        <f>IF(H33 &gt; 0,G33/H33,0)</f>
        <v>8.1702127659574462</v>
      </c>
      <c r="J33" s="1">
        <v>23</v>
      </c>
      <c r="K33" s="46">
        <v>10</v>
      </c>
      <c r="L33" s="46">
        <v>5</v>
      </c>
      <c r="M33" s="46"/>
      <c r="N33" s="46">
        <v>10</v>
      </c>
      <c r="O33" s="46"/>
      <c r="P33" s="46">
        <v>10</v>
      </c>
      <c r="Q33" s="46">
        <v>10</v>
      </c>
      <c r="R33" s="46"/>
      <c r="S33" s="46">
        <v>9</v>
      </c>
      <c r="T33" s="46"/>
      <c r="U33" s="46"/>
      <c r="V33" s="46">
        <v>8</v>
      </c>
      <c r="W33" s="46"/>
      <c r="X33" s="47" t="s">
        <v>496</v>
      </c>
      <c r="Y33" s="47">
        <v>10</v>
      </c>
      <c r="Z33" s="47">
        <v>7</v>
      </c>
      <c r="AA33" s="47">
        <v>10</v>
      </c>
      <c r="AB33" s="47">
        <v>5</v>
      </c>
      <c r="AC33" s="47">
        <v>7</v>
      </c>
      <c r="AD33" s="47"/>
      <c r="AE33" s="47">
        <v>8</v>
      </c>
      <c r="AF33" s="47">
        <v>9</v>
      </c>
      <c r="AG33" s="47">
        <v>10</v>
      </c>
      <c r="AH33" s="47"/>
      <c r="AI33" s="47">
        <v>10</v>
      </c>
      <c r="AJ33" s="47"/>
      <c r="AK33" s="47"/>
      <c r="AL33" s="47"/>
      <c r="AM33" s="47">
        <v>10</v>
      </c>
      <c r="AN33" s="47"/>
      <c r="AO33" s="47"/>
      <c r="AP33" s="47" t="s">
        <v>496</v>
      </c>
      <c r="AQ33" s="47">
        <v>9</v>
      </c>
      <c r="AR33" s="47"/>
      <c r="AS33" s="47">
        <v>9</v>
      </c>
      <c r="AT33" s="47">
        <v>7</v>
      </c>
      <c r="AU33" s="47"/>
      <c r="AV33" s="47"/>
      <c r="AW33" s="47"/>
      <c r="AX33" s="47"/>
      <c r="AY33" s="47"/>
      <c r="AZ33" s="47"/>
      <c r="BA33" s="47">
        <v>7</v>
      </c>
      <c r="BB33" s="47"/>
      <c r="BC33" s="47"/>
      <c r="BD33" s="47"/>
      <c r="BE33" s="47"/>
      <c r="BF33" s="47"/>
      <c r="BG33" s="47">
        <v>8</v>
      </c>
      <c r="BH33" s="47">
        <v>9</v>
      </c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>
        <v>6</v>
      </c>
      <c r="BT33" s="47"/>
      <c r="BU33" s="47"/>
      <c r="BV33" s="47" t="s">
        <v>496</v>
      </c>
      <c r="BW33" s="47">
        <v>7</v>
      </c>
      <c r="BX33" s="47">
        <v>10</v>
      </c>
      <c r="BY33" s="47"/>
      <c r="BZ33" s="47"/>
      <c r="CA33" s="47"/>
      <c r="CB33" s="47"/>
      <c r="CC33" s="47"/>
      <c r="CD33" s="47"/>
      <c r="CE33" s="47"/>
      <c r="CF33" s="47">
        <v>9</v>
      </c>
      <c r="CG33" s="47"/>
      <c r="CH33" s="47"/>
      <c r="CI33" s="47"/>
      <c r="CJ33" s="47"/>
      <c r="CK33" s="47"/>
      <c r="CL33" s="47"/>
      <c r="CM33" s="47"/>
      <c r="CN33" s="47">
        <v>8</v>
      </c>
      <c r="CO33" s="47"/>
      <c r="CP33" s="47"/>
      <c r="CQ33" s="47"/>
      <c r="CR33" s="47"/>
      <c r="CS33" s="47"/>
      <c r="CT33" s="47">
        <v>6</v>
      </c>
      <c r="CU33" s="47"/>
      <c r="CV33" s="47"/>
      <c r="CW33" s="47">
        <v>7</v>
      </c>
      <c r="CX33" s="47"/>
      <c r="CY33" s="47"/>
      <c r="CZ33" s="47">
        <v>6</v>
      </c>
      <c r="DA33" s="47"/>
      <c r="DB33" s="47"/>
      <c r="DC33" s="47"/>
      <c r="DD33" s="47"/>
      <c r="DE33" s="47">
        <v>10</v>
      </c>
      <c r="DF33" s="47"/>
      <c r="DG33" s="47"/>
      <c r="DH33" s="47"/>
      <c r="DI33" s="47">
        <v>7</v>
      </c>
      <c r="DJ33" s="47"/>
      <c r="DK33" s="47"/>
      <c r="DL33" s="47"/>
      <c r="DM33" s="47" t="s">
        <v>496</v>
      </c>
      <c r="DN33" s="47"/>
      <c r="DO33" s="47"/>
      <c r="DP33" s="47"/>
      <c r="DQ33" s="47">
        <v>9</v>
      </c>
      <c r="DR33" s="47"/>
      <c r="DS33" s="47"/>
      <c r="DT33" s="47">
        <v>8</v>
      </c>
      <c r="DU33" s="47">
        <v>9</v>
      </c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>
        <v>7</v>
      </c>
      <c r="EG33" s="47"/>
      <c r="EH33" s="47"/>
      <c r="EI33" s="47"/>
      <c r="EJ33" s="47"/>
      <c r="EK33" s="47">
        <v>8</v>
      </c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 t="s">
        <v>496</v>
      </c>
      <c r="FE33" s="47"/>
      <c r="FF33" s="47">
        <v>8</v>
      </c>
      <c r="FG33" s="47"/>
      <c r="FH33" s="47"/>
      <c r="FI33" s="47">
        <v>4</v>
      </c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  <c r="FW33" s="47"/>
      <c r="FX33" s="47">
        <v>10</v>
      </c>
      <c r="FY33" s="47"/>
      <c r="FZ33" s="47">
        <v>10</v>
      </c>
      <c r="GA33" s="47"/>
      <c r="GB33" s="47"/>
      <c r="GC33" s="47"/>
      <c r="GD33" s="47"/>
      <c r="GE33" s="47"/>
      <c r="GF33" s="47"/>
      <c r="GG33" s="47"/>
      <c r="GH33" s="47"/>
      <c r="GI33" s="47"/>
      <c r="GJ33" s="47"/>
      <c r="GK33" s="47"/>
      <c r="GL33" s="47"/>
      <c r="GM33" s="47"/>
      <c r="GN33" s="47"/>
      <c r="GO33" s="47"/>
      <c r="GP33" s="47">
        <v>8</v>
      </c>
      <c r="GQ33" s="47">
        <v>9</v>
      </c>
      <c r="GR33" s="47"/>
      <c r="GS33" s="47"/>
      <c r="GT33" s="47"/>
      <c r="GU33" s="47"/>
      <c r="GV33" s="47"/>
      <c r="GW33" s="47">
        <v>6</v>
      </c>
      <c r="GX33" s="47">
        <v>8</v>
      </c>
      <c r="GY33" s="47"/>
      <c r="GZ33" s="47"/>
      <c r="HA33" s="47"/>
      <c r="HB33" s="47"/>
      <c r="HC33" s="47"/>
      <c r="HD33" s="47"/>
      <c r="HE33" s="47"/>
      <c r="HF33" s="47">
        <v>7</v>
      </c>
      <c r="HG33" s="47"/>
      <c r="HH33" s="47"/>
      <c r="HI33" s="47"/>
      <c r="HJ33" s="47"/>
      <c r="HK33" s="47"/>
      <c r="HL33" s="47"/>
      <c r="HM33" s="47"/>
      <c r="HN33" s="47"/>
      <c r="HO33" s="47"/>
      <c r="HP33" s="47"/>
      <c r="HQ33" s="47"/>
      <c r="HR33" s="47"/>
      <c r="HS33" s="47"/>
      <c r="HT33" s="47"/>
      <c r="HU33" s="47"/>
      <c r="HV33" s="47"/>
      <c r="HW33" s="47"/>
      <c r="HX33" s="47"/>
      <c r="HY33" s="47"/>
      <c r="HZ33" s="47"/>
      <c r="IA33" s="47"/>
      <c r="IB33" s="47"/>
      <c r="IC33" s="47"/>
      <c r="ID33" s="47"/>
      <c r="IE33" s="47"/>
      <c r="IF33" s="47"/>
      <c r="IG33" s="47"/>
      <c r="IH33" s="47"/>
      <c r="II33" s="47"/>
      <c r="IJ33" s="47"/>
      <c r="IK33" s="47"/>
      <c r="IL33" s="47"/>
      <c r="IM33" s="47"/>
      <c r="IN33" s="47"/>
      <c r="IO33" s="47"/>
      <c r="IP33" s="47" t="s">
        <v>496</v>
      </c>
    </row>
    <row r="34" spans="1:250" x14ac:dyDescent="0.2">
      <c r="A34" s="41">
        <v>24</v>
      </c>
      <c r="B34" s="42" t="s">
        <v>131</v>
      </c>
      <c r="C34" s="42">
        <v>1162428878</v>
      </c>
      <c r="D34" s="43" t="s">
        <v>160</v>
      </c>
      <c r="E34" s="46">
        <f>MATCH(C34,Данные!$D$1:$D$65536,0)</f>
        <v>75</v>
      </c>
      <c r="F34" s="53">
        <v>1573</v>
      </c>
      <c r="G34" s="53">
        <v>385</v>
      </c>
      <c r="H34" s="54">
        <v>49</v>
      </c>
      <c r="I34" s="53">
        <f>IF(H34 &gt; 0,G34/H34,0)</f>
        <v>7.8571428571428568</v>
      </c>
      <c r="J34" s="1">
        <v>24</v>
      </c>
      <c r="K34" s="46">
        <v>10</v>
      </c>
      <c r="L34" s="46">
        <v>5</v>
      </c>
      <c r="M34" s="46"/>
      <c r="N34" s="46">
        <v>8</v>
      </c>
      <c r="O34" s="46"/>
      <c r="P34" s="46">
        <v>8</v>
      </c>
      <c r="Q34" s="46">
        <v>10</v>
      </c>
      <c r="R34" s="46">
        <v>9</v>
      </c>
      <c r="S34" s="46">
        <v>9</v>
      </c>
      <c r="T34" s="46"/>
      <c r="U34" s="46"/>
      <c r="V34" s="46">
        <v>6</v>
      </c>
      <c r="W34" s="46"/>
      <c r="X34" s="47" t="s">
        <v>496</v>
      </c>
      <c r="Y34" s="47">
        <v>9</v>
      </c>
      <c r="Z34" s="47">
        <v>8</v>
      </c>
      <c r="AA34" s="47">
        <v>7</v>
      </c>
      <c r="AB34" s="47">
        <v>5</v>
      </c>
      <c r="AC34" s="47">
        <v>6</v>
      </c>
      <c r="AD34" s="47"/>
      <c r="AE34" s="47">
        <v>8</v>
      </c>
      <c r="AF34" s="47">
        <v>7</v>
      </c>
      <c r="AG34" s="47">
        <v>8</v>
      </c>
      <c r="AH34" s="47">
        <v>10</v>
      </c>
      <c r="AI34" s="47">
        <v>10</v>
      </c>
      <c r="AJ34" s="47"/>
      <c r="AK34" s="47"/>
      <c r="AL34" s="47"/>
      <c r="AM34" s="47">
        <v>10</v>
      </c>
      <c r="AN34" s="47"/>
      <c r="AO34" s="47"/>
      <c r="AP34" s="47" t="s">
        <v>496</v>
      </c>
      <c r="AQ34" s="47">
        <v>7</v>
      </c>
      <c r="AR34" s="47"/>
      <c r="AS34" s="47">
        <v>10</v>
      </c>
      <c r="AT34" s="47">
        <v>6</v>
      </c>
      <c r="AU34" s="47"/>
      <c r="AV34" s="47"/>
      <c r="AW34" s="47"/>
      <c r="AX34" s="47"/>
      <c r="AY34" s="47"/>
      <c r="AZ34" s="47"/>
      <c r="BA34" s="47">
        <v>9</v>
      </c>
      <c r="BB34" s="47"/>
      <c r="BC34" s="47"/>
      <c r="BD34" s="47"/>
      <c r="BE34" s="47"/>
      <c r="BF34" s="47"/>
      <c r="BG34" s="47">
        <v>8</v>
      </c>
      <c r="BH34" s="47">
        <v>8</v>
      </c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>
        <v>8</v>
      </c>
      <c r="BT34" s="47"/>
      <c r="BU34" s="47"/>
      <c r="BV34" s="47" t="s">
        <v>496</v>
      </c>
      <c r="BW34" s="47">
        <v>6</v>
      </c>
      <c r="BX34" s="47">
        <v>10</v>
      </c>
      <c r="BY34" s="47"/>
      <c r="BZ34" s="47"/>
      <c r="CA34" s="47"/>
      <c r="CB34" s="47"/>
      <c r="CC34" s="47"/>
      <c r="CD34" s="47"/>
      <c r="CE34" s="47"/>
      <c r="CF34" s="47">
        <v>8</v>
      </c>
      <c r="CG34" s="47"/>
      <c r="CH34" s="47"/>
      <c r="CI34" s="47"/>
      <c r="CJ34" s="47"/>
      <c r="CK34" s="47"/>
      <c r="CL34" s="47"/>
      <c r="CM34" s="47"/>
      <c r="CN34" s="47">
        <v>6</v>
      </c>
      <c r="CO34" s="47"/>
      <c r="CP34" s="47"/>
      <c r="CQ34" s="47"/>
      <c r="CR34" s="47"/>
      <c r="CS34" s="47"/>
      <c r="CT34" s="47">
        <v>4</v>
      </c>
      <c r="CU34" s="47"/>
      <c r="CV34" s="47"/>
      <c r="CW34" s="47">
        <v>8</v>
      </c>
      <c r="CX34" s="47"/>
      <c r="CY34" s="47"/>
      <c r="CZ34" s="47">
        <v>6</v>
      </c>
      <c r="DA34" s="47"/>
      <c r="DB34" s="47"/>
      <c r="DC34" s="47"/>
      <c r="DD34" s="47"/>
      <c r="DE34" s="47">
        <v>10</v>
      </c>
      <c r="DF34" s="47"/>
      <c r="DG34" s="47"/>
      <c r="DH34" s="47"/>
      <c r="DI34" s="47">
        <v>7</v>
      </c>
      <c r="DJ34" s="47"/>
      <c r="DK34" s="47"/>
      <c r="DL34" s="47"/>
      <c r="DM34" s="47" t="s">
        <v>496</v>
      </c>
      <c r="DN34" s="47"/>
      <c r="DO34" s="47"/>
      <c r="DP34" s="47"/>
      <c r="DQ34" s="47">
        <v>10</v>
      </c>
      <c r="DR34" s="47"/>
      <c r="DS34" s="47"/>
      <c r="DT34" s="47">
        <v>7</v>
      </c>
      <c r="DU34" s="47">
        <v>9</v>
      </c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>
        <v>8</v>
      </c>
      <c r="EG34" s="47"/>
      <c r="EH34" s="47"/>
      <c r="EI34" s="47"/>
      <c r="EJ34" s="47"/>
      <c r="EK34" s="47">
        <v>8</v>
      </c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7"/>
      <c r="FA34" s="47"/>
      <c r="FB34" s="47"/>
      <c r="FC34" s="47"/>
      <c r="FD34" s="47" t="s">
        <v>496</v>
      </c>
      <c r="FE34" s="47"/>
      <c r="FF34" s="47">
        <v>9</v>
      </c>
      <c r="FG34" s="47"/>
      <c r="FH34" s="47"/>
      <c r="FI34" s="47">
        <v>5</v>
      </c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U34" s="47"/>
      <c r="FV34" s="47"/>
      <c r="FW34" s="47"/>
      <c r="FX34" s="47"/>
      <c r="FY34" s="47"/>
      <c r="FZ34" s="47">
        <v>6</v>
      </c>
      <c r="GA34" s="47"/>
      <c r="GB34" s="47"/>
      <c r="GC34" s="47"/>
      <c r="GD34" s="47"/>
      <c r="GE34" s="47"/>
      <c r="GF34" s="47"/>
      <c r="GG34" s="47"/>
      <c r="GH34" s="47"/>
      <c r="GI34" s="47"/>
      <c r="GJ34" s="47"/>
      <c r="GK34" s="47"/>
      <c r="GL34" s="47">
        <v>7</v>
      </c>
      <c r="GM34" s="47"/>
      <c r="GN34" s="47"/>
      <c r="GO34" s="47"/>
      <c r="GP34" s="47">
        <v>7</v>
      </c>
      <c r="GQ34" s="47"/>
      <c r="GR34" s="47"/>
      <c r="GS34" s="47"/>
      <c r="GT34" s="47"/>
      <c r="GU34" s="47"/>
      <c r="GV34" s="47"/>
      <c r="GW34" s="47">
        <v>9</v>
      </c>
      <c r="GX34" s="47">
        <v>8</v>
      </c>
      <c r="GY34" s="47"/>
      <c r="GZ34" s="47"/>
      <c r="HA34" s="47"/>
      <c r="HB34" s="47"/>
      <c r="HC34" s="47"/>
      <c r="HD34" s="47"/>
      <c r="HE34" s="47"/>
      <c r="HF34" s="47">
        <v>9</v>
      </c>
      <c r="HG34" s="47"/>
      <c r="HH34" s="47"/>
      <c r="HI34" s="47"/>
      <c r="HJ34" s="47">
        <v>9</v>
      </c>
      <c r="HK34" s="47"/>
      <c r="HL34" s="47"/>
      <c r="HM34" s="47"/>
      <c r="HN34" s="47"/>
      <c r="HO34" s="47"/>
      <c r="HP34" s="47"/>
      <c r="HQ34" s="47"/>
      <c r="HR34" s="47"/>
      <c r="HS34" s="47"/>
      <c r="HT34" s="47"/>
      <c r="HU34" s="47"/>
      <c r="HV34" s="47"/>
      <c r="HW34" s="47"/>
      <c r="HX34" s="47"/>
      <c r="HY34" s="47"/>
      <c r="HZ34" s="47"/>
      <c r="IA34" s="47"/>
      <c r="IB34" s="47"/>
      <c r="IC34" s="47"/>
      <c r="ID34" s="47"/>
      <c r="IE34" s="47"/>
      <c r="IF34" s="47"/>
      <c r="IG34" s="47"/>
      <c r="IH34" s="47"/>
      <c r="II34" s="47"/>
      <c r="IJ34" s="47"/>
      <c r="IK34" s="47"/>
      <c r="IL34" s="47"/>
      <c r="IM34" s="47"/>
      <c r="IN34" s="47"/>
      <c r="IO34" s="47"/>
      <c r="IP34" s="47" t="s">
        <v>496</v>
      </c>
    </row>
    <row r="35" spans="1:250" x14ac:dyDescent="0.2">
      <c r="A35" s="41">
        <v>25</v>
      </c>
      <c r="B35" s="42" t="s">
        <v>117</v>
      </c>
      <c r="C35" s="42">
        <v>1162427845</v>
      </c>
      <c r="D35" s="43" t="s">
        <v>167</v>
      </c>
      <c r="E35" s="46">
        <f>MATCH(C35,Данные!$D$1:$D$65536,0)</f>
        <v>87</v>
      </c>
      <c r="F35" s="53">
        <v>1565</v>
      </c>
      <c r="G35" s="53">
        <v>381</v>
      </c>
      <c r="H35" s="54">
        <v>46</v>
      </c>
      <c r="I35" s="53">
        <f>IF(H35 &gt; 0,G35/H35,0)</f>
        <v>8.2826086956521738</v>
      </c>
      <c r="J35" s="1">
        <v>25</v>
      </c>
      <c r="K35" s="46">
        <v>10</v>
      </c>
      <c r="L35" s="46">
        <v>9</v>
      </c>
      <c r="M35" s="46"/>
      <c r="N35" s="46">
        <v>8</v>
      </c>
      <c r="O35" s="46"/>
      <c r="P35" s="46">
        <v>9</v>
      </c>
      <c r="Q35" s="46">
        <v>9</v>
      </c>
      <c r="R35" s="46"/>
      <c r="S35" s="46">
        <v>10</v>
      </c>
      <c r="T35" s="46"/>
      <c r="U35" s="46"/>
      <c r="V35" s="46">
        <v>9</v>
      </c>
      <c r="W35" s="46"/>
      <c r="X35" s="47" t="s">
        <v>496</v>
      </c>
      <c r="Y35" s="47">
        <v>9</v>
      </c>
      <c r="Z35" s="47">
        <v>8</v>
      </c>
      <c r="AA35" s="47">
        <v>10</v>
      </c>
      <c r="AB35" s="47">
        <v>9</v>
      </c>
      <c r="AC35" s="47">
        <v>8</v>
      </c>
      <c r="AD35" s="47"/>
      <c r="AE35" s="47">
        <v>7</v>
      </c>
      <c r="AF35" s="47">
        <v>8</v>
      </c>
      <c r="AG35" s="47">
        <v>8</v>
      </c>
      <c r="AH35" s="47"/>
      <c r="AI35" s="47">
        <v>10</v>
      </c>
      <c r="AJ35" s="47"/>
      <c r="AK35" s="47"/>
      <c r="AL35" s="47"/>
      <c r="AM35" s="47">
        <v>10</v>
      </c>
      <c r="AN35" s="47"/>
      <c r="AO35" s="47"/>
      <c r="AP35" s="47" t="s">
        <v>496</v>
      </c>
      <c r="AQ35" s="47">
        <v>9</v>
      </c>
      <c r="AR35" s="47"/>
      <c r="AS35" s="47">
        <v>9</v>
      </c>
      <c r="AT35" s="47"/>
      <c r="AU35" s="47"/>
      <c r="AV35" s="47"/>
      <c r="AW35" s="47"/>
      <c r="AX35" s="47"/>
      <c r="AY35" s="47"/>
      <c r="AZ35" s="47"/>
      <c r="BA35" s="47">
        <v>8</v>
      </c>
      <c r="BB35" s="47"/>
      <c r="BC35" s="47"/>
      <c r="BD35" s="47"/>
      <c r="BE35" s="47"/>
      <c r="BF35" s="47">
        <v>9</v>
      </c>
      <c r="BG35" s="47">
        <v>8</v>
      </c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>
        <v>9</v>
      </c>
      <c r="BT35" s="47"/>
      <c r="BU35" s="47"/>
      <c r="BV35" s="47" t="s">
        <v>496</v>
      </c>
      <c r="BW35" s="47"/>
      <c r="BX35" s="47">
        <v>10</v>
      </c>
      <c r="BY35" s="47"/>
      <c r="BZ35" s="47"/>
      <c r="CA35" s="47"/>
      <c r="CB35" s="47"/>
      <c r="CC35" s="47"/>
      <c r="CD35" s="47"/>
      <c r="CE35" s="47"/>
      <c r="CF35" s="47">
        <v>8</v>
      </c>
      <c r="CG35" s="47"/>
      <c r="CH35" s="47"/>
      <c r="CI35" s="47"/>
      <c r="CJ35" s="47"/>
      <c r="CK35" s="47"/>
      <c r="CL35" s="47"/>
      <c r="CM35" s="47"/>
      <c r="CN35" s="47">
        <v>6</v>
      </c>
      <c r="CO35" s="47"/>
      <c r="CP35" s="47"/>
      <c r="CQ35" s="47"/>
      <c r="CR35" s="47"/>
      <c r="CS35" s="47"/>
      <c r="CT35" s="47"/>
      <c r="CU35" s="47"/>
      <c r="CV35" s="47"/>
      <c r="CW35" s="47">
        <v>6</v>
      </c>
      <c r="CX35" s="47">
        <v>6</v>
      </c>
      <c r="CY35" s="47"/>
      <c r="CZ35" s="47">
        <v>7</v>
      </c>
      <c r="DA35" s="47"/>
      <c r="DB35" s="47"/>
      <c r="DC35" s="47"/>
      <c r="DD35" s="47">
        <v>8</v>
      </c>
      <c r="DE35" s="47">
        <v>6</v>
      </c>
      <c r="DF35" s="47"/>
      <c r="DG35" s="47"/>
      <c r="DH35" s="47"/>
      <c r="DI35" s="47">
        <v>7</v>
      </c>
      <c r="DJ35" s="47"/>
      <c r="DK35" s="47"/>
      <c r="DL35" s="47"/>
      <c r="DM35" s="47" t="s">
        <v>496</v>
      </c>
      <c r="DN35" s="47"/>
      <c r="DO35" s="47"/>
      <c r="DP35" s="47"/>
      <c r="DQ35" s="47">
        <v>10</v>
      </c>
      <c r="DR35" s="47"/>
      <c r="DS35" s="47"/>
      <c r="DT35" s="47"/>
      <c r="DU35" s="47">
        <v>9</v>
      </c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>
        <v>8</v>
      </c>
      <c r="EG35" s="47"/>
      <c r="EH35" s="47"/>
      <c r="EI35" s="47"/>
      <c r="EJ35" s="47"/>
      <c r="EK35" s="47"/>
      <c r="EL35" s="47">
        <v>6</v>
      </c>
      <c r="EM35" s="47"/>
      <c r="EN35" s="47"/>
      <c r="EO35" s="47">
        <v>10</v>
      </c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 t="s">
        <v>496</v>
      </c>
      <c r="FE35" s="47"/>
      <c r="FF35" s="47"/>
      <c r="FG35" s="47"/>
      <c r="FH35" s="47"/>
      <c r="FI35" s="47">
        <v>6</v>
      </c>
      <c r="FJ35" s="47">
        <v>10</v>
      </c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>
        <v>10</v>
      </c>
      <c r="FX35" s="47"/>
      <c r="FY35" s="47"/>
      <c r="FZ35" s="47">
        <v>6</v>
      </c>
      <c r="GA35" s="47"/>
      <c r="GB35" s="47"/>
      <c r="GC35" s="47"/>
      <c r="GD35" s="47"/>
      <c r="GE35" s="47"/>
      <c r="GF35" s="47"/>
      <c r="GG35" s="47"/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>
        <v>5</v>
      </c>
      <c r="GV35" s="47"/>
      <c r="GW35" s="47">
        <v>9</v>
      </c>
      <c r="GX35" s="47">
        <v>9</v>
      </c>
      <c r="GY35" s="47"/>
      <c r="GZ35" s="47"/>
      <c r="HA35" s="47"/>
      <c r="HB35" s="47"/>
      <c r="HC35" s="47"/>
      <c r="HD35" s="47">
        <v>8</v>
      </c>
      <c r="HE35" s="47"/>
      <c r="HF35" s="47"/>
      <c r="HG35" s="47"/>
      <c r="HH35" s="47"/>
      <c r="HI35" s="47"/>
      <c r="HJ35" s="47"/>
      <c r="HK35" s="47"/>
      <c r="HL35" s="47"/>
      <c r="HM35" s="47"/>
      <c r="HN35" s="47"/>
      <c r="HO35" s="47"/>
      <c r="HP35" s="47"/>
      <c r="HQ35" s="47"/>
      <c r="HR35" s="47"/>
      <c r="HS35" s="47"/>
      <c r="HT35" s="47"/>
      <c r="HU35" s="47"/>
      <c r="HV35" s="47"/>
      <c r="HW35" s="47"/>
      <c r="HX35" s="47"/>
      <c r="HY35" s="47"/>
      <c r="HZ35" s="47">
        <v>8</v>
      </c>
      <c r="IA35" s="47"/>
      <c r="IB35" s="47"/>
      <c r="IC35" s="47"/>
      <c r="ID35" s="47"/>
      <c r="IE35" s="47"/>
      <c r="IF35" s="47"/>
      <c r="IG35" s="47"/>
      <c r="IH35" s="47"/>
      <c r="II35" s="47"/>
      <c r="IJ35" s="47"/>
      <c r="IK35" s="47"/>
      <c r="IL35" s="47"/>
      <c r="IM35" s="47"/>
      <c r="IN35" s="47"/>
      <c r="IO35" s="47"/>
      <c r="IP35" s="47" t="s">
        <v>496</v>
      </c>
    </row>
    <row r="36" spans="1:250" x14ac:dyDescent="0.2">
      <c r="A36" s="41">
        <v>26</v>
      </c>
      <c r="B36" s="42" t="s">
        <v>74</v>
      </c>
      <c r="C36" s="42">
        <v>1162425781</v>
      </c>
      <c r="D36" s="43" t="s">
        <v>160</v>
      </c>
      <c r="E36" s="46">
        <f>MATCH(C36,Данные!$D$1:$D$65536,0)</f>
        <v>10</v>
      </c>
      <c r="F36" s="53">
        <v>1543</v>
      </c>
      <c r="G36" s="53">
        <v>373</v>
      </c>
      <c r="H36" s="54">
        <v>47</v>
      </c>
      <c r="I36" s="53">
        <f>IF(H36 &gt; 0,G36/H36,0)</f>
        <v>7.9361702127659575</v>
      </c>
      <c r="J36" s="1">
        <v>26</v>
      </c>
      <c r="K36" s="46">
        <v>8</v>
      </c>
      <c r="L36" s="46">
        <v>7</v>
      </c>
      <c r="M36" s="46"/>
      <c r="N36" s="46">
        <v>7</v>
      </c>
      <c r="O36" s="46"/>
      <c r="P36" s="46">
        <v>9</v>
      </c>
      <c r="Q36" s="46">
        <v>8</v>
      </c>
      <c r="R36" s="46"/>
      <c r="S36" s="46">
        <v>10</v>
      </c>
      <c r="T36" s="46"/>
      <c r="U36" s="46"/>
      <c r="V36" s="46">
        <v>7</v>
      </c>
      <c r="W36" s="46"/>
      <c r="X36" s="47" t="s">
        <v>496</v>
      </c>
      <c r="Y36" s="47">
        <v>7</v>
      </c>
      <c r="Z36" s="47">
        <v>7</v>
      </c>
      <c r="AA36" s="47">
        <v>7</v>
      </c>
      <c r="AB36" s="47">
        <v>7</v>
      </c>
      <c r="AC36" s="47">
        <v>8</v>
      </c>
      <c r="AD36" s="47"/>
      <c r="AE36" s="47">
        <v>7</v>
      </c>
      <c r="AF36" s="47">
        <v>7</v>
      </c>
      <c r="AG36" s="47">
        <v>7</v>
      </c>
      <c r="AH36" s="47"/>
      <c r="AI36" s="47">
        <v>10</v>
      </c>
      <c r="AJ36" s="47"/>
      <c r="AK36" s="47"/>
      <c r="AL36" s="47"/>
      <c r="AM36" s="47">
        <v>8</v>
      </c>
      <c r="AN36" s="47"/>
      <c r="AO36" s="47"/>
      <c r="AP36" s="47" t="s">
        <v>496</v>
      </c>
      <c r="AQ36" s="47">
        <v>9</v>
      </c>
      <c r="AR36" s="47"/>
      <c r="AS36" s="47">
        <v>10</v>
      </c>
      <c r="AT36" s="47">
        <v>8</v>
      </c>
      <c r="AU36" s="47"/>
      <c r="AV36" s="47"/>
      <c r="AW36" s="47"/>
      <c r="AX36" s="47"/>
      <c r="AY36" s="47"/>
      <c r="AZ36" s="47"/>
      <c r="BA36" s="47">
        <v>7</v>
      </c>
      <c r="BB36" s="47"/>
      <c r="BC36" s="47"/>
      <c r="BD36" s="47"/>
      <c r="BE36" s="47"/>
      <c r="BF36" s="47"/>
      <c r="BG36" s="47">
        <v>7</v>
      </c>
      <c r="BH36" s="47"/>
      <c r="BI36" s="47"/>
      <c r="BJ36" s="47"/>
      <c r="BK36" s="47"/>
      <c r="BL36" s="47">
        <v>8</v>
      </c>
      <c r="BM36" s="47"/>
      <c r="BN36" s="47"/>
      <c r="BO36" s="47"/>
      <c r="BP36" s="47"/>
      <c r="BQ36" s="47"/>
      <c r="BR36" s="47"/>
      <c r="BS36" s="47">
        <v>9</v>
      </c>
      <c r="BT36" s="47"/>
      <c r="BU36" s="47"/>
      <c r="BV36" s="47" t="s">
        <v>496</v>
      </c>
      <c r="BW36" s="47">
        <v>8</v>
      </c>
      <c r="BX36" s="47">
        <v>10</v>
      </c>
      <c r="BY36" s="47"/>
      <c r="BZ36" s="47"/>
      <c r="CA36" s="47"/>
      <c r="CB36" s="47"/>
      <c r="CC36" s="47"/>
      <c r="CD36" s="47"/>
      <c r="CE36" s="47"/>
      <c r="CF36" s="47">
        <v>10</v>
      </c>
      <c r="CG36" s="47"/>
      <c r="CH36" s="47"/>
      <c r="CI36" s="47"/>
      <c r="CJ36" s="47"/>
      <c r="CK36" s="47"/>
      <c r="CL36" s="47"/>
      <c r="CM36" s="47"/>
      <c r="CN36" s="47">
        <v>7</v>
      </c>
      <c r="CO36" s="47"/>
      <c r="CP36" s="47"/>
      <c r="CQ36" s="47"/>
      <c r="CR36" s="47"/>
      <c r="CS36" s="47"/>
      <c r="CT36" s="47"/>
      <c r="CU36" s="47">
        <v>8</v>
      </c>
      <c r="CV36" s="47"/>
      <c r="CW36" s="47">
        <v>7</v>
      </c>
      <c r="CX36" s="47"/>
      <c r="CY36" s="47"/>
      <c r="CZ36" s="47">
        <v>8</v>
      </c>
      <c r="DA36" s="47"/>
      <c r="DB36" s="47"/>
      <c r="DC36" s="47"/>
      <c r="DD36" s="47"/>
      <c r="DE36" s="47">
        <v>10</v>
      </c>
      <c r="DF36" s="47"/>
      <c r="DG36" s="47"/>
      <c r="DH36" s="47"/>
      <c r="DI36" s="47">
        <v>8</v>
      </c>
      <c r="DJ36" s="47"/>
      <c r="DK36" s="47"/>
      <c r="DL36" s="47"/>
      <c r="DM36" s="47" t="s">
        <v>496</v>
      </c>
      <c r="DN36" s="47"/>
      <c r="DO36" s="47"/>
      <c r="DP36" s="47"/>
      <c r="DQ36" s="47">
        <v>8</v>
      </c>
      <c r="DR36" s="47"/>
      <c r="DS36" s="47"/>
      <c r="DT36" s="47"/>
      <c r="DU36" s="47">
        <v>9</v>
      </c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>
        <v>8</v>
      </c>
      <c r="EG36" s="47"/>
      <c r="EH36" s="47"/>
      <c r="EI36" s="47"/>
      <c r="EJ36" s="47"/>
      <c r="EK36" s="47">
        <v>8</v>
      </c>
      <c r="EL36" s="47"/>
      <c r="EM36" s="47"/>
      <c r="EN36" s="47"/>
      <c r="EO36" s="47"/>
      <c r="EP36" s="47"/>
      <c r="EQ36" s="47"/>
      <c r="ER36" s="47"/>
      <c r="ES36" s="47">
        <v>7</v>
      </c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 t="s">
        <v>496</v>
      </c>
      <c r="FE36" s="47"/>
      <c r="FF36" s="47">
        <v>9</v>
      </c>
      <c r="FG36" s="47"/>
      <c r="FH36" s="47"/>
      <c r="FI36" s="47">
        <v>6</v>
      </c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>
        <v>7</v>
      </c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  <c r="GL36" s="47"/>
      <c r="GM36" s="47"/>
      <c r="GN36" s="47"/>
      <c r="GO36" s="47"/>
      <c r="GP36" s="47">
        <v>6</v>
      </c>
      <c r="GQ36" s="47">
        <v>9</v>
      </c>
      <c r="GR36" s="47"/>
      <c r="GS36" s="47"/>
      <c r="GT36" s="47"/>
      <c r="GU36" s="47"/>
      <c r="GV36" s="47"/>
      <c r="GW36" s="47">
        <v>10</v>
      </c>
      <c r="GX36" s="47">
        <v>6</v>
      </c>
      <c r="GY36" s="47"/>
      <c r="GZ36" s="47"/>
      <c r="HA36" s="47"/>
      <c r="HB36" s="47"/>
      <c r="HC36" s="47"/>
      <c r="HD36" s="47"/>
      <c r="HE36" s="47"/>
      <c r="HF36" s="47">
        <v>10</v>
      </c>
      <c r="HG36" s="47"/>
      <c r="HH36" s="47"/>
      <c r="HI36" s="47"/>
      <c r="HJ36" s="47"/>
      <c r="HK36" s="47"/>
      <c r="HL36" s="47"/>
      <c r="HM36" s="47"/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C36" s="47"/>
      <c r="ID36" s="47"/>
      <c r="IE36" s="47"/>
      <c r="IF36" s="47"/>
      <c r="IG36" s="47"/>
      <c r="IH36" s="47"/>
      <c r="II36" s="47"/>
      <c r="IJ36" s="47"/>
      <c r="IK36" s="47">
        <v>5</v>
      </c>
      <c r="IL36" s="47"/>
      <c r="IM36" s="47"/>
      <c r="IN36" s="47"/>
      <c r="IO36" s="47"/>
      <c r="IP36" s="47" t="s">
        <v>496</v>
      </c>
    </row>
    <row r="37" spans="1:250" x14ac:dyDescent="0.2">
      <c r="A37" s="41">
        <v>27</v>
      </c>
      <c r="B37" s="42" t="s">
        <v>122</v>
      </c>
      <c r="C37" s="42">
        <v>1162428162</v>
      </c>
      <c r="D37" s="43" t="s">
        <v>154</v>
      </c>
      <c r="E37" s="46">
        <f>MATCH(C37,Данные!$D$1:$D$65536,0)</f>
        <v>86</v>
      </c>
      <c r="F37" s="53">
        <v>1531</v>
      </c>
      <c r="G37" s="53">
        <v>379</v>
      </c>
      <c r="H37" s="54">
        <v>47</v>
      </c>
      <c r="I37" s="53">
        <f>IF(H37 &gt; 0,G37/H37,0)</f>
        <v>8.0638297872340434</v>
      </c>
      <c r="J37" s="1">
        <v>27</v>
      </c>
      <c r="K37" s="46">
        <v>10</v>
      </c>
      <c r="L37" s="46">
        <v>7</v>
      </c>
      <c r="M37" s="46"/>
      <c r="N37" s="46">
        <v>7</v>
      </c>
      <c r="O37" s="46"/>
      <c r="P37" s="46">
        <v>7</v>
      </c>
      <c r="Q37" s="46">
        <v>7</v>
      </c>
      <c r="R37" s="46"/>
      <c r="S37" s="46">
        <v>9</v>
      </c>
      <c r="T37" s="46"/>
      <c r="U37" s="46"/>
      <c r="V37" s="46">
        <v>7</v>
      </c>
      <c r="W37" s="46"/>
      <c r="X37" s="47" t="s">
        <v>496</v>
      </c>
      <c r="Y37" s="47">
        <v>8</v>
      </c>
      <c r="Z37" s="47">
        <v>7</v>
      </c>
      <c r="AA37" s="47">
        <v>7</v>
      </c>
      <c r="AB37" s="47">
        <v>7</v>
      </c>
      <c r="AC37" s="47">
        <v>7</v>
      </c>
      <c r="AD37" s="47"/>
      <c r="AE37" s="47">
        <v>6</v>
      </c>
      <c r="AF37" s="47">
        <v>7</v>
      </c>
      <c r="AG37" s="47">
        <v>7</v>
      </c>
      <c r="AH37" s="47"/>
      <c r="AI37" s="47">
        <v>10</v>
      </c>
      <c r="AJ37" s="47"/>
      <c r="AK37" s="47"/>
      <c r="AL37" s="47"/>
      <c r="AM37" s="47">
        <v>8</v>
      </c>
      <c r="AN37" s="47"/>
      <c r="AO37" s="47"/>
      <c r="AP37" s="47" t="s">
        <v>496</v>
      </c>
      <c r="AQ37" s="47">
        <v>9</v>
      </c>
      <c r="AR37" s="47"/>
      <c r="AS37" s="47">
        <v>10</v>
      </c>
      <c r="AT37" s="47">
        <v>6</v>
      </c>
      <c r="AU37" s="47"/>
      <c r="AV37" s="47"/>
      <c r="AW37" s="47"/>
      <c r="AX37" s="47"/>
      <c r="AY37" s="47"/>
      <c r="AZ37" s="47"/>
      <c r="BA37" s="47">
        <v>10</v>
      </c>
      <c r="BB37" s="47"/>
      <c r="BC37" s="47"/>
      <c r="BD37" s="47"/>
      <c r="BE37" s="47"/>
      <c r="BF37" s="47"/>
      <c r="BG37" s="47">
        <v>9</v>
      </c>
      <c r="BH37" s="47"/>
      <c r="BI37" s="47"/>
      <c r="BJ37" s="47">
        <v>10</v>
      </c>
      <c r="BK37" s="47"/>
      <c r="BL37" s="47"/>
      <c r="BM37" s="47"/>
      <c r="BN37" s="47"/>
      <c r="BO37" s="47"/>
      <c r="BP37" s="47"/>
      <c r="BQ37" s="47"/>
      <c r="BR37" s="47"/>
      <c r="BS37" s="47">
        <v>10</v>
      </c>
      <c r="BT37" s="47"/>
      <c r="BU37" s="47"/>
      <c r="BV37" s="47" t="s">
        <v>496</v>
      </c>
      <c r="BW37" s="47">
        <v>6</v>
      </c>
      <c r="BX37" s="47">
        <v>10</v>
      </c>
      <c r="BY37" s="47"/>
      <c r="BZ37" s="47"/>
      <c r="CA37" s="47"/>
      <c r="CB37" s="47"/>
      <c r="CC37" s="47"/>
      <c r="CD37" s="47"/>
      <c r="CE37" s="47"/>
      <c r="CF37" s="47">
        <v>6</v>
      </c>
      <c r="CG37" s="47"/>
      <c r="CH37" s="47"/>
      <c r="CI37" s="47"/>
      <c r="CJ37" s="47"/>
      <c r="CK37" s="47"/>
      <c r="CL37" s="47">
        <v>10</v>
      </c>
      <c r="CM37" s="47"/>
      <c r="CN37" s="47">
        <v>9</v>
      </c>
      <c r="CO37" s="47"/>
      <c r="CP37" s="47"/>
      <c r="CQ37" s="47"/>
      <c r="CR37" s="47"/>
      <c r="CS37" s="47"/>
      <c r="CT37" s="47"/>
      <c r="CU37" s="47"/>
      <c r="CV37" s="47"/>
      <c r="CW37" s="47">
        <v>9</v>
      </c>
      <c r="CX37" s="47"/>
      <c r="CY37" s="47"/>
      <c r="CZ37" s="47">
        <v>7</v>
      </c>
      <c r="DA37" s="47"/>
      <c r="DB37" s="47"/>
      <c r="DC37" s="47"/>
      <c r="DD37" s="47"/>
      <c r="DE37" s="47">
        <v>7</v>
      </c>
      <c r="DF37" s="47"/>
      <c r="DG37" s="47"/>
      <c r="DH37" s="47"/>
      <c r="DI37" s="47">
        <v>10</v>
      </c>
      <c r="DJ37" s="47"/>
      <c r="DK37" s="47"/>
      <c r="DL37" s="47"/>
      <c r="DM37" s="47" t="s">
        <v>496</v>
      </c>
      <c r="DN37" s="47"/>
      <c r="DO37" s="47"/>
      <c r="DP37" s="47"/>
      <c r="DQ37" s="47">
        <v>10</v>
      </c>
      <c r="DR37" s="47"/>
      <c r="DS37" s="47"/>
      <c r="DT37" s="47"/>
      <c r="DU37" s="47">
        <v>7</v>
      </c>
      <c r="DV37" s="47"/>
      <c r="DW37" s="47"/>
      <c r="DX37" s="47"/>
      <c r="DY37" s="47"/>
      <c r="DZ37" s="47"/>
      <c r="EA37" s="47"/>
      <c r="EB37" s="47"/>
      <c r="EC37" s="47">
        <v>10</v>
      </c>
      <c r="ED37" s="47"/>
      <c r="EE37" s="47"/>
      <c r="EF37" s="47">
        <v>7</v>
      </c>
      <c r="EG37" s="47"/>
      <c r="EH37" s="47"/>
      <c r="EI37" s="47"/>
      <c r="EJ37" s="47"/>
      <c r="EK37" s="47">
        <v>8</v>
      </c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 t="s">
        <v>496</v>
      </c>
      <c r="FE37" s="47"/>
      <c r="FF37" s="47">
        <v>8</v>
      </c>
      <c r="FG37" s="47"/>
      <c r="FH37" s="47"/>
      <c r="FI37" s="47">
        <v>8</v>
      </c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>
        <v>7</v>
      </c>
      <c r="FY37" s="47"/>
      <c r="FZ37" s="47">
        <v>7</v>
      </c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>
        <v>6</v>
      </c>
      <c r="GQ37" s="47"/>
      <c r="GR37" s="47"/>
      <c r="GS37" s="47"/>
      <c r="GT37" s="47">
        <v>10</v>
      </c>
      <c r="GU37" s="47"/>
      <c r="GV37" s="47"/>
      <c r="GW37" s="47">
        <v>9</v>
      </c>
      <c r="GX37" s="47">
        <v>9</v>
      </c>
      <c r="GY37" s="47"/>
      <c r="GZ37" s="47"/>
      <c r="HA37" s="47"/>
      <c r="HB37" s="47"/>
      <c r="HC37" s="47"/>
      <c r="HD37" s="47"/>
      <c r="HE37" s="47"/>
      <c r="HF37" s="47">
        <v>7</v>
      </c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7"/>
      <c r="II37" s="47"/>
      <c r="IJ37" s="47"/>
      <c r="IK37" s="47"/>
      <c r="IL37" s="47"/>
      <c r="IM37" s="47"/>
      <c r="IN37" s="47"/>
      <c r="IO37" s="47"/>
      <c r="IP37" s="47" t="s">
        <v>496</v>
      </c>
    </row>
    <row r="38" spans="1:250" x14ac:dyDescent="0.2">
      <c r="A38" s="41">
        <v>28</v>
      </c>
      <c r="B38" s="42" t="s">
        <v>94</v>
      </c>
      <c r="C38" s="42">
        <v>1162426433</v>
      </c>
      <c r="D38" s="43" t="s">
        <v>167</v>
      </c>
      <c r="E38" s="46">
        <f>MATCH(C38,Данные!$D$1:$D$65536,0)</f>
        <v>110</v>
      </c>
      <c r="F38" s="53">
        <v>1527</v>
      </c>
      <c r="G38" s="53">
        <v>374</v>
      </c>
      <c r="H38" s="54">
        <v>47</v>
      </c>
      <c r="I38" s="53">
        <f>IF(H38 &gt; 0,G38/H38,0)</f>
        <v>7.957446808510638</v>
      </c>
      <c r="J38" s="1">
        <v>28</v>
      </c>
      <c r="K38" s="46">
        <v>9</v>
      </c>
      <c r="L38" s="46">
        <v>4</v>
      </c>
      <c r="M38" s="46"/>
      <c r="N38" s="46">
        <v>8</v>
      </c>
      <c r="O38" s="46"/>
      <c r="P38" s="46">
        <v>5</v>
      </c>
      <c r="Q38" s="46">
        <v>9</v>
      </c>
      <c r="R38" s="46"/>
      <c r="S38" s="46">
        <v>8</v>
      </c>
      <c r="T38" s="46"/>
      <c r="U38" s="46"/>
      <c r="V38" s="46">
        <v>7</v>
      </c>
      <c r="W38" s="46"/>
      <c r="X38" s="47" t="s">
        <v>496</v>
      </c>
      <c r="Y38" s="47">
        <v>7</v>
      </c>
      <c r="Z38" s="47">
        <v>6</v>
      </c>
      <c r="AA38" s="47">
        <v>7</v>
      </c>
      <c r="AB38" s="47">
        <v>4</v>
      </c>
      <c r="AC38" s="47">
        <v>5</v>
      </c>
      <c r="AD38" s="47"/>
      <c r="AE38" s="47">
        <v>4</v>
      </c>
      <c r="AF38" s="47">
        <v>8</v>
      </c>
      <c r="AG38" s="47">
        <v>9</v>
      </c>
      <c r="AH38" s="47"/>
      <c r="AI38" s="47">
        <v>10</v>
      </c>
      <c r="AJ38" s="47"/>
      <c r="AK38" s="47"/>
      <c r="AL38" s="47"/>
      <c r="AM38" s="47">
        <v>10</v>
      </c>
      <c r="AN38" s="47"/>
      <c r="AO38" s="47"/>
      <c r="AP38" s="47" t="s">
        <v>496</v>
      </c>
      <c r="AQ38" s="47">
        <v>8</v>
      </c>
      <c r="AR38" s="47"/>
      <c r="AS38" s="47">
        <v>10</v>
      </c>
      <c r="AT38" s="47">
        <v>7</v>
      </c>
      <c r="AU38" s="47"/>
      <c r="AV38" s="47"/>
      <c r="AW38" s="47"/>
      <c r="AX38" s="47"/>
      <c r="AY38" s="47"/>
      <c r="AZ38" s="47"/>
      <c r="BA38" s="47">
        <v>7</v>
      </c>
      <c r="BB38" s="47"/>
      <c r="BC38" s="47"/>
      <c r="BD38" s="47"/>
      <c r="BE38" s="47"/>
      <c r="BF38" s="47"/>
      <c r="BG38" s="47">
        <v>8</v>
      </c>
      <c r="BH38" s="47"/>
      <c r="BI38" s="47"/>
      <c r="BJ38" s="47">
        <v>8</v>
      </c>
      <c r="BK38" s="47"/>
      <c r="BL38" s="47"/>
      <c r="BM38" s="47"/>
      <c r="BN38" s="47"/>
      <c r="BO38" s="47"/>
      <c r="BP38" s="47"/>
      <c r="BQ38" s="47"/>
      <c r="BR38" s="47"/>
      <c r="BS38" s="47">
        <v>9</v>
      </c>
      <c r="BT38" s="47"/>
      <c r="BU38" s="47"/>
      <c r="BV38" s="47" t="s">
        <v>496</v>
      </c>
      <c r="BW38" s="47">
        <v>6</v>
      </c>
      <c r="BX38" s="47">
        <v>10</v>
      </c>
      <c r="BY38" s="47"/>
      <c r="BZ38" s="47"/>
      <c r="CA38" s="47"/>
      <c r="CB38" s="47"/>
      <c r="CC38" s="47"/>
      <c r="CD38" s="47"/>
      <c r="CE38" s="47"/>
      <c r="CF38" s="47">
        <v>7</v>
      </c>
      <c r="CG38" s="47"/>
      <c r="CH38" s="47"/>
      <c r="CI38" s="47"/>
      <c r="CJ38" s="47"/>
      <c r="CK38" s="47"/>
      <c r="CL38" s="47">
        <v>10</v>
      </c>
      <c r="CM38" s="47"/>
      <c r="CN38" s="47">
        <v>9</v>
      </c>
      <c r="CO38" s="47"/>
      <c r="CP38" s="47"/>
      <c r="CQ38" s="47"/>
      <c r="CR38" s="47"/>
      <c r="CS38" s="47"/>
      <c r="CT38" s="47"/>
      <c r="CU38" s="47"/>
      <c r="CV38" s="47"/>
      <c r="CW38" s="47">
        <v>9</v>
      </c>
      <c r="CX38" s="47"/>
      <c r="CY38" s="47"/>
      <c r="CZ38" s="47">
        <v>7</v>
      </c>
      <c r="DA38" s="47"/>
      <c r="DB38" s="47"/>
      <c r="DC38" s="47"/>
      <c r="DD38" s="47"/>
      <c r="DE38" s="47">
        <v>7</v>
      </c>
      <c r="DF38" s="47"/>
      <c r="DG38" s="47"/>
      <c r="DH38" s="47"/>
      <c r="DI38" s="47">
        <v>8</v>
      </c>
      <c r="DJ38" s="47"/>
      <c r="DK38" s="47"/>
      <c r="DL38" s="47"/>
      <c r="DM38" s="47" t="s">
        <v>496</v>
      </c>
      <c r="DN38" s="47"/>
      <c r="DO38" s="47"/>
      <c r="DP38" s="47"/>
      <c r="DQ38" s="47">
        <v>10</v>
      </c>
      <c r="DR38" s="47"/>
      <c r="DS38" s="47"/>
      <c r="DT38" s="47"/>
      <c r="DU38" s="47"/>
      <c r="DV38" s="47"/>
      <c r="DW38" s="47">
        <v>9</v>
      </c>
      <c r="DX38" s="47"/>
      <c r="DY38" s="47"/>
      <c r="DZ38" s="47"/>
      <c r="EA38" s="47"/>
      <c r="EB38" s="47"/>
      <c r="EC38" s="47">
        <v>10</v>
      </c>
      <c r="ED38" s="47"/>
      <c r="EE38" s="47"/>
      <c r="EF38" s="47">
        <v>10</v>
      </c>
      <c r="EG38" s="47"/>
      <c r="EH38" s="47"/>
      <c r="EI38" s="47"/>
      <c r="EJ38" s="47"/>
      <c r="EK38" s="47"/>
      <c r="EL38" s="47">
        <v>9</v>
      </c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 t="s">
        <v>496</v>
      </c>
      <c r="FE38" s="47"/>
      <c r="FF38" s="47"/>
      <c r="FG38" s="47"/>
      <c r="FH38" s="47"/>
      <c r="FI38" s="47">
        <v>8</v>
      </c>
      <c r="FJ38" s="47">
        <v>10</v>
      </c>
      <c r="FK38" s="47"/>
      <c r="FL38" s="47"/>
      <c r="FM38" s="47"/>
      <c r="FN38" s="47"/>
      <c r="FO38" s="47">
        <v>8</v>
      </c>
      <c r="FP38" s="47"/>
      <c r="FQ38" s="47"/>
      <c r="FR38" s="47"/>
      <c r="FS38" s="47"/>
      <c r="FT38" s="47"/>
      <c r="FU38" s="47"/>
      <c r="FV38" s="47"/>
      <c r="FW38" s="47"/>
      <c r="FX38" s="47">
        <v>9</v>
      </c>
      <c r="FY38" s="47"/>
      <c r="FZ38" s="47">
        <v>9</v>
      </c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>
        <v>7</v>
      </c>
      <c r="GV38" s="47"/>
      <c r="GW38" s="47">
        <v>8</v>
      </c>
      <c r="GX38" s="47">
        <v>8</v>
      </c>
      <c r="GY38" s="47"/>
      <c r="GZ38" s="47"/>
      <c r="HA38" s="47"/>
      <c r="HB38" s="47"/>
      <c r="HC38" s="47"/>
      <c r="HD38" s="47">
        <v>9</v>
      </c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 t="s">
        <v>496</v>
      </c>
    </row>
    <row r="39" spans="1:250" x14ac:dyDescent="0.2">
      <c r="A39" s="41">
        <v>29</v>
      </c>
      <c r="B39" s="42" t="s">
        <v>123</v>
      </c>
      <c r="C39" s="42">
        <v>1162428355</v>
      </c>
      <c r="D39" s="43" t="s">
        <v>167</v>
      </c>
      <c r="E39" s="46">
        <f>MATCH(C39,Данные!$D$1:$D$65536,0)</f>
        <v>80</v>
      </c>
      <c r="F39" s="53">
        <v>1520</v>
      </c>
      <c r="G39" s="53">
        <v>375</v>
      </c>
      <c r="H39" s="54">
        <v>47</v>
      </c>
      <c r="I39" s="53">
        <f>IF(H39 &gt; 0,G39/H39,0)</f>
        <v>7.9787234042553195</v>
      </c>
      <c r="J39" s="1">
        <v>29</v>
      </c>
      <c r="K39" s="46">
        <v>9</v>
      </c>
      <c r="L39" s="46">
        <v>9</v>
      </c>
      <c r="M39" s="46"/>
      <c r="N39" s="46">
        <v>8</v>
      </c>
      <c r="O39" s="46"/>
      <c r="P39" s="46">
        <v>9</v>
      </c>
      <c r="Q39" s="46">
        <v>9</v>
      </c>
      <c r="R39" s="46"/>
      <c r="S39" s="46">
        <v>8</v>
      </c>
      <c r="T39" s="46"/>
      <c r="U39" s="46"/>
      <c r="V39" s="46">
        <v>9</v>
      </c>
      <c r="W39" s="46"/>
      <c r="X39" s="47" t="s">
        <v>496</v>
      </c>
      <c r="Y39" s="47">
        <v>9</v>
      </c>
      <c r="Z39" s="47">
        <v>9</v>
      </c>
      <c r="AA39" s="47">
        <v>7</v>
      </c>
      <c r="AB39" s="47">
        <v>8</v>
      </c>
      <c r="AC39" s="47">
        <v>7</v>
      </c>
      <c r="AD39" s="47"/>
      <c r="AE39" s="47">
        <v>7</v>
      </c>
      <c r="AF39" s="47">
        <v>8</v>
      </c>
      <c r="AG39" s="47">
        <v>8</v>
      </c>
      <c r="AH39" s="47"/>
      <c r="AI39" s="47">
        <v>10</v>
      </c>
      <c r="AJ39" s="47"/>
      <c r="AK39" s="47"/>
      <c r="AL39" s="47"/>
      <c r="AM39" s="47">
        <v>9</v>
      </c>
      <c r="AN39" s="47"/>
      <c r="AO39" s="47"/>
      <c r="AP39" s="47" t="s">
        <v>496</v>
      </c>
      <c r="AQ39" s="47">
        <v>8</v>
      </c>
      <c r="AR39" s="47"/>
      <c r="AS39" s="47">
        <v>10</v>
      </c>
      <c r="AT39" s="47">
        <v>8</v>
      </c>
      <c r="AU39" s="47"/>
      <c r="AV39" s="47"/>
      <c r="AW39" s="47"/>
      <c r="AX39" s="47"/>
      <c r="AY39" s="47"/>
      <c r="AZ39" s="47"/>
      <c r="BA39" s="47">
        <v>7</v>
      </c>
      <c r="BB39" s="47"/>
      <c r="BC39" s="47"/>
      <c r="BD39" s="47"/>
      <c r="BE39" s="47"/>
      <c r="BF39" s="47"/>
      <c r="BG39" s="47">
        <v>7</v>
      </c>
      <c r="BH39" s="47"/>
      <c r="BI39" s="47"/>
      <c r="BJ39" s="47"/>
      <c r="BK39" s="47"/>
      <c r="BL39" s="47"/>
      <c r="BM39" s="47"/>
      <c r="BN39" s="47"/>
      <c r="BO39" s="47"/>
      <c r="BP39" s="47"/>
      <c r="BQ39" s="47">
        <v>9</v>
      </c>
      <c r="BR39" s="47"/>
      <c r="BS39" s="47">
        <v>7</v>
      </c>
      <c r="BT39" s="47"/>
      <c r="BU39" s="47"/>
      <c r="BV39" s="47" t="s">
        <v>496</v>
      </c>
      <c r="BW39" s="47">
        <v>8</v>
      </c>
      <c r="BX39" s="47">
        <v>10</v>
      </c>
      <c r="BY39" s="47"/>
      <c r="BZ39" s="47"/>
      <c r="CA39" s="47"/>
      <c r="CB39" s="47"/>
      <c r="CC39" s="47"/>
      <c r="CD39" s="47"/>
      <c r="CE39" s="47">
        <v>10</v>
      </c>
      <c r="CF39" s="47">
        <v>6</v>
      </c>
      <c r="CG39" s="47"/>
      <c r="CH39" s="47"/>
      <c r="CI39" s="47"/>
      <c r="CJ39" s="47"/>
      <c r="CK39" s="47"/>
      <c r="CL39" s="47"/>
      <c r="CM39" s="47"/>
      <c r="CN39" s="47">
        <v>6</v>
      </c>
      <c r="CO39" s="47"/>
      <c r="CP39" s="47"/>
      <c r="CQ39" s="47"/>
      <c r="CR39" s="47"/>
      <c r="CS39" s="47"/>
      <c r="CT39" s="47"/>
      <c r="CU39" s="47"/>
      <c r="CV39" s="47"/>
      <c r="CW39" s="47">
        <v>7</v>
      </c>
      <c r="CX39" s="47"/>
      <c r="CY39" s="47"/>
      <c r="CZ39" s="47">
        <v>7</v>
      </c>
      <c r="DA39" s="47"/>
      <c r="DB39" s="47"/>
      <c r="DC39" s="47"/>
      <c r="DD39" s="47"/>
      <c r="DE39" s="47">
        <v>9</v>
      </c>
      <c r="DF39" s="47"/>
      <c r="DG39" s="47"/>
      <c r="DH39" s="47"/>
      <c r="DI39" s="47">
        <v>6</v>
      </c>
      <c r="DJ39" s="47"/>
      <c r="DK39" s="47"/>
      <c r="DL39" s="47"/>
      <c r="DM39" s="47" t="s">
        <v>496</v>
      </c>
      <c r="DN39" s="47"/>
      <c r="DO39" s="47"/>
      <c r="DP39" s="47"/>
      <c r="DQ39" s="47">
        <v>10</v>
      </c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>
        <v>8</v>
      </c>
      <c r="EC39" s="47"/>
      <c r="ED39" s="47"/>
      <c r="EE39" s="47"/>
      <c r="EF39" s="47">
        <v>8</v>
      </c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>
        <v>9</v>
      </c>
      <c r="EV39" s="47"/>
      <c r="EW39" s="47">
        <v>6</v>
      </c>
      <c r="EX39" s="47"/>
      <c r="EY39" s="47"/>
      <c r="EZ39" s="47"/>
      <c r="FA39" s="47"/>
      <c r="FB39" s="47"/>
      <c r="FC39" s="47"/>
      <c r="FD39" s="47" t="s">
        <v>496</v>
      </c>
      <c r="FE39" s="47"/>
      <c r="FF39" s="47"/>
      <c r="FG39" s="47"/>
      <c r="FH39" s="47">
        <v>7</v>
      </c>
      <c r="FI39" s="47">
        <v>6</v>
      </c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>
        <v>9</v>
      </c>
      <c r="FU39" s="47"/>
      <c r="FV39" s="47"/>
      <c r="FW39" s="47"/>
      <c r="FX39" s="47"/>
      <c r="FY39" s="47"/>
      <c r="FZ39" s="47">
        <v>6</v>
      </c>
      <c r="GA39" s="47"/>
      <c r="GB39" s="47"/>
      <c r="GC39" s="47"/>
      <c r="GD39" s="47">
        <v>9</v>
      </c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>
        <v>5</v>
      </c>
      <c r="GV39" s="47"/>
      <c r="GW39" s="47">
        <v>6</v>
      </c>
      <c r="GX39" s="47">
        <v>10</v>
      </c>
      <c r="GY39" s="47"/>
      <c r="GZ39" s="47"/>
      <c r="HA39" s="47"/>
      <c r="HB39" s="47"/>
      <c r="HC39" s="47"/>
      <c r="HD39" s="47">
        <v>8</v>
      </c>
      <c r="HE39" s="47"/>
      <c r="HF39" s="47"/>
      <c r="HG39" s="47"/>
      <c r="HH39" s="47"/>
      <c r="HI39" s="47"/>
      <c r="HJ39" s="47"/>
      <c r="HK39" s="47"/>
      <c r="HL39" s="47"/>
      <c r="HM39" s="47"/>
      <c r="HN39" s="47"/>
      <c r="HO39" s="47"/>
      <c r="HP39" s="47"/>
      <c r="HQ39" s="47"/>
      <c r="HR39" s="47"/>
      <c r="HS39" s="47"/>
      <c r="HT39" s="47"/>
      <c r="HU39" s="47"/>
      <c r="HV39" s="47"/>
      <c r="HW39" s="47"/>
      <c r="HX39" s="47"/>
      <c r="HY39" s="47"/>
      <c r="HZ39" s="47"/>
      <c r="IA39" s="47"/>
      <c r="IB39" s="47"/>
      <c r="IC39" s="47"/>
      <c r="ID39" s="47"/>
      <c r="IE39" s="47"/>
      <c r="IF39" s="47"/>
      <c r="IG39" s="47"/>
      <c r="IH39" s="47"/>
      <c r="II39" s="47"/>
      <c r="IJ39" s="47"/>
      <c r="IK39" s="47"/>
      <c r="IL39" s="47"/>
      <c r="IM39" s="47"/>
      <c r="IN39" s="47"/>
      <c r="IO39" s="47"/>
      <c r="IP39" s="47" t="s">
        <v>496</v>
      </c>
    </row>
    <row r="40" spans="1:250" x14ac:dyDescent="0.2">
      <c r="A40" s="41">
        <v>30</v>
      </c>
      <c r="B40" s="42" t="s">
        <v>81</v>
      </c>
      <c r="C40" s="42">
        <v>1162426045</v>
      </c>
      <c r="D40" s="43" t="s">
        <v>148</v>
      </c>
      <c r="E40" s="46">
        <f>MATCH(C40,Данные!$D$1:$D$65536,0)</f>
        <v>3</v>
      </c>
      <c r="F40" s="53">
        <v>1519</v>
      </c>
      <c r="G40" s="53">
        <v>369</v>
      </c>
      <c r="H40" s="54">
        <v>45</v>
      </c>
      <c r="I40" s="53">
        <f>IF(H40 &gt; 0,G40/H40,0)</f>
        <v>8.1999999999999993</v>
      </c>
      <c r="J40" s="1">
        <v>30</v>
      </c>
      <c r="K40" s="46">
        <v>10</v>
      </c>
      <c r="L40" s="46">
        <v>10</v>
      </c>
      <c r="M40" s="46"/>
      <c r="N40" s="46">
        <v>9</v>
      </c>
      <c r="O40" s="46"/>
      <c r="P40" s="46">
        <v>8</v>
      </c>
      <c r="Q40" s="46">
        <v>9</v>
      </c>
      <c r="R40" s="46"/>
      <c r="S40" s="46">
        <v>10</v>
      </c>
      <c r="T40" s="46"/>
      <c r="U40" s="46"/>
      <c r="V40" s="46">
        <v>6</v>
      </c>
      <c r="W40" s="46"/>
      <c r="X40" s="47" t="s">
        <v>496</v>
      </c>
      <c r="Y40" s="47">
        <v>9</v>
      </c>
      <c r="Z40" s="47">
        <v>7</v>
      </c>
      <c r="AA40" s="47">
        <v>10</v>
      </c>
      <c r="AB40" s="47">
        <v>8</v>
      </c>
      <c r="AC40" s="47">
        <v>6</v>
      </c>
      <c r="AD40" s="47"/>
      <c r="AE40" s="47">
        <v>9</v>
      </c>
      <c r="AF40" s="47">
        <v>8</v>
      </c>
      <c r="AG40" s="47">
        <v>9</v>
      </c>
      <c r="AH40" s="47"/>
      <c r="AI40" s="47">
        <v>10</v>
      </c>
      <c r="AJ40" s="47"/>
      <c r="AK40" s="47"/>
      <c r="AL40" s="47"/>
      <c r="AM40" s="47">
        <v>9</v>
      </c>
      <c r="AN40" s="47"/>
      <c r="AO40" s="47"/>
      <c r="AP40" s="47" t="s">
        <v>496</v>
      </c>
      <c r="AQ40" s="47">
        <v>8</v>
      </c>
      <c r="AR40" s="47"/>
      <c r="AS40" s="47">
        <v>8</v>
      </c>
      <c r="AT40" s="47"/>
      <c r="AU40" s="47"/>
      <c r="AV40" s="47"/>
      <c r="AW40" s="47"/>
      <c r="AX40" s="47"/>
      <c r="AY40" s="47"/>
      <c r="AZ40" s="47"/>
      <c r="BA40" s="47">
        <v>7</v>
      </c>
      <c r="BB40" s="47"/>
      <c r="BC40" s="47"/>
      <c r="BD40" s="47"/>
      <c r="BE40" s="47"/>
      <c r="BF40" s="47"/>
      <c r="BG40" s="47">
        <v>7</v>
      </c>
      <c r="BH40" s="47">
        <v>6</v>
      </c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>
        <v>8</v>
      </c>
      <c r="BT40" s="47"/>
      <c r="BU40" s="47"/>
      <c r="BV40" s="47" t="s">
        <v>496</v>
      </c>
      <c r="BW40" s="47"/>
      <c r="BX40" s="47">
        <v>10</v>
      </c>
      <c r="BY40" s="47"/>
      <c r="BZ40" s="47"/>
      <c r="CA40" s="47"/>
      <c r="CB40" s="47"/>
      <c r="CC40" s="47"/>
      <c r="CD40" s="47"/>
      <c r="CE40" s="47"/>
      <c r="CF40" s="47">
        <v>6</v>
      </c>
      <c r="CG40" s="47"/>
      <c r="CH40" s="47"/>
      <c r="CI40" s="47"/>
      <c r="CJ40" s="47"/>
      <c r="CK40" s="47"/>
      <c r="CL40" s="47"/>
      <c r="CM40" s="47"/>
      <c r="CN40" s="47">
        <v>6</v>
      </c>
      <c r="CO40" s="47"/>
      <c r="CP40" s="47"/>
      <c r="CQ40" s="47"/>
      <c r="CR40" s="47"/>
      <c r="CS40" s="47"/>
      <c r="CT40" s="47">
        <v>7</v>
      </c>
      <c r="CU40" s="47"/>
      <c r="CV40" s="47"/>
      <c r="CW40" s="47">
        <v>8</v>
      </c>
      <c r="CX40" s="47"/>
      <c r="CY40" s="47"/>
      <c r="CZ40" s="47">
        <v>7</v>
      </c>
      <c r="DA40" s="47"/>
      <c r="DB40" s="47"/>
      <c r="DC40" s="47"/>
      <c r="DD40" s="47"/>
      <c r="DE40" s="47">
        <v>6</v>
      </c>
      <c r="DF40" s="47"/>
      <c r="DG40" s="47"/>
      <c r="DH40" s="47"/>
      <c r="DI40" s="47">
        <v>8</v>
      </c>
      <c r="DJ40" s="47"/>
      <c r="DK40" s="47"/>
      <c r="DL40" s="47"/>
      <c r="DM40" s="47" t="s">
        <v>496</v>
      </c>
      <c r="DN40" s="47"/>
      <c r="DO40" s="47"/>
      <c r="DP40" s="47"/>
      <c r="DQ40" s="47">
        <v>9</v>
      </c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>
        <v>7</v>
      </c>
      <c r="EC40" s="47"/>
      <c r="ED40" s="47"/>
      <c r="EE40" s="47"/>
      <c r="EF40" s="47">
        <v>10</v>
      </c>
      <c r="EG40" s="47"/>
      <c r="EH40" s="47"/>
      <c r="EI40" s="47"/>
      <c r="EJ40" s="47"/>
      <c r="EK40" s="47">
        <v>9</v>
      </c>
      <c r="EL40" s="47">
        <v>9</v>
      </c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 t="s">
        <v>496</v>
      </c>
      <c r="FE40" s="47"/>
      <c r="FF40" s="47"/>
      <c r="FG40" s="47"/>
      <c r="FH40" s="47"/>
      <c r="FI40" s="47">
        <v>10</v>
      </c>
      <c r="FJ40" s="47">
        <v>10</v>
      </c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>
        <v>8</v>
      </c>
      <c r="FY40" s="47"/>
      <c r="FZ40" s="47">
        <v>6</v>
      </c>
      <c r="GA40" s="47"/>
      <c r="GB40" s="47"/>
      <c r="GC40" s="47"/>
      <c r="GD40" s="47"/>
      <c r="GE40" s="47"/>
      <c r="GF40" s="47"/>
      <c r="GG40" s="47"/>
      <c r="GH40" s="47">
        <v>9</v>
      </c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>
        <v>8</v>
      </c>
      <c r="GV40" s="47"/>
      <c r="GW40" s="47">
        <v>10</v>
      </c>
      <c r="GX40" s="47">
        <v>9</v>
      </c>
      <c r="GY40" s="47"/>
      <c r="GZ40" s="47"/>
      <c r="HA40" s="47"/>
      <c r="HB40" s="47"/>
      <c r="HC40" s="47"/>
      <c r="HD40" s="47">
        <v>6</v>
      </c>
      <c r="HE40" s="47"/>
      <c r="HF40" s="47"/>
      <c r="HG40" s="47"/>
      <c r="HH40" s="47"/>
      <c r="HI40" s="47"/>
      <c r="HJ40" s="47"/>
      <c r="HK40" s="47"/>
      <c r="HL40" s="47"/>
      <c r="HM40" s="47"/>
      <c r="HN40" s="47"/>
      <c r="HO40" s="47"/>
      <c r="HP40" s="47"/>
      <c r="HQ40" s="47"/>
      <c r="HR40" s="47"/>
      <c r="HS40" s="47"/>
      <c r="HT40" s="47"/>
      <c r="HU40" s="47"/>
      <c r="HV40" s="47"/>
      <c r="HW40" s="47"/>
      <c r="HX40" s="47"/>
      <c r="HY40" s="47"/>
      <c r="HZ40" s="47"/>
      <c r="IA40" s="47"/>
      <c r="IB40" s="47"/>
      <c r="IC40" s="47"/>
      <c r="ID40" s="47"/>
      <c r="IE40" s="47"/>
      <c r="IF40" s="47"/>
      <c r="IG40" s="47"/>
      <c r="IH40" s="47"/>
      <c r="II40" s="47"/>
      <c r="IJ40" s="47"/>
      <c r="IK40" s="47"/>
      <c r="IL40" s="47"/>
      <c r="IM40" s="47"/>
      <c r="IN40" s="47"/>
      <c r="IO40" s="47"/>
      <c r="IP40" s="47" t="s">
        <v>496</v>
      </c>
    </row>
    <row r="41" spans="1:250" x14ac:dyDescent="0.2">
      <c r="A41" s="41">
        <v>31</v>
      </c>
      <c r="B41" s="42" t="s">
        <v>45</v>
      </c>
      <c r="C41" s="42">
        <v>1162424713</v>
      </c>
      <c r="D41" s="43" t="s">
        <v>148</v>
      </c>
      <c r="E41" s="46">
        <f>MATCH(C41,Данные!$D$1:$D$65536,0)</f>
        <v>40</v>
      </c>
      <c r="F41" s="53">
        <v>1518</v>
      </c>
      <c r="G41" s="53">
        <v>372</v>
      </c>
      <c r="H41" s="54">
        <v>48</v>
      </c>
      <c r="I41" s="53">
        <f>IF(H41 &gt; 0,G41/H41,0)</f>
        <v>7.75</v>
      </c>
      <c r="J41" s="1">
        <v>31</v>
      </c>
      <c r="K41" s="46">
        <v>9</v>
      </c>
      <c r="L41" s="46">
        <v>6</v>
      </c>
      <c r="M41" s="46"/>
      <c r="N41" s="46">
        <v>9</v>
      </c>
      <c r="O41" s="46"/>
      <c r="P41" s="46">
        <v>8</v>
      </c>
      <c r="Q41" s="46">
        <v>9</v>
      </c>
      <c r="R41" s="46"/>
      <c r="S41" s="46">
        <v>10</v>
      </c>
      <c r="T41" s="46"/>
      <c r="U41" s="46"/>
      <c r="V41" s="46">
        <v>4</v>
      </c>
      <c r="W41" s="46"/>
      <c r="X41" s="47" t="s">
        <v>496</v>
      </c>
      <c r="Y41" s="47">
        <v>9</v>
      </c>
      <c r="Z41" s="47">
        <v>5</v>
      </c>
      <c r="AA41" s="47">
        <v>9</v>
      </c>
      <c r="AB41" s="47">
        <v>6</v>
      </c>
      <c r="AC41" s="47">
        <v>7</v>
      </c>
      <c r="AD41" s="47"/>
      <c r="AE41" s="47">
        <v>8</v>
      </c>
      <c r="AF41" s="47">
        <v>7</v>
      </c>
      <c r="AG41" s="47">
        <v>7</v>
      </c>
      <c r="AH41" s="47"/>
      <c r="AI41" s="47">
        <v>10</v>
      </c>
      <c r="AJ41" s="47"/>
      <c r="AK41" s="47">
        <v>10</v>
      </c>
      <c r="AL41" s="47"/>
      <c r="AM41" s="47">
        <v>7</v>
      </c>
      <c r="AN41" s="47"/>
      <c r="AO41" s="47"/>
      <c r="AP41" s="47" t="s">
        <v>496</v>
      </c>
      <c r="AQ41" s="47">
        <v>8</v>
      </c>
      <c r="AR41" s="47"/>
      <c r="AS41" s="47">
        <v>10</v>
      </c>
      <c r="AT41" s="47">
        <v>8</v>
      </c>
      <c r="AU41" s="47"/>
      <c r="AV41" s="47"/>
      <c r="AW41" s="47"/>
      <c r="AX41" s="47"/>
      <c r="AY41" s="47"/>
      <c r="AZ41" s="47"/>
      <c r="BA41" s="47">
        <v>10</v>
      </c>
      <c r="BB41" s="47"/>
      <c r="BC41" s="47"/>
      <c r="BD41" s="47"/>
      <c r="BE41" s="47"/>
      <c r="BF41" s="47"/>
      <c r="BG41" s="47">
        <v>9</v>
      </c>
      <c r="BH41" s="47">
        <v>7</v>
      </c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>
        <v>7</v>
      </c>
      <c r="BT41" s="47"/>
      <c r="BU41" s="47"/>
      <c r="BV41" s="47" t="s">
        <v>496</v>
      </c>
      <c r="BW41" s="47">
        <v>7</v>
      </c>
      <c r="BX41" s="47">
        <v>10</v>
      </c>
      <c r="BY41" s="47"/>
      <c r="BZ41" s="47"/>
      <c r="CA41" s="47"/>
      <c r="CB41" s="47"/>
      <c r="CC41" s="47"/>
      <c r="CD41" s="47"/>
      <c r="CE41" s="47"/>
      <c r="CF41" s="47">
        <v>8</v>
      </c>
      <c r="CG41" s="47"/>
      <c r="CH41" s="47"/>
      <c r="CI41" s="47"/>
      <c r="CJ41" s="47"/>
      <c r="CK41" s="47"/>
      <c r="CL41" s="47"/>
      <c r="CM41" s="47"/>
      <c r="CN41" s="47">
        <v>8</v>
      </c>
      <c r="CO41" s="47"/>
      <c r="CP41" s="47"/>
      <c r="CQ41" s="47"/>
      <c r="CR41" s="47"/>
      <c r="CS41" s="47"/>
      <c r="CT41" s="47">
        <v>4</v>
      </c>
      <c r="CU41" s="47"/>
      <c r="CV41" s="47"/>
      <c r="CW41" s="47">
        <v>9</v>
      </c>
      <c r="CX41" s="47"/>
      <c r="CY41" s="47"/>
      <c r="CZ41" s="47">
        <v>7</v>
      </c>
      <c r="DA41" s="47"/>
      <c r="DB41" s="47"/>
      <c r="DC41" s="47"/>
      <c r="DD41" s="47"/>
      <c r="DE41" s="47">
        <v>7</v>
      </c>
      <c r="DF41" s="47"/>
      <c r="DG41" s="47"/>
      <c r="DH41" s="47"/>
      <c r="DI41" s="47">
        <v>8</v>
      </c>
      <c r="DJ41" s="47"/>
      <c r="DK41" s="47"/>
      <c r="DL41" s="47"/>
      <c r="DM41" s="47" t="s">
        <v>496</v>
      </c>
      <c r="DN41" s="47"/>
      <c r="DO41" s="47"/>
      <c r="DP41" s="47"/>
      <c r="DQ41" s="47">
        <v>10</v>
      </c>
      <c r="DR41" s="47"/>
      <c r="DS41" s="47"/>
      <c r="DT41" s="47">
        <v>9</v>
      </c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>
        <v>7</v>
      </c>
      <c r="EG41" s="47"/>
      <c r="EH41" s="47"/>
      <c r="EI41" s="47"/>
      <c r="EJ41" s="47"/>
      <c r="EK41" s="47">
        <v>8</v>
      </c>
      <c r="EL41" s="47">
        <v>7</v>
      </c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 t="s">
        <v>496</v>
      </c>
      <c r="FE41" s="47"/>
      <c r="FF41" s="47"/>
      <c r="FG41" s="47"/>
      <c r="FH41" s="47"/>
      <c r="FI41" s="47">
        <v>4</v>
      </c>
      <c r="FJ41" s="47">
        <v>10</v>
      </c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>
        <v>4</v>
      </c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7">
        <v>7</v>
      </c>
      <c r="GM41" s="47"/>
      <c r="GN41" s="47"/>
      <c r="GO41" s="47"/>
      <c r="GP41" s="47"/>
      <c r="GQ41" s="47"/>
      <c r="GR41" s="47"/>
      <c r="GS41" s="47"/>
      <c r="GT41" s="47">
        <v>10</v>
      </c>
      <c r="GU41" s="47">
        <v>5</v>
      </c>
      <c r="GV41" s="47"/>
      <c r="GW41" s="47">
        <v>7</v>
      </c>
      <c r="GX41" s="47">
        <v>9</v>
      </c>
      <c r="GY41" s="47"/>
      <c r="GZ41" s="47"/>
      <c r="HA41" s="47"/>
      <c r="HB41" s="47"/>
      <c r="HC41" s="47"/>
      <c r="HD41" s="47">
        <v>8</v>
      </c>
      <c r="HE41" s="47"/>
      <c r="HF41" s="47"/>
      <c r="HG41" s="47"/>
      <c r="HH41" s="47"/>
      <c r="HI41" s="47"/>
      <c r="HJ41" s="47"/>
      <c r="HK41" s="47"/>
      <c r="HL41" s="47"/>
      <c r="HM41" s="47"/>
      <c r="HN41" s="47"/>
      <c r="HO41" s="47"/>
      <c r="HP41" s="47"/>
      <c r="HQ41" s="47"/>
      <c r="HR41" s="47"/>
      <c r="HS41" s="47"/>
      <c r="HT41" s="47"/>
      <c r="HU41" s="47"/>
      <c r="HV41" s="47"/>
      <c r="HW41" s="47"/>
      <c r="HX41" s="47"/>
      <c r="HY41" s="47"/>
      <c r="HZ41" s="47"/>
      <c r="IA41" s="47"/>
      <c r="IB41" s="47"/>
      <c r="IC41" s="47"/>
      <c r="ID41" s="47"/>
      <c r="IE41" s="47"/>
      <c r="IF41" s="47"/>
      <c r="IG41" s="47"/>
      <c r="IH41" s="47"/>
      <c r="II41" s="47"/>
      <c r="IJ41" s="47"/>
      <c r="IK41" s="47"/>
      <c r="IL41" s="47"/>
      <c r="IM41" s="47"/>
      <c r="IN41" s="47"/>
      <c r="IO41" s="47"/>
      <c r="IP41" s="47" t="s">
        <v>496</v>
      </c>
    </row>
    <row r="42" spans="1:250" x14ac:dyDescent="0.2">
      <c r="A42" s="41">
        <v>32</v>
      </c>
      <c r="B42" s="42" t="s">
        <v>37</v>
      </c>
      <c r="C42" s="42">
        <v>1162424505</v>
      </c>
      <c r="D42" s="43" t="s">
        <v>167</v>
      </c>
      <c r="E42" s="46">
        <f>MATCH(C42,Данные!$D$1:$D$65536,0)</f>
        <v>52</v>
      </c>
      <c r="F42" s="53">
        <v>1506</v>
      </c>
      <c r="G42" s="53">
        <v>368</v>
      </c>
      <c r="H42" s="54">
        <v>47</v>
      </c>
      <c r="I42" s="53">
        <f>IF(H42 &gt; 0,G42/H42,0)</f>
        <v>7.8297872340425529</v>
      </c>
      <c r="J42" s="1">
        <v>32</v>
      </c>
      <c r="K42" s="46">
        <v>9</v>
      </c>
      <c r="L42" s="46">
        <v>7</v>
      </c>
      <c r="M42" s="46"/>
      <c r="N42" s="46">
        <v>9</v>
      </c>
      <c r="O42" s="46"/>
      <c r="P42" s="46">
        <v>9</v>
      </c>
      <c r="Q42" s="46">
        <v>10</v>
      </c>
      <c r="R42" s="46"/>
      <c r="S42" s="46">
        <v>9</v>
      </c>
      <c r="T42" s="46"/>
      <c r="U42" s="46"/>
      <c r="V42" s="46">
        <v>8</v>
      </c>
      <c r="W42" s="46"/>
      <c r="X42" s="47" t="s">
        <v>496</v>
      </c>
      <c r="Y42" s="47">
        <v>9</v>
      </c>
      <c r="Z42" s="47">
        <v>7</v>
      </c>
      <c r="AA42" s="47">
        <v>8</v>
      </c>
      <c r="AB42" s="47">
        <v>7</v>
      </c>
      <c r="AC42" s="47">
        <v>8</v>
      </c>
      <c r="AD42" s="47"/>
      <c r="AE42" s="47">
        <v>7</v>
      </c>
      <c r="AF42" s="47">
        <v>9</v>
      </c>
      <c r="AG42" s="47">
        <v>9</v>
      </c>
      <c r="AH42" s="47"/>
      <c r="AI42" s="47">
        <v>10</v>
      </c>
      <c r="AJ42" s="47"/>
      <c r="AK42" s="47"/>
      <c r="AL42" s="47"/>
      <c r="AM42" s="47">
        <v>10</v>
      </c>
      <c r="AN42" s="47"/>
      <c r="AO42" s="47"/>
      <c r="AP42" s="47" t="s">
        <v>496</v>
      </c>
      <c r="AQ42" s="47">
        <v>8</v>
      </c>
      <c r="AR42" s="47"/>
      <c r="AS42" s="47">
        <v>9</v>
      </c>
      <c r="AT42" s="47">
        <v>7</v>
      </c>
      <c r="AU42" s="47"/>
      <c r="AV42" s="47"/>
      <c r="AW42" s="47"/>
      <c r="AX42" s="47"/>
      <c r="AY42" s="47"/>
      <c r="AZ42" s="47"/>
      <c r="BA42" s="47">
        <v>7</v>
      </c>
      <c r="BB42" s="47"/>
      <c r="BC42" s="47"/>
      <c r="BD42" s="47"/>
      <c r="BE42" s="47"/>
      <c r="BF42" s="47"/>
      <c r="BG42" s="47">
        <v>4</v>
      </c>
      <c r="BH42" s="47"/>
      <c r="BI42" s="47"/>
      <c r="BJ42" s="47">
        <v>8</v>
      </c>
      <c r="BK42" s="47"/>
      <c r="BL42" s="47"/>
      <c r="BM42" s="47"/>
      <c r="BN42" s="47"/>
      <c r="BO42" s="47"/>
      <c r="BP42" s="47"/>
      <c r="BQ42" s="47"/>
      <c r="BR42" s="47"/>
      <c r="BS42" s="47">
        <v>7</v>
      </c>
      <c r="BT42" s="47"/>
      <c r="BU42" s="47"/>
      <c r="BV42" s="47" t="s">
        <v>496</v>
      </c>
      <c r="BW42" s="47">
        <v>6</v>
      </c>
      <c r="BX42" s="47">
        <v>10</v>
      </c>
      <c r="BY42" s="47"/>
      <c r="BZ42" s="47"/>
      <c r="CA42" s="47"/>
      <c r="CB42" s="47"/>
      <c r="CC42" s="47"/>
      <c r="CD42" s="47"/>
      <c r="CE42" s="47"/>
      <c r="CF42" s="47">
        <v>6</v>
      </c>
      <c r="CG42" s="47"/>
      <c r="CH42" s="47"/>
      <c r="CI42" s="47"/>
      <c r="CJ42" s="47"/>
      <c r="CK42" s="47"/>
      <c r="CL42" s="47">
        <v>8</v>
      </c>
      <c r="CM42" s="47"/>
      <c r="CN42" s="47">
        <v>5</v>
      </c>
      <c r="CO42" s="47"/>
      <c r="CP42" s="47"/>
      <c r="CQ42" s="47"/>
      <c r="CR42" s="47"/>
      <c r="CS42" s="47"/>
      <c r="CT42" s="47"/>
      <c r="CU42" s="47"/>
      <c r="CV42" s="47"/>
      <c r="CW42" s="47">
        <v>5</v>
      </c>
      <c r="CX42" s="47"/>
      <c r="CY42" s="47"/>
      <c r="CZ42" s="47">
        <v>8</v>
      </c>
      <c r="DA42" s="47"/>
      <c r="DB42" s="47"/>
      <c r="DC42" s="47"/>
      <c r="DD42" s="47"/>
      <c r="DE42" s="47">
        <v>10</v>
      </c>
      <c r="DF42" s="47"/>
      <c r="DG42" s="47"/>
      <c r="DH42" s="47"/>
      <c r="DI42" s="47">
        <v>6</v>
      </c>
      <c r="DJ42" s="47"/>
      <c r="DK42" s="47"/>
      <c r="DL42" s="47"/>
      <c r="DM42" s="47" t="s">
        <v>496</v>
      </c>
      <c r="DN42" s="47"/>
      <c r="DO42" s="47"/>
      <c r="DP42" s="47"/>
      <c r="DQ42" s="47">
        <v>10</v>
      </c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>
        <v>8</v>
      </c>
      <c r="ED42" s="47"/>
      <c r="EE42" s="47"/>
      <c r="EF42" s="47">
        <v>10</v>
      </c>
      <c r="EG42" s="47"/>
      <c r="EH42" s="47"/>
      <c r="EI42" s="47"/>
      <c r="EJ42" s="47"/>
      <c r="EK42" s="47">
        <v>8</v>
      </c>
      <c r="EL42" s="47">
        <v>6</v>
      </c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 t="s">
        <v>496</v>
      </c>
      <c r="FE42" s="47"/>
      <c r="FF42" s="47"/>
      <c r="FG42" s="47"/>
      <c r="FH42" s="47"/>
      <c r="FI42" s="47">
        <v>5</v>
      </c>
      <c r="FJ42" s="47">
        <v>10</v>
      </c>
      <c r="FK42" s="47"/>
      <c r="FL42" s="47"/>
      <c r="FM42" s="47"/>
      <c r="FN42" s="47"/>
      <c r="FO42" s="47">
        <v>9</v>
      </c>
      <c r="FP42" s="47"/>
      <c r="FQ42" s="47"/>
      <c r="FR42" s="47"/>
      <c r="FS42" s="47"/>
      <c r="FT42" s="47"/>
      <c r="FU42" s="47"/>
      <c r="FV42" s="47"/>
      <c r="FW42" s="47"/>
      <c r="FX42" s="47">
        <v>7</v>
      </c>
      <c r="FY42" s="47"/>
      <c r="FZ42" s="47">
        <v>4</v>
      </c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>
        <v>5</v>
      </c>
      <c r="GV42" s="47"/>
      <c r="GW42" s="47">
        <v>8</v>
      </c>
      <c r="GX42" s="47">
        <v>10</v>
      </c>
      <c r="GY42" s="47"/>
      <c r="GZ42" s="47"/>
      <c r="HA42" s="47"/>
      <c r="HB42" s="47"/>
      <c r="HC42" s="47"/>
      <c r="HD42" s="47">
        <v>9</v>
      </c>
      <c r="HE42" s="47"/>
      <c r="HF42" s="47"/>
      <c r="HG42" s="47"/>
      <c r="HH42" s="47"/>
      <c r="HI42" s="47"/>
      <c r="HJ42" s="47"/>
      <c r="HK42" s="47"/>
      <c r="HL42" s="47"/>
      <c r="HM42" s="47"/>
      <c r="HN42" s="47"/>
      <c r="HO42" s="47"/>
      <c r="HP42" s="47"/>
      <c r="HQ42" s="47"/>
      <c r="HR42" s="47"/>
      <c r="HS42" s="47"/>
      <c r="HT42" s="47"/>
      <c r="HU42" s="47"/>
      <c r="HV42" s="47"/>
      <c r="HW42" s="47"/>
      <c r="HX42" s="47"/>
      <c r="HY42" s="47"/>
      <c r="HZ42" s="47"/>
      <c r="IA42" s="47"/>
      <c r="IB42" s="47"/>
      <c r="IC42" s="47"/>
      <c r="ID42" s="47"/>
      <c r="IE42" s="47"/>
      <c r="IF42" s="47"/>
      <c r="IG42" s="47"/>
      <c r="IH42" s="47"/>
      <c r="II42" s="47"/>
      <c r="IJ42" s="47"/>
      <c r="IK42" s="47"/>
      <c r="IL42" s="47"/>
      <c r="IM42" s="47"/>
      <c r="IN42" s="47"/>
      <c r="IO42" s="47"/>
      <c r="IP42" s="47" t="s">
        <v>496</v>
      </c>
    </row>
    <row r="43" spans="1:250" x14ac:dyDescent="0.2">
      <c r="A43" s="44" t="s">
        <v>512</v>
      </c>
      <c r="B43" s="42" t="s">
        <v>147</v>
      </c>
      <c r="C43" s="42">
        <v>1984851679</v>
      </c>
      <c r="D43" s="43" t="s">
        <v>148</v>
      </c>
      <c r="E43" s="46">
        <f>MATCH(C43,Данные!$D$1:$D$65536,0)</f>
        <v>59</v>
      </c>
      <c r="F43" s="53">
        <v>1496</v>
      </c>
      <c r="G43" s="53">
        <v>349</v>
      </c>
      <c r="H43" s="54">
        <v>46</v>
      </c>
      <c r="I43" s="53">
        <f>IF(H43 &gt; 0,G43/H43,0)</f>
        <v>7.5869565217391308</v>
      </c>
      <c r="J43" s="1">
        <v>33</v>
      </c>
      <c r="K43" s="48" t="s">
        <v>495</v>
      </c>
      <c r="L43" s="46">
        <v>7</v>
      </c>
      <c r="M43" s="46"/>
      <c r="N43" s="46">
        <v>9</v>
      </c>
      <c r="O43" s="46"/>
      <c r="P43" s="46">
        <v>4</v>
      </c>
      <c r="Q43" s="46">
        <v>6</v>
      </c>
      <c r="R43" s="46"/>
      <c r="S43" s="46">
        <v>10</v>
      </c>
      <c r="T43" s="46"/>
      <c r="U43" s="46"/>
      <c r="V43" s="48" t="s">
        <v>495</v>
      </c>
      <c r="W43" s="46"/>
      <c r="X43" s="47" t="s">
        <v>496</v>
      </c>
      <c r="Y43" s="47">
        <v>6</v>
      </c>
      <c r="Z43" s="47">
        <v>8</v>
      </c>
      <c r="AA43" s="47">
        <v>10</v>
      </c>
      <c r="AB43" s="47">
        <v>7</v>
      </c>
      <c r="AC43" s="47">
        <v>7</v>
      </c>
      <c r="AD43" s="47"/>
      <c r="AE43" s="47">
        <v>8</v>
      </c>
      <c r="AF43" s="47">
        <v>7</v>
      </c>
      <c r="AG43" s="47">
        <v>9</v>
      </c>
      <c r="AH43" s="47"/>
      <c r="AI43" s="47">
        <v>6</v>
      </c>
      <c r="AJ43" s="47"/>
      <c r="AK43" s="47"/>
      <c r="AL43" s="47"/>
      <c r="AM43" s="47">
        <v>9</v>
      </c>
      <c r="AN43" s="47"/>
      <c r="AO43" s="47"/>
      <c r="AP43" s="47" t="s">
        <v>496</v>
      </c>
      <c r="AQ43" s="47">
        <v>8</v>
      </c>
      <c r="AR43" s="47"/>
      <c r="AS43" s="47">
        <v>10</v>
      </c>
      <c r="AT43" s="47">
        <v>6</v>
      </c>
      <c r="AU43" s="47"/>
      <c r="AV43" s="47"/>
      <c r="AW43" s="47"/>
      <c r="AX43" s="47"/>
      <c r="AY43" s="47"/>
      <c r="AZ43" s="47"/>
      <c r="BA43" s="47">
        <v>10</v>
      </c>
      <c r="BB43" s="47"/>
      <c r="BC43" s="47"/>
      <c r="BD43" s="47">
        <v>6</v>
      </c>
      <c r="BE43" s="47"/>
      <c r="BF43" s="47"/>
      <c r="BG43" s="47">
        <v>9</v>
      </c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>
        <v>6</v>
      </c>
      <c r="BT43" s="47"/>
      <c r="BU43" s="47"/>
      <c r="BV43" s="47" t="s">
        <v>496</v>
      </c>
      <c r="BW43" s="47">
        <v>6</v>
      </c>
      <c r="BX43" s="47">
        <v>6</v>
      </c>
      <c r="BY43" s="47"/>
      <c r="BZ43" s="47"/>
      <c r="CA43" s="47"/>
      <c r="CB43" s="47"/>
      <c r="CC43" s="47"/>
      <c r="CD43" s="47"/>
      <c r="CE43" s="47"/>
      <c r="CF43" s="47"/>
      <c r="CG43" s="47">
        <v>7</v>
      </c>
      <c r="CH43" s="47"/>
      <c r="CI43" s="47"/>
      <c r="CJ43" s="47"/>
      <c r="CK43" s="47"/>
      <c r="CL43" s="47"/>
      <c r="CM43" s="47"/>
      <c r="CN43" s="47">
        <v>6</v>
      </c>
      <c r="CO43" s="47"/>
      <c r="CP43" s="47"/>
      <c r="CQ43" s="47"/>
      <c r="CR43" s="47">
        <v>8</v>
      </c>
      <c r="CS43" s="47"/>
      <c r="CT43" s="47"/>
      <c r="CU43" s="47"/>
      <c r="CV43" s="47"/>
      <c r="CW43" s="47">
        <v>9</v>
      </c>
      <c r="CX43" s="47"/>
      <c r="CY43" s="47"/>
      <c r="CZ43" s="47">
        <v>6</v>
      </c>
      <c r="DA43" s="47"/>
      <c r="DB43" s="47"/>
      <c r="DC43" s="47"/>
      <c r="DD43" s="47"/>
      <c r="DE43" s="47">
        <v>10</v>
      </c>
      <c r="DF43" s="47"/>
      <c r="DG43" s="47"/>
      <c r="DH43" s="47"/>
      <c r="DI43" s="47">
        <v>8</v>
      </c>
      <c r="DJ43" s="47"/>
      <c r="DK43" s="47"/>
      <c r="DL43" s="47"/>
      <c r="DM43" s="47" t="s">
        <v>496</v>
      </c>
      <c r="DN43" s="47"/>
      <c r="DO43" s="47"/>
      <c r="DP43" s="47"/>
      <c r="DQ43" s="47">
        <v>10</v>
      </c>
      <c r="DR43" s="47"/>
      <c r="DS43" s="47"/>
      <c r="DT43" s="47"/>
      <c r="DU43" s="47"/>
      <c r="DV43" s="47"/>
      <c r="DW43" s="47">
        <v>8</v>
      </c>
      <c r="DX43" s="47"/>
      <c r="DY43" s="47"/>
      <c r="DZ43" s="47"/>
      <c r="EA43" s="47"/>
      <c r="EB43" s="47"/>
      <c r="EC43" s="47">
        <v>6</v>
      </c>
      <c r="ED43" s="47"/>
      <c r="EE43" s="47"/>
      <c r="EF43" s="47">
        <v>9</v>
      </c>
      <c r="EG43" s="47"/>
      <c r="EH43" s="47"/>
      <c r="EI43" s="47"/>
      <c r="EJ43" s="47"/>
      <c r="EK43" s="47"/>
      <c r="EL43" s="47">
        <v>8</v>
      </c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 t="s">
        <v>496</v>
      </c>
      <c r="FE43" s="47"/>
      <c r="FF43" s="47"/>
      <c r="FG43" s="47"/>
      <c r="FH43" s="47"/>
      <c r="FI43" s="47">
        <v>4</v>
      </c>
      <c r="FJ43" s="47">
        <v>10</v>
      </c>
      <c r="FK43" s="47"/>
      <c r="FL43" s="47"/>
      <c r="FM43" s="47"/>
      <c r="FN43" s="47"/>
      <c r="FO43" s="47"/>
      <c r="FP43" s="47"/>
      <c r="FQ43" s="47">
        <v>10</v>
      </c>
      <c r="FR43" s="47"/>
      <c r="FS43" s="47"/>
      <c r="FT43" s="47"/>
      <c r="FU43" s="47"/>
      <c r="FV43" s="47"/>
      <c r="FW43" s="47"/>
      <c r="FX43" s="47">
        <v>6</v>
      </c>
      <c r="FY43" s="47"/>
      <c r="FZ43" s="47">
        <v>6</v>
      </c>
      <c r="GA43" s="47"/>
      <c r="GB43" s="47"/>
      <c r="GC43" s="47"/>
      <c r="GD43" s="47"/>
      <c r="GE43" s="47"/>
      <c r="GF43" s="47"/>
      <c r="GG43" s="47"/>
      <c r="GH43" s="47"/>
      <c r="GI43" s="47"/>
      <c r="GJ43" s="47"/>
      <c r="GK43" s="47"/>
      <c r="GL43" s="47"/>
      <c r="GM43" s="47"/>
      <c r="GN43" s="47"/>
      <c r="GO43" s="47"/>
      <c r="GP43" s="47"/>
      <c r="GQ43" s="47"/>
      <c r="GR43" s="47"/>
      <c r="GS43" s="47"/>
      <c r="GT43" s="47"/>
      <c r="GU43" s="47">
        <v>7</v>
      </c>
      <c r="GV43" s="47"/>
      <c r="GW43" s="47">
        <v>7</v>
      </c>
      <c r="GX43" s="47">
        <v>9</v>
      </c>
      <c r="GY43" s="47"/>
      <c r="GZ43" s="47"/>
      <c r="HA43" s="47"/>
      <c r="HB43" s="47"/>
      <c r="HC43" s="47"/>
      <c r="HD43" s="47">
        <v>9</v>
      </c>
      <c r="HE43" s="47"/>
      <c r="HF43" s="47"/>
      <c r="HG43" s="47"/>
      <c r="HH43" s="47"/>
      <c r="HI43" s="47"/>
      <c r="HJ43" s="47"/>
      <c r="HK43" s="47"/>
      <c r="HL43" s="47"/>
      <c r="HM43" s="47"/>
      <c r="HN43" s="47"/>
      <c r="HO43" s="47"/>
      <c r="HP43" s="47"/>
      <c r="HQ43" s="47"/>
      <c r="HR43" s="47"/>
      <c r="HS43" s="47"/>
      <c r="HT43" s="47"/>
      <c r="HU43" s="47"/>
      <c r="HV43" s="47"/>
      <c r="HW43" s="47"/>
      <c r="HX43" s="47">
        <v>6</v>
      </c>
      <c r="HY43" s="47"/>
      <c r="HZ43" s="47"/>
      <c r="IA43" s="47"/>
      <c r="IB43" s="47"/>
      <c r="IC43" s="47"/>
      <c r="ID43" s="47"/>
      <c r="IE43" s="47"/>
      <c r="IF43" s="47"/>
      <c r="IG43" s="47"/>
      <c r="IH43" s="47"/>
      <c r="II43" s="47"/>
      <c r="IJ43" s="47"/>
      <c r="IK43" s="47"/>
      <c r="IL43" s="47"/>
      <c r="IM43" s="47"/>
      <c r="IN43" s="47"/>
      <c r="IO43" s="47"/>
      <c r="IP43" s="47" t="s">
        <v>496</v>
      </c>
    </row>
    <row r="44" spans="1:250" x14ac:dyDescent="0.2">
      <c r="A44" s="45"/>
      <c r="B44" s="42" t="s">
        <v>76</v>
      </c>
      <c r="C44" s="42">
        <v>1162425861</v>
      </c>
      <c r="D44" s="43" t="s">
        <v>160</v>
      </c>
      <c r="E44" s="46">
        <f>MATCH(C44,Данные!$D$1:$D$65536,0)</f>
        <v>12</v>
      </c>
      <c r="F44" s="53">
        <v>1496</v>
      </c>
      <c r="G44" s="53">
        <v>370</v>
      </c>
      <c r="H44" s="54">
        <v>49</v>
      </c>
      <c r="I44" s="53">
        <f>IF(H44 &gt; 0,G44/H44,0)</f>
        <v>7.5510204081632653</v>
      </c>
      <c r="J44" s="1">
        <v>34</v>
      </c>
      <c r="K44" s="46">
        <v>10</v>
      </c>
      <c r="L44" s="46">
        <v>5</v>
      </c>
      <c r="M44" s="46"/>
      <c r="N44" s="46">
        <v>7</v>
      </c>
      <c r="O44" s="46"/>
      <c r="P44" s="46">
        <v>6</v>
      </c>
      <c r="Q44" s="46">
        <v>7</v>
      </c>
      <c r="R44" s="46"/>
      <c r="S44" s="46">
        <v>8</v>
      </c>
      <c r="T44" s="46">
        <v>7</v>
      </c>
      <c r="U44" s="46"/>
      <c r="V44" s="46">
        <v>6</v>
      </c>
      <c r="W44" s="46"/>
      <c r="X44" s="47" t="s">
        <v>496</v>
      </c>
      <c r="Y44" s="47">
        <v>6</v>
      </c>
      <c r="Z44" s="47">
        <v>5</v>
      </c>
      <c r="AA44" s="47">
        <v>8</v>
      </c>
      <c r="AB44" s="47">
        <v>4</v>
      </c>
      <c r="AC44" s="47">
        <v>4</v>
      </c>
      <c r="AD44" s="47"/>
      <c r="AE44" s="47">
        <v>6</v>
      </c>
      <c r="AF44" s="47">
        <v>6</v>
      </c>
      <c r="AG44" s="50" t="s">
        <v>500</v>
      </c>
      <c r="AH44" s="47"/>
      <c r="AI44" s="47">
        <v>10</v>
      </c>
      <c r="AJ44" s="47"/>
      <c r="AK44" s="47"/>
      <c r="AL44" s="47"/>
      <c r="AM44" s="47">
        <v>9</v>
      </c>
      <c r="AN44" s="47"/>
      <c r="AO44" s="47"/>
      <c r="AP44" s="47" t="s">
        <v>496</v>
      </c>
      <c r="AQ44" s="47">
        <v>10</v>
      </c>
      <c r="AR44" s="47"/>
      <c r="AS44" s="47">
        <v>9</v>
      </c>
      <c r="AT44" s="47">
        <v>7</v>
      </c>
      <c r="AU44" s="47"/>
      <c r="AV44" s="47"/>
      <c r="AW44" s="47"/>
      <c r="AX44" s="47"/>
      <c r="AY44" s="47"/>
      <c r="AZ44" s="47"/>
      <c r="BA44" s="47">
        <v>8</v>
      </c>
      <c r="BB44" s="47"/>
      <c r="BC44" s="47"/>
      <c r="BD44" s="47"/>
      <c r="BE44" s="47"/>
      <c r="BF44" s="47"/>
      <c r="BG44" s="47">
        <v>9</v>
      </c>
      <c r="BH44" s="47">
        <v>6</v>
      </c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>
        <v>8</v>
      </c>
      <c r="BT44" s="47"/>
      <c r="BU44" s="47"/>
      <c r="BV44" s="47" t="s">
        <v>496</v>
      </c>
      <c r="BW44" s="47">
        <v>6</v>
      </c>
      <c r="BX44" s="47">
        <v>10</v>
      </c>
      <c r="BY44" s="47"/>
      <c r="BZ44" s="47"/>
      <c r="CA44" s="47"/>
      <c r="CB44" s="47"/>
      <c r="CC44" s="47"/>
      <c r="CD44" s="47"/>
      <c r="CE44" s="47"/>
      <c r="CF44" s="47">
        <v>6</v>
      </c>
      <c r="CG44" s="47"/>
      <c r="CH44" s="47"/>
      <c r="CI44" s="47"/>
      <c r="CJ44" s="47"/>
      <c r="CK44" s="47"/>
      <c r="CL44" s="47"/>
      <c r="CM44" s="47"/>
      <c r="CN44" s="47">
        <v>9</v>
      </c>
      <c r="CO44" s="47"/>
      <c r="CP44" s="47"/>
      <c r="CQ44" s="47"/>
      <c r="CR44" s="47"/>
      <c r="CS44" s="47"/>
      <c r="CT44" s="47">
        <v>5</v>
      </c>
      <c r="CU44" s="47"/>
      <c r="CV44" s="47" t="s">
        <v>501</v>
      </c>
      <c r="CW44" s="47">
        <v>9</v>
      </c>
      <c r="CX44" s="47"/>
      <c r="CY44" s="47"/>
      <c r="CZ44" s="47">
        <v>7</v>
      </c>
      <c r="DA44" s="47"/>
      <c r="DB44" s="47"/>
      <c r="DC44" s="47"/>
      <c r="DD44" s="47"/>
      <c r="DE44" s="47">
        <v>8</v>
      </c>
      <c r="DF44" s="47"/>
      <c r="DG44" s="47"/>
      <c r="DH44" s="47"/>
      <c r="DI44" s="47">
        <v>8</v>
      </c>
      <c r="DJ44" s="47"/>
      <c r="DK44" s="47"/>
      <c r="DL44" s="47"/>
      <c r="DM44" s="47" t="s">
        <v>496</v>
      </c>
      <c r="DN44" s="47"/>
      <c r="DO44" s="47"/>
      <c r="DP44" s="47"/>
      <c r="DQ44" s="47">
        <v>8</v>
      </c>
      <c r="DR44" s="47"/>
      <c r="DS44" s="47"/>
      <c r="DT44" s="47">
        <v>8</v>
      </c>
      <c r="DU44" s="47">
        <v>10</v>
      </c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>
        <v>9</v>
      </c>
      <c r="EG44" s="47"/>
      <c r="EH44" s="47"/>
      <c r="EI44" s="47"/>
      <c r="EJ44" s="47"/>
      <c r="EK44" s="47">
        <v>8</v>
      </c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 t="s">
        <v>496</v>
      </c>
      <c r="FE44" s="47"/>
      <c r="FF44" s="47">
        <v>9</v>
      </c>
      <c r="FG44" s="47"/>
      <c r="FH44" s="47"/>
      <c r="FI44" s="47">
        <v>7</v>
      </c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>
        <v>8</v>
      </c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>
        <v>8</v>
      </c>
      <c r="GM44" s="47"/>
      <c r="GN44" s="47"/>
      <c r="GO44" s="47"/>
      <c r="GP44" s="47">
        <v>9</v>
      </c>
      <c r="GQ44" s="47"/>
      <c r="GR44" s="47"/>
      <c r="GS44" s="47"/>
      <c r="GT44" s="47">
        <v>10</v>
      </c>
      <c r="GU44" s="47"/>
      <c r="GV44" s="47"/>
      <c r="GW44" s="47">
        <v>10</v>
      </c>
      <c r="GX44" s="47">
        <v>9</v>
      </c>
      <c r="GY44" s="47"/>
      <c r="GZ44" s="47"/>
      <c r="HA44" s="47"/>
      <c r="HB44" s="47"/>
      <c r="HC44" s="47"/>
      <c r="HD44" s="47"/>
      <c r="HE44" s="47"/>
      <c r="HF44" s="47">
        <v>10</v>
      </c>
      <c r="HG44" s="47"/>
      <c r="HH44" s="47"/>
      <c r="HI44" s="47"/>
      <c r="HJ44" s="47"/>
      <c r="HK44" s="47"/>
      <c r="HL44" s="47"/>
      <c r="HM44" s="47"/>
      <c r="HN44" s="47"/>
      <c r="HO44" s="47"/>
      <c r="HP44" s="47"/>
      <c r="HQ44" s="47"/>
      <c r="HR44" s="47"/>
      <c r="HS44" s="47"/>
      <c r="HT44" s="47"/>
      <c r="HU44" s="47"/>
      <c r="HV44" s="47"/>
      <c r="HW44" s="47"/>
      <c r="HX44" s="47"/>
      <c r="HY44" s="47"/>
      <c r="HZ44" s="47"/>
      <c r="IA44" s="47"/>
      <c r="IB44" s="47"/>
      <c r="IC44" s="47"/>
      <c r="ID44" s="47"/>
      <c r="IE44" s="47"/>
      <c r="IF44" s="47"/>
      <c r="IG44" s="47"/>
      <c r="IH44" s="47"/>
      <c r="II44" s="47"/>
      <c r="IJ44" s="47"/>
      <c r="IK44" s="47"/>
      <c r="IL44" s="47"/>
      <c r="IM44" s="47"/>
      <c r="IN44" s="47"/>
      <c r="IO44" s="47"/>
      <c r="IP44" s="47" t="s">
        <v>496</v>
      </c>
    </row>
    <row r="45" spans="1:250" x14ac:dyDescent="0.2">
      <c r="A45" s="41">
        <v>35</v>
      </c>
      <c r="B45" s="42" t="s">
        <v>69</v>
      </c>
      <c r="C45" s="42">
        <v>1162425613</v>
      </c>
      <c r="D45" s="43" t="s">
        <v>160</v>
      </c>
      <c r="E45" s="46">
        <f>MATCH(C45,Данные!$D$1:$D$65536,0)</f>
        <v>17</v>
      </c>
      <c r="F45" s="53">
        <v>1486</v>
      </c>
      <c r="G45" s="53">
        <v>364</v>
      </c>
      <c r="H45" s="54">
        <v>47</v>
      </c>
      <c r="I45" s="53">
        <f>IF(H45 &gt; 0,G45/H45,0)</f>
        <v>7.7446808510638299</v>
      </c>
      <c r="J45" s="1">
        <v>35</v>
      </c>
      <c r="K45" s="46">
        <v>10</v>
      </c>
      <c r="L45" s="46">
        <v>6</v>
      </c>
      <c r="M45" s="46"/>
      <c r="N45" s="46">
        <v>7</v>
      </c>
      <c r="O45" s="46"/>
      <c r="P45" s="46">
        <v>7</v>
      </c>
      <c r="Q45" s="46">
        <v>9</v>
      </c>
      <c r="R45" s="46"/>
      <c r="S45" s="46">
        <v>10</v>
      </c>
      <c r="T45" s="46"/>
      <c r="U45" s="46"/>
      <c r="V45" s="46">
        <v>6</v>
      </c>
      <c r="W45" s="46"/>
      <c r="X45" s="47" t="s">
        <v>496</v>
      </c>
      <c r="Y45" s="47">
        <v>7</v>
      </c>
      <c r="Z45" s="47">
        <v>8</v>
      </c>
      <c r="AA45" s="47">
        <v>8</v>
      </c>
      <c r="AB45" s="47">
        <v>5</v>
      </c>
      <c r="AC45" s="47">
        <v>8</v>
      </c>
      <c r="AD45" s="47"/>
      <c r="AE45" s="47">
        <v>8</v>
      </c>
      <c r="AF45" s="47">
        <v>6</v>
      </c>
      <c r="AG45" s="47">
        <v>6</v>
      </c>
      <c r="AH45" s="47"/>
      <c r="AI45" s="47">
        <v>10</v>
      </c>
      <c r="AJ45" s="47"/>
      <c r="AK45" s="47"/>
      <c r="AL45" s="47"/>
      <c r="AM45" s="47">
        <v>10</v>
      </c>
      <c r="AN45" s="47"/>
      <c r="AO45" s="47"/>
      <c r="AP45" s="47" t="s">
        <v>496</v>
      </c>
      <c r="AQ45" s="47">
        <v>8</v>
      </c>
      <c r="AR45" s="47"/>
      <c r="AS45" s="47">
        <v>10</v>
      </c>
      <c r="AT45" s="47">
        <v>6</v>
      </c>
      <c r="AU45" s="47"/>
      <c r="AV45" s="47"/>
      <c r="AW45" s="47"/>
      <c r="AX45" s="47"/>
      <c r="AY45" s="47"/>
      <c r="AZ45" s="47"/>
      <c r="BA45" s="47">
        <v>7</v>
      </c>
      <c r="BB45" s="47"/>
      <c r="BC45" s="47"/>
      <c r="BD45" s="47"/>
      <c r="BE45" s="47"/>
      <c r="BF45" s="47"/>
      <c r="BG45" s="47">
        <v>8</v>
      </c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>
        <v>6</v>
      </c>
      <c r="BT45" s="47"/>
      <c r="BU45" s="47">
        <v>9</v>
      </c>
      <c r="BV45" s="47" t="s">
        <v>496</v>
      </c>
      <c r="BW45" s="47">
        <v>7</v>
      </c>
      <c r="BX45" s="47">
        <v>10</v>
      </c>
      <c r="BY45" s="47"/>
      <c r="BZ45" s="47"/>
      <c r="CA45" s="47"/>
      <c r="CB45" s="47"/>
      <c r="CC45" s="47"/>
      <c r="CD45" s="47"/>
      <c r="CE45" s="47"/>
      <c r="CF45" s="47">
        <v>8</v>
      </c>
      <c r="CG45" s="47"/>
      <c r="CH45" s="47"/>
      <c r="CI45" s="47"/>
      <c r="CJ45" s="47"/>
      <c r="CK45" s="47"/>
      <c r="CL45" s="47"/>
      <c r="CM45" s="47"/>
      <c r="CN45" s="47">
        <v>7</v>
      </c>
      <c r="CO45" s="47"/>
      <c r="CP45" s="47"/>
      <c r="CQ45" s="47"/>
      <c r="CR45" s="47"/>
      <c r="CS45" s="47"/>
      <c r="CT45" s="47"/>
      <c r="CU45" s="47"/>
      <c r="CV45" s="47"/>
      <c r="CW45" s="47">
        <v>6</v>
      </c>
      <c r="CX45" s="47"/>
      <c r="CY45" s="47"/>
      <c r="CZ45" s="47">
        <v>7</v>
      </c>
      <c r="DA45" s="47">
        <v>8</v>
      </c>
      <c r="DB45" s="47"/>
      <c r="DC45" s="47"/>
      <c r="DD45" s="47"/>
      <c r="DE45" s="47">
        <v>9</v>
      </c>
      <c r="DF45" s="47"/>
      <c r="DG45" s="47"/>
      <c r="DH45" s="47"/>
      <c r="DI45" s="47">
        <v>5</v>
      </c>
      <c r="DJ45" s="47"/>
      <c r="DK45" s="47"/>
      <c r="DL45" s="47"/>
      <c r="DM45" s="47" t="s">
        <v>496</v>
      </c>
      <c r="DN45" s="47"/>
      <c r="DO45" s="47"/>
      <c r="DP45" s="47"/>
      <c r="DQ45" s="47">
        <v>10</v>
      </c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>
        <v>7</v>
      </c>
      <c r="EG45" s="47"/>
      <c r="EH45" s="47"/>
      <c r="EI45" s="47">
        <v>9</v>
      </c>
      <c r="EJ45" s="47"/>
      <c r="EK45" s="47">
        <v>7</v>
      </c>
      <c r="EL45" s="47"/>
      <c r="EM45" s="47"/>
      <c r="EN45" s="47"/>
      <c r="EO45" s="47"/>
      <c r="EP45" s="47"/>
      <c r="EQ45" s="47"/>
      <c r="ER45" s="47"/>
      <c r="ES45" s="47"/>
      <c r="ET45" s="47"/>
      <c r="EU45" s="47">
        <v>9</v>
      </c>
      <c r="EV45" s="47"/>
      <c r="EW45" s="47"/>
      <c r="EX45" s="47"/>
      <c r="EY45" s="47"/>
      <c r="EZ45" s="47"/>
      <c r="FA45" s="47"/>
      <c r="FB45" s="47"/>
      <c r="FC45" s="47"/>
      <c r="FD45" s="47" t="s">
        <v>496</v>
      </c>
      <c r="FE45" s="47"/>
      <c r="FF45" s="47">
        <v>9</v>
      </c>
      <c r="FG45" s="47"/>
      <c r="FH45" s="47"/>
      <c r="FI45" s="47">
        <v>4</v>
      </c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>
        <v>6</v>
      </c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  <c r="GP45" s="47">
        <v>7</v>
      </c>
      <c r="GQ45" s="47">
        <v>10</v>
      </c>
      <c r="GR45" s="47"/>
      <c r="GS45" s="47"/>
      <c r="GT45" s="47"/>
      <c r="GU45" s="47"/>
      <c r="GV45" s="47"/>
      <c r="GW45" s="47">
        <v>10</v>
      </c>
      <c r="GX45" s="47">
        <v>6</v>
      </c>
      <c r="GY45" s="47"/>
      <c r="GZ45" s="47"/>
      <c r="HA45" s="47"/>
      <c r="HB45" s="47"/>
      <c r="HC45" s="47"/>
      <c r="HD45" s="47"/>
      <c r="HE45" s="47"/>
      <c r="HF45" s="47">
        <v>9</v>
      </c>
      <c r="HG45" s="47"/>
      <c r="HH45" s="47"/>
      <c r="HI45" s="47"/>
      <c r="HJ45" s="47"/>
      <c r="HK45" s="47"/>
      <c r="HL45" s="47"/>
      <c r="HM45" s="47"/>
      <c r="HN45" s="47"/>
      <c r="HO45" s="47"/>
      <c r="HP45" s="47"/>
      <c r="HQ45" s="47"/>
      <c r="HR45" s="47"/>
      <c r="HS45" s="47">
        <v>9</v>
      </c>
      <c r="HT45" s="47"/>
      <c r="HU45" s="47"/>
      <c r="HV45" s="47"/>
      <c r="HW45" s="47"/>
      <c r="HX45" s="47"/>
      <c r="HY45" s="47"/>
      <c r="HZ45" s="47"/>
      <c r="IA45" s="47"/>
      <c r="IB45" s="47"/>
      <c r="IC45" s="47"/>
      <c r="ID45" s="47"/>
      <c r="IE45" s="47"/>
      <c r="IF45" s="47"/>
      <c r="IG45" s="47"/>
      <c r="IH45" s="47"/>
      <c r="II45" s="47"/>
      <c r="IJ45" s="47"/>
      <c r="IK45" s="47"/>
      <c r="IL45" s="47"/>
      <c r="IM45" s="47"/>
      <c r="IN45" s="47"/>
      <c r="IO45" s="47"/>
      <c r="IP45" s="47" t="s">
        <v>496</v>
      </c>
    </row>
    <row r="46" spans="1:250" x14ac:dyDescent="0.2">
      <c r="A46" s="41">
        <v>36</v>
      </c>
      <c r="B46" s="42" t="s">
        <v>100</v>
      </c>
      <c r="C46" s="42">
        <v>1162426657</v>
      </c>
      <c r="D46" s="43" t="s">
        <v>167</v>
      </c>
      <c r="E46" s="46">
        <f>MATCH(C46,Данные!$D$1:$D$65536,0)</f>
        <v>104</v>
      </c>
      <c r="F46" s="53">
        <v>1475</v>
      </c>
      <c r="G46" s="53">
        <v>362</v>
      </c>
      <c r="H46" s="54">
        <v>47</v>
      </c>
      <c r="I46" s="53">
        <f>IF(H46 &gt; 0,G46/H46,0)</f>
        <v>7.7021276595744679</v>
      </c>
      <c r="J46" s="1">
        <v>36</v>
      </c>
      <c r="K46" s="46">
        <v>8</v>
      </c>
      <c r="L46" s="46">
        <v>5</v>
      </c>
      <c r="M46" s="46"/>
      <c r="N46" s="46">
        <v>9</v>
      </c>
      <c r="O46" s="46"/>
      <c r="P46" s="46">
        <v>9</v>
      </c>
      <c r="Q46" s="46">
        <v>10</v>
      </c>
      <c r="R46" s="46"/>
      <c r="S46" s="46">
        <v>6</v>
      </c>
      <c r="T46" s="46"/>
      <c r="U46" s="46"/>
      <c r="V46" s="46">
        <v>6</v>
      </c>
      <c r="W46" s="46"/>
      <c r="X46" s="47" t="s">
        <v>496</v>
      </c>
      <c r="Y46" s="47">
        <v>8</v>
      </c>
      <c r="Z46" s="47">
        <v>8</v>
      </c>
      <c r="AA46" s="47">
        <v>5</v>
      </c>
      <c r="AB46" s="47">
        <v>7</v>
      </c>
      <c r="AC46" s="47">
        <v>6</v>
      </c>
      <c r="AD46" s="47"/>
      <c r="AE46" s="47">
        <v>7</v>
      </c>
      <c r="AF46" s="47">
        <v>7</v>
      </c>
      <c r="AG46" s="47">
        <v>9</v>
      </c>
      <c r="AH46" s="47"/>
      <c r="AI46" s="47">
        <v>10</v>
      </c>
      <c r="AJ46" s="47"/>
      <c r="AK46" s="47"/>
      <c r="AL46" s="47"/>
      <c r="AM46" s="47">
        <v>8</v>
      </c>
      <c r="AN46" s="47"/>
      <c r="AO46" s="47"/>
      <c r="AP46" s="47" t="s">
        <v>496</v>
      </c>
      <c r="AQ46" s="47">
        <v>7</v>
      </c>
      <c r="AR46" s="47"/>
      <c r="AS46" s="47">
        <v>8</v>
      </c>
      <c r="AT46" s="47">
        <v>7</v>
      </c>
      <c r="AU46" s="47"/>
      <c r="AV46" s="47"/>
      <c r="AW46" s="47"/>
      <c r="AX46" s="47"/>
      <c r="AY46" s="47"/>
      <c r="AZ46" s="47"/>
      <c r="BA46" s="47">
        <v>8</v>
      </c>
      <c r="BB46" s="47"/>
      <c r="BC46" s="47"/>
      <c r="BD46" s="47"/>
      <c r="BE46" s="47"/>
      <c r="BF46" s="47"/>
      <c r="BG46" s="47">
        <v>10</v>
      </c>
      <c r="BH46" s="47">
        <v>8</v>
      </c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>
        <v>9</v>
      </c>
      <c r="BT46" s="47"/>
      <c r="BU46" s="47"/>
      <c r="BV46" s="47" t="s">
        <v>496</v>
      </c>
      <c r="BW46" s="47">
        <v>7</v>
      </c>
      <c r="BX46" s="47">
        <v>10</v>
      </c>
      <c r="BY46" s="47"/>
      <c r="BZ46" s="47"/>
      <c r="CA46" s="47"/>
      <c r="CB46" s="47"/>
      <c r="CC46" s="47"/>
      <c r="CD46" s="47"/>
      <c r="CE46" s="47"/>
      <c r="CF46" s="47">
        <v>10</v>
      </c>
      <c r="CG46" s="47"/>
      <c r="CH46" s="47"/>
      <c r="CI46" s="47"/>
      <c r="CJ46" s="47"/>
      <c r="CK46" s="47"/>
      <c r="CL46" s="47"/>
      <c r="CM46" s="47"/>
      <c r="CN46" s="47">
        <v>9</v>
      </c>
      <c r="CO46" s="47"/>
      <c r="CP46" s="47"/>
      <c r="CQ46" s="47"/>
      <c r="CR46" s="47"/>
      <c r="CS46" s="47"/>
      <c r="CT46" s="47">
        <v>6</v>
      </c>
      <c r="CU46" s="47"/>
      <c r="CV46" s="47"/>
      <c r="CW46" s="47">
        <v>10</v>
      </c>
      <c r="CX46" s="47"/>
      <c r="CY46" s="47"/>
      <c r="CZ46" s="47">
        <v>7</v>
      </c>
      <c r="DA46" s="47"/>
      <c r="DB46" s="47"/>
      <c r="DC46" s="47"/>
      <c r="DD46" s="47"/>
      <c r="DE46" s="47">
        <v>7</v>
      </c>
      <c r="DF46" s="47"/>
      <c r="DG46" s="47"/>
      <c r="DH46" s="47"/>
      <c r="DI46" s="47">
        <v>8</v>
      </c>
      <c r="DJ46" s="47"/>
      <c r="DK46" s="47"/>
      <c r="DL46" s="47"/>
      <c r="DM46" s="47" t="s">
        <v>496</v>
      </c>
      <c r="DN46" s="47"/>
      <c r="DO46" s="47"/>
      <c r="DP46" s="47"/>
      <c r="DQ46" s="47">
        <v>9</v>
      </c>
      <c r="DR46" s="47"/>
      <c r="DS46" s="47"/>
      <c r="DT46" s="47">
        <v>10</v>
      </c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>
        <v>10</v>
      </c>
      <c r="EG46" s="47"/>
      <c r="EH46" s="47"/>
      <c r="EI46" s="47"/>
      <c r="EJ46" s="47"/>
      <c r="EK46" s="47"/>
      <c r="EL46" s="47">
        <v>10</v>
      </c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>
        <v>4</v>
      </c>
      <c r="FB46" s="47"/>
      <c r="FC46" s="47"/>
      <c r="FD46" s="47" t="s">
        <v>496</v>
      </c>
      <c r="FE46" s="47"/>
      <c r="FF46" s="47"/>
      <c r="FG46" s="47"/>
      <c r="FH46" s="47"/>
      <c r="FI46" s="47">
        <v>8</v>
      </c>
      <c r="FJ46" s="47">
        <v>5</v>
      </c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>
        <v>7</v>
      </c>
      <c r="GA46" s="47"/>
      <c r="GB46" s="47"/>
      <c r="GC46" s="47"/>
      <c r="GD46" s="47"/>
      <c r="GE46" s="47"/>
      <c r="GF46" s="47"/>
      <c r="GG46" s="47"/>
      <c r="GH46" s="47">
        <v>5</v>
      </c>
      <c r="GI46" s="47"/>
      <c r="GJ46" s="47"/>
      <c r="GK46" s="47"/>
      <c r="GL46" s="47">
        <v>7</v>
      </c>
      <c r="GM46" s="47"/>
      <c r="GN46" s="47"/>
      <c r="GO46" s="47"/>
      <c r="GP46" s="47"/>
      <c r="GQ46" s="47"/>
      <c r="GR46" s="47"/>
      <c r="GS46" s="47"/>
      <c r="GT46" s="47"/>
      <c r="GU46" s="47">
        <v>6</v>
      </c>
      <c r="GV46" s="47"/>
      <c r="GW46" s="47">
        <v>7</v>
      </c>
      <c r="GX46" s="47">
        <v>7</v>
      </c>
      <c r="GY46" s="47"/>
      <c r="GZ46" s="47"/>
      <c r="HA46" s="47"/>
      <c r="HB46" s="47"/>
      <c r="HC46" s="47"/>
      <c r="HD46" s="47">
        <v>8</v>
      </c>
      <c r="HE46" s="47"/>
      <c r="HF46" s="47"/>
      <c r="HG46" s="47"/>
      <c r="HH46" s="47"/>
      <c r="HI46" s="47"/>
      <c r="HJ46" s="47"/>
      <c r="HK46" s="47"/>
      <c r="HL46" s="47"/>
      <c r="HM46" s="47"/>
      <c r="HN46" s="47"/>
      <c r="HO46" s="47"/>
      <c r="HP46" s="47"/>
      <c r="HQ46" s="47"/>
      <c r="HR46" s="47"/>
      <c r="HS46" s="47"/>
      <c r="HT46" s="47"/>
      <c r="HU46" s="47"/>
      <c r="HV46" s="47"/>
      <c r="HW46" s="47"/>
      <c r="HX46" s="47"/>
      <c r="HY46" s="47"/>
      <c r="HZ46" s="47"/>
      <c r="IA46" s="47"/>
      <c r="IB46" s="47"/>
      <c r="IC46" s="47"/>
      <c r="ID46" s="47"/>
      <c r="IE46" s="47"/>
      <c r="IF46" s="47"/>
      <c r="IG46" s="47"/>
      <c r="IH46" s="47"/>
      <c r="II46" s="47"/>
      <c r="IJ46" s="47"/>
      <c r="IK46" s="47"/>
      <c r="IL46" s="47"/>
      <c r="IM46" s="47"/>
      <c r="IN46" s="47"/>
      <c r="IO46" s="47"/>
      <c r="IP46" s="47" t="s">
        <v>496</v>
      </c>
    </row>
    <row r="47" spans="1:250" x14ac:dyDescent="0.2">
      <c r="A47" s="41">
        <v>37</v>
      </c>
      <c r="B47" s="42" t="s">
        <v>126</v>
      </c>
      <c r="C47" s="42">
        <v>1162428582</v>
      </c>
      <c r="D47" s="43" t="s">
        <v>160</v>
      </c>
      <c r="E47" s="46">
        <f>MATCH(C47,Данные!$D$1:$D$65536,0)</f>
        <v>83</v>
      </c>
      <c r="F47" s="53">
        <v>1468</v>
      </c>
      <c r="G47" s="53">
        <v>366</v>
      </c>
      <c r="H47" s="54">
        <v>49</v>
      </c>
      <c r="I47" s="53">
        <f>IF(H47 &gt; 0,G47/H47,0)</f>
        <v>7.4693877551020407</v>
      </c>
      <c r="J47" s="1">
        <v>37</v>
      </c>
      <c r="K47" s="46">
        <v>9</v>
      </c>
      <c r="L47" s="46">
        <v>7</v>
      </c>
      <c r="M47" s="46"/>
      <c r="N47" s="46">
        <v>6</v>
      </c>
      <c r="O47" s="46"/>
      <c r="P47" s="46">
        <v>6</v>
      </c>
      <c r="Q47" s="46">
        <v>7</v>
      </c>
      <c r="R47" s="46"/>
      <c r="S47" s="46">
        <v>6</v>
      </c>
      <c r="T47" s="46">
        <v>7</v>
      </c>
      <c r="U47" s="46">
        <v>9</v>
      </c>
      <c r="V47" s="46">
        <v>7</v>
      </c>
      <c r="W47" s="46"/>
      <c r="X47" s="47" t="s">
        <v>496</v>
      </c>
      <c r="Y47" s="47">
        <v>6</v>
      </c>
      <c r="Z47" s="47">
        <v>9</v>
      </c>
      <c r="AA47" s="47">
        <v>8</v>
      </c>
      <c r="AB47" s="47">
        <v>7</v>
      </c>
      <c r="AC47" s="47">
        <v>5</v>
      </c>
      <c r="AD47" s="47"/>
      <c r="AE47" s="47">
        <v>8</v>
      </c>
      <c r="AF47" s="47">
        <v>6</v>
      </c>
      <c r="AG47" s="47">
        <v>7</v>
      </c>
      <c r="AH47" s="47"/>
      <c r="AI47" s="47">
        <v>10</v>
      </c>
      <c r="AJ47" s="47"/>
      <c r="AK47" s="47"/>
      <c r="AL47" s="47"/>
      <c r="AM47" s="47">
        <v>8</v>
      </c>
      <c r="AN47" s="47"/>
      <c r="AO47" s="47"/>
      <c r="AP47" s="47" t="s">
        <v>496</v>
      </c>
      <c r="AQ47" s="47">
        <v>8</v>
      </c>
      <c r="AR47" s="47"/>
      <c r="AS47" s="47">
        <v>9</v>
      </c>
      <c r="AT47" s="47">
        <v>7</v>
      </c>
      <c r="AU47" s="47"/>
      <c r="AV47" s="47"/>
      <c r="AW47" s="47"/>
      <c r="AX47" s="47"/>
      <c r="AY47" s="47"/>
      <c r="AZ47" s="47"/>
      <c r="BA47" s="47">
        <v>8</v>
      </c>
      <c r="BB47" s="47"/>
      <c r="BC47" s="47"/>
      <c r="BD47" s="47"/>
      <c r="BE47" s="47"/>
      <c r="BF47" s="47"/>
      <c r="BG47" s="47">
        <v>7</v>
      </c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>
        <v>8</v>
      </c>
      <c r="BS47" s="47">
        <v>9</v>
      </c>
      <c r="BT47" s="47"/>
      <c r="BU47" s="47"/>
      <c r="BV47" s="47" t="s">
        <v>496</v>
      </c>
      <c r="BW47" s="47">
        <v>7</v>
      </c>
      <c r="BX47" s="47">
        <v>10</v>
      </c>
      <c r="BY47" s="47"/>
      <c r="BZ47" s="47"/>
      <c r="CA47" s="47"/>
      <c r="CB47" s="47"/>
      <c r="CC47" s="47"/>
      <c r="CD47" s="47"/>
      <c r="CE47" s="47"/>
      <c r="CF47" s="47">
        <v>8</v>
      </c>
      <c r="CG47" s="47"/>
      <c r="CH47" s="47"/>
      <c r="CI47" s="47">
        <v>9</v>
      </c>
      <c r="CJ47" s="47"/>
      <c r="CK47" s="47"/>
      <c r="CL47" s="47"/>
      <c r="CM47" s="47"/>
      <c r="CN47" s="47">
        <v>8</v>
      </c>
      <c r="CO47" s="47"/>
      <c r="CP47" s="47"/>
      <c r="CQ47" s="47"/>
      <c r="CR47" s="47"/>
      <c r="CS47" s="47"/>
      <c r="CT47" s="47"/>
      <c r="CU47" s="47"/>
      <c r="CV47" s="47"/>
      <c r="CW47" s="47">
        <v>6</v>
      </c>
      <c r="CX47" s="47"/>
      <c r="CY47" s="47"/>
      <c r="CZ47" s="47">
        <v>7</v>
      </c>
      <c r="DA47" s="47"/>
      <c r="DB47" s="47"/>
      <c r="DC47" s="47"/>
      <c r="DD47" s="47"/>
      <c r="DE47" s="47">
        <v>10</v>
      </c>
      <c r="DF47" s="47"/>
      <c r="DG47" s="47"/>
      <c r="DH47" s="47"/>
      <c r="DI47" s="47">
        <v>7</v>
      </c>
      <c r="DJ47" s="47"/>
      <c r="DK47" s="47"/>
      <c r="DL47" s="47"/>
      <c r="DM47" s="47" t="s">
        <v>496</v>
      </c>
      <c r="DN47" s="47"/>
      <c r="DO47" s="47"/>
      <c r="DP47" s="47"/>
      <c r="DQ47" s="47">
        <v>10</v>
      </c>
      <c r="DR47" s="47"/>
      <c r="DS47" s="47"/>
      <c r="DT47" s="47"/>
      <c r="DU47" s="47">
        <v>8</v>
      </c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>
        <v>6</v>
      </c>
      <c r="EG47" s="47"/>
      <c r="EH47" s="47"/>
      <c r="EI47" s="47"/>
      <c r="EJ47" s="47"/>
      <c r="EK47" s="47">
        <v>8</v>
      </c>
      <c r="EL47" s="47"/>
      <c r="EM47" s="47"/>
      <c r="EN47" s="47"/>
      <c r="EO47" s="47"/>
      <c r="EP47" s="47"/>
      <c r="EQ47" s="47"/>
      <c r="ER47" s="47"/>
      <c r="ES47" s="47"/>
      <c r="ET47" s="47">
        <v>8</v>
      </c>
      <c r="EU47" s="47"/>
      <c r="EV47" s="47"/>
      <c r="EW47" s="47"/>
      <c r="EX47" s="47"/>
      <c r="EY47" s="47"/>
      <c r="EZ47" s="47"/>
      <c r="FA47" s="47"/>
      <c r="FB47" s="47"/>
      <c r="FC47" s="47"/>
      <c r="FD47" s="47" t="s">
        <v>496</v>
      </c>
      <c r="FE47" s="47"/>
      <c r="FF47" s="47">
        <v>8</v>
      </c>
      <c r="FG47" s="47"/>
      <c r="FH47" s="47"/>
      <c r="FI47" s="47">
        <v>4</v>
      </c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47"/>
      <c r="FX47" s="47"/>
      <c r="FY47" s="47"/>
      <c r="FZ47" s="47">
        <v>4</v>
      </c>
      <c r="GA47" s="47"/>
      <c r="GB47" s="47"/>
      <c r="GC47" s="47"/>
      <c r="GD47" s="47"/>
      <c r="GE47" s="47"/>
      <c r="GF47" s="47"/>
      <c r="GG47" s="47"/>
      <c r="GH47" s="47"/>
      <c r="GI47" s="47"/>
      <c r="GJ47" s="47">
        <v>8</v>
      </c>
      <c r="GK47" s="47"/>
      <c r="GL47" s="47"/>
      <c r="GM47" s="47"/>
      <c r="GN47" s="47"/>
      <c r="GO47" s="47"/>
      <c r="GP47" s="47">
        <v>6</v>
      </c>
      <c r="GQ47" s="47"/>
      <c r="GR47" s="47"/>
      <c r="GS47" s="47"/>
      <c r="GT47" s="47">
        <v>10</v>
      </c>
      <c r="GU47" s="47"/>
      <c r="GV47" s="47"/>
      <c r="GW47" s="47">
        <v>6</v>
      </c>
      <c r="GX47" s="47">
        <v>8</v>
      </c>
      <c r="GY47" s="47"/>
      <c r="GZ47" s="47"/>
      <c r="HA47" s="47"/>
      <c r="HB47" s="47"/>
      <c r="HC47" s="47"/>
      <c r="HD47" s="47"/>
      <c r="HE47" s="47"/>
      <c r="HF47" s="47">
        <v>6</v>
      </c>
      <c r="HG47" s="47"/>
      <c r="HH47" s="47"/>
      <c r="HI47" s="47"/>
      <c r="HJ47" s="47"/>
      <c r="HK47" s="47"/>
      <c r="HL47" s="47"/>
      <c r="HM47" s="47"/>
      <c r="HN47" s="47"/>
      <c r="HO47" s="47"/>
      <c r="HP47" s="47"/>
      <c r="HQ47" s="47"/>
      <c r="HR47" s="47"/>
      <c r="HS47" s="47"/>
      <c r="HT47" s="47"/>
      <c r="HU47" s="47"/>
      <c r="HV47" s="47"/>
      <c r="HW47" s="47"/>
      <c r="HX47" s="47"/>
      <c r="HY47" s="47"/>
      <c r="HZ47" s="47"/>
      <c r="IA47" s="47"/>
      <c r="IB47" s="47"/>
      <c r="IC47" s="47"/>
      <c r="ID47" s="47"/>
      <c r="IE47" s="47"/>
      <c r="IF47" s="47"/>
      <c r="IG47" s="47"/>
      <c r="IH47" s="47"/>
      <c r="II47" s="47"/>
      <c r="IJ47" s="47"/>
      <c r="IK47" s="47"/>
      <c r="IL47" s="47"/>
      <c r="IM47" s="47"/>
      <c r="IN47" s="47"/>
      <c r="IO47" s="47"/>
      <c r="IP47" s="47" t="s">
        <v>496</v>
      </c>
    </row>
    <row r="48" spans="1:250" x14ac:dyDescent="0.2">
      <c r="A48" s="41">
        <v>38</v>
      </c>
      <c r="B48" s="42" t="s">
        <v>43</v>
      </c>
      <c r="C48" s="42">
        <v>1162424665</v>
      </c>
      <c r="D48" s="43" t="s">
        <v>160</v>
      </c>
      <c r="E48" s="46">
        <f>MATCH(C48,Данные!$D$1:$D$65536,0)</f>
        <v>45</v>
      </c>
      <c r="F48" s="53">
        <v>1454</v>
      </c>
      <c r="G48" s="53">
        <v>357</v>
      </c>
      <c r="H48" s="54">
        <v>48</v>
      </c>
      <c r="I48" s="53">
        <f>IF(H48 &gt; 0,G48/H48,0)</f>
        <v>7.4375</v>
      </c>
      <c r="J48" s="1">
        <v>38</v>
      </c>
      <c r="K48" s="46">
        <v>9</v>
      </c>
      <c r="L48" s="46">
        <v>5</v>
      </c>
      <c r="M48" s="46"/>
      <c r="N48" s="46">
        <v>7</v>
      </c>
      <c r="O48" s="46"/>
      <c r="P48" s="46">
        <v>7</v>
      </c>
      <c r="Q48" s="46">
        <v>8</v>
      </c>
      <c r="R48" s="46"/>
      <c r="S48" s="46">
        <v>6</v>
      </c>
      <c r="T48" s="46"/>
      <c r="U48" s="46"/>
      <c r="V48" s="46">
        <v>9</v>
      </c>
      <c r="W48" s="46"/>
      <c r="X48" s="47" t="s">
        <v>496</v>
      </c>
      <c r="Y48" s="47">
        <v>7</v>
      </c>
      <c r="Z48" s="47">
        <v>7</v>
      </c>
      <c r="AA48" s="47">
        <v>6</v>
      </c>
      <c r="AB48" s="47">
        <v>5</v>
      </c>
      <c r="AC48" s="47">
        <v>6</v>
      </c>
      <c r="AD48" s="47"/>
      <c r="AE48" s="47">
        <v>7</v>
      </c>
      <c r="AF48" s="47">
        <v>5</v>
      </c>
      <c r="AG48" s="47">
        <v>6</v>
      </c>
      <c r="AH48" s="47"/>
      <c r="AI48" s="47">
        <v>10</v>
      </c>
      <c r="AJ48" s="47"/>
      <c r="AK48" s="47"/>
      <c r="AL48" s="47"/>
      <c r="AM48" s="47">
        <v>9</v>
      </c>
      <c r="AN48" s="47"/>
      <c r="AO48" s="47"/>
      <c r="AP48" s="47" t="s">
        <v>496</v>
      </c>
      <c r="AQ48" s="47">
        <v>6</v>
      </c>
      <c r="AR48" s="47"/>
      <c r="AS48" s="47">
        <v>10</v>
      </c>
      <c r="AT48" s="47">
        <v>7</v>
      </c>
      <c r="AU48" s="47">
        <v>9</v>
      </c>
      <c r="AV48" s="47"/>
      <c r="AW48" s="47"/>
      <c r="AX48" s="47"/>
      <c r="AY48" s="47"/>
      <c r="AZ48" s="47"/>
      <c r="BA48" s="47">
        <v>6</v>
      </c>
      <c r="BB48" s="47"/>
      <c r="BC48" s="47"/>
      <c r="BD48" s="47"/>
      <c r="BE48" s="47"/>
      <c r="BF48" s="47"/>
      <c r="BG48" s="47">
        <v>7</v>
      </c>
      <c r="BH48" s="47"/>
      <c r="BI48" s="47"/>
      <c r="BJ48" s="47"/>
      <c r="BK48" s="47"/>
      <c r="BL48" s="47"/>
      <c r="BM48" s="47">
        <v>9</v>
      </c>
      <c r="BN48" s="47"/>
      <c r="BO48" s="47"/>
      <c r="BP48" s="47"/>
      <c r="BQ48" s="47"/>
      <c r="BR48" s="47"/>
      <c r="BS48" s="47">
        <v>4</v>
      </c>
      <c r="BT48" s="47"/>
      <c r="BU48" s="47"/>
      <c r="BV48" s="47" t="s">
        <v>496</v>
      </c>
      <c r="BW48" s="47">
        <v>7</v>
      </c>
      <c r="BX48" s="47">
        <v>10</v>
      </c>
      <c r="BY48" s="47"/>
      <c r="BZ48" s="47"/>
      <c r="CA48" s="47"/>
      <c r="CB48" s="47"/>
      <c r="CC48" s="47"/>
      <c r="CD48" s="47"/>
      <c r="CE48" s="47"/>
      <c r="CF48" s="47">
        <v>9</v>
      </c>
      <c r="CG48" s="47"/>
      <c r="CH48" s="47"/>
      <c r="CI48" s="47"/>
      <c r="CJ48" s="47"/>
      <c r="CK48" s="47">
        <v>7</v>
      </c>
      <c r="CL48" s="47"/>
      <c r="CM48" s="47"/>
      <c r="CN48" s="47">
        <v>6</v>
      </c>
      <c r="CO48" s="47"/>
      <c r="CP48" s="47"/>
      <c r="CQ48" s="47"/>
      <c r="CR48" s="47"/>
      <c r="CS48" s="47"/>
      <c r="CT48" s="47"/>
      <c r="CU48" s="47"/>
      <c r="CV48" s="47"/>
      <c r="CW48" s="47">
        <v>7</v>
      </c>
      <c r="CX48" s="47"/>
      <c r="CY48" s="47"/>
      <c r="CZ48" s="47">
        <v>6</v>
      </c>
      <c r="DA48" s="47"/>
      <c r="DB48" s="47"/>
      <c r="DC48" s="47"/>
      <c r="DD48" s="47"/>
      <c r="DE48" s="47">
        <v>9</v>
      </c>
      <c r="DF48" s="47"/>
      <c r="DG48" s="47"/>
      <c r="DH48" s="47"/>
      <c r="DI48" s="47">
        <v>4</v>
      </c>
      <c r="DJ48" s="47"/>
      <c r="DK48" s="47"/>
      <c r="DL48" s="47"/>
      <c r="DM48" s="47" t="s">
        <v>496</v>
      </c>
      <c r="DN48" s="47"/>
      <c r="DO48" s="47"/>
      <c r="DP48" s="47"/>
      <c r="DQ48" s="47">
        <v>10</v>
      </c>
      <c r="DR48" s="47"/>
      <c r="DS48" s="47"/>
      <c r="DT48" s="47"/>
      <c r="DU48" s="47">
        <v>10</v>
      </c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>
        <v>8</v>
      </c>
      <c r="EG48" s="47"/>
      <c r="EH48" s="47"/>
      <c r="EI48" s="47"/>
      <c r="EJ48" s="47"/>
      <c r="EK48" s="47">
        <v>9</v>
      </c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>
        <v>8</v>
      </c>
      <c r="FD48" s="47" t="s">
        <v>496</v>
      </c>
      <c r="FE48" s="47">
        <v>8</v>
      </c>
      <c r="FF48" s="47"/>
      <c r="FG48" s="47"/>
      <c r="FH48" s="47"/>
      <c r="FI48" s="47">
        <v>6</v>
      </c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>
        <v>6</v>
      </c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>
        <v>9</v>
      </c>
      <c r="GQ48" s="47"/>
      <c r="GR48" s="47"/>
      <c r="GS48" s="47"/>
      <c r="GT48" s="47"/>
      <c r="GU48" s="47"/>
      <c r="GV48" s="47"/>
      <c r="GW48" s="47">
        <v>8</v>
      </c>
      <c r="GX48" s="47">
        <v>8</v>
      </c>
      <c r="GY48" s="47"/>
      <c r="GZ48" s="47"/>
      <c r="HA48" s="47"/>
      <c r="HB48" s="47"/>
      <c r="HC48" s="47"/>
      <c r="HD48" s="47"/>
      <c r="HE48" s="47"/>
      <c r="HF48" s="47">
        <v>7</v>
      </c>
      <c r="HG48" s="47"/>
      <c r="HH48" s="47"/>
      <c r="HI48" s="47"/>
      <c r="HJ48" s="47"/>
      <c r="HK48" s="47"/>
      <c r="HL48" s="47">
        <v>10</v>
      </c>
      <c r="HM48" s="47"/>
      <c r="HN48" s="47"/>
      <c r="HO48" s="47"/>
      <c r="HP48" s="47"/>
      <c r="HQ48" s="47"/>
      <c r="HR48" s="47"/>
      <c r="HS48" s="47"/>
      <c r="HT48" s="47"/>
      <c r="HU48" s="47"/>
      <c r="HV48" s="47"/>
      <c r="HW48" s="47"/>
      <c r="HX48" s="47"/>
      <c r="HY48" s="47"/>
      <c r="HZ48" s="47"/>
      <c r="IA48" s="47"/>
      <c r="IB48" s="47"/>
      <c r="IC48" s="47"/>
      <c r="ID48" s="47"/>
      <c r="IE48" s="47"/>
      <c r="IF48" s="47"/>
      <c r="IG48" s="47"/>
      <c r="IH48" s="47"/>
      <c r="II48" s="47"/>
      <c r="IJ48" s="47"/>
      <c r="IK48" s="47"/>
      <c r="IL48" s="47">
        <v>8</v>
      </c>
      <c r="IM48" s="47"/>
      <c r="IN48" s="47"/>
      <c r="IO48" s="47"/>
      <c r="IP48" s="47" t="s">
        <v>496</v>
      </c>
    </row>
    <row r="49" spans="1:250" x14ac:dyDescent="0.2">
      <c r="A49" s="41">
        <v>39</v>
      </c>
      <c r="B49" s="42" t="s">
        <v>114</v>
      </c>
      <c r="C49" s="42">
        <v>1162427589</v>
      </c>
      <c r="D49" s="43" t="s">
        <v>174</v>
      </c>
      <c r="E49" s="46">
        <f>MATCH(C49,Данные!$D$1:$D$65536,0)</f>
        <v>91</v>
      </c>
      <c r="F49" s="53">
        <v>1439</v>
      </c>
      <c r="G49" s="53">
        <v>363</v>
      </c>
      <c r="H49" s="54">
        <v>48</v>
      </c>
      <c r="I49" s="53">
        <f>IF(H49 &gt; 0,G49/H49,0)</f>
        <v>7.5625</v>
      </c>
      <c r="J49" s="1">
        <v>39</v>
      </c>
      <c r="K49" s="46">
        <v>6</v>
      </c>
      <c r="L49" s="46">
        <v>6</v>
      </c>
      <c r="M49" s="46"/>
      <c r="N49" s="46">
        <v>6</v>
      </c>
      <c r="O49" s="46"/>
      <c r="P49" s="46">
        <v>7</v>
      </c>
      <c r="Q49" s="46">
        <v>4</v>
      </c>
      <c r="R49" s="46"/>
      <c r="S49" s="46">
        <v>7</v>
      </c>
      <c r="T49" s="46"/>
      <c r="U49" s="46">
        <v>9</v>
      </c>
      <c r="V49" s="46">
        <v>8</v>
      </c>
      <c r="W49" s="46"/>
      <c r="X49" s="47" t="s">
        <v>496</v>
      </c>
      <c r="Y49" s="47">
        <v>7</v>
      </c>
      <c r="Z49" s="47">
        <v>7</v>
      </c>
      <c r="AA49" s="47">
        <v>7</v>
      </c>
      <c r="AB49" s="47">
        <v>6</v>
      </c>
      <c r="AC49" s="47">
        <v>6</v>
      </c>
      <c r="AD49" s="47"/>
      <c r="AE49" s="47">
        <v>9</v>
      </c>
      <c r="AF49" s="47">
        <v>5</v>
      </c>
      <c r="AG49" s="47">
        <v>5</v>
      </c>
      <c r="AH49" s="47"/>
      <c r="AI49" s="47">
        <v>10</v>
      </c>
      <c r="AJ49" s="47"/>
      <c r="AK49" s="47"/>
      <c r="AL49" s="47"/>
      <c r="AM49" s="47">
        <v>9</v>
      </c>
      <c r="AN49" s="47"/>
      <c r="AO49" s="47"/>
      <c r="AP49" s="47" t="s">
        <v>496</v>
      </c>
      <c r="AQ49" s="47">
        <v>9</v>
      </c>
      <c r="AR49" s="47"/>
      <c r="AS49" s="47">
        <v>10</v>
      </c>
      <c r="AT49" s="47">
        <v>7</v>
      </c>
      <c r="AU49" s="47"/>
      <c r="AV49" s="47"/>
      <c r="AW49" s="47"/>
      <c r="AX49" s="47"/>
      <c r="AY49" s="47"/>
      <c r="AZ49" s="47"/>
      <c r="BA49" s="47">
        <v>8</v>
      </c>
      <c r="BB49" s="47"/>
      <c r="BC49" s="47"/>
      <c r="BD49" s="47"/>
      <c r="BE49" s="47"/>
      <c r="BF49" s="47"/>
      <c r="BG49" s="47">
        <v>9</v>
      </c>
      <c r="BH49" s="47">
        <v>6</v>
      </c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>
        <v>9</v>
      </c>
      <c r="BT49" s="47"/>
      <c r="BU49" s="47"/>
      <c r="BV49" s="47" t="s">
        <v>496</v>
      </c>
      <c r="BW49" s="47">
        <v>8</v>
      </c>
      <c r="BX49" s="47">
        <v>10</v>
      </c>
      <c r="BY49" s="47"/>
      <c r="BZ49" s="47"/>
      <c r="CA49" s="47"/>
      <c r="CB49" s="47"/>
      <c r="CC49" s="47"/>
      <c r="CD49" s="47"/>
      <c r="CE49" s="47"/>
      <c r="CF49" s="47">
        <v>5</v>
      </c>
      <c r="CG49" s="47"/>
      <c r="CH49" s="47"/>
      <c r="CI49" s="47"/>
      <c r="CJ49" s="47"/>
      <c r="CK49" s="47"/>
      <c r="CL49" s="47"/>
      <c r="CM49" s="47"/>
      <c r="CN49" s="47">
        <v>7</v>
      </c>
      <c r="CO49" s="47"/>
      <c r="CP49" s="47"/>
      <c r="CQ49" s="47"/>
      <c r="CR49" s="47"/>
      <c r="CS49" s="47"/>
      <c r="CT49" s="47">
        <v>6</v>
      </c>
      <c r="CU49" s="47"/>
      <c r="CV49" s="47"/>
      <c r="CW49" s="47">
        <v>7</v>
      </c>
      <c r="CX49" s="47"/>
      <c r="CY49" s="47"/>
      <c r="CZ49" s="47">
        <v>7</v>
      </c>
      <c r="DA49" s="47"/>
      <c r="DB49" s="47"/>
      <c r="DC49" s="47"/>
      <c r="DD49" s="47"/>
      <c r="DE49" s="47">
        <v>8</v>
      </c>
      <c r="DF49" s="47"/>
      <c r="DG49" s="47"/>
      <c r="DH49" s="47"/>
      <c r="DI49" s="47">
        <v>8</v>
      </c>
      <c r="DJ49" s="47"/>
      <c r="DK49" s="47"/>
      <c r="DL49" s="47"/>
      <c r="DM49" s="47" t="s">
        <v>496</v>
      </c>
      <c r="DN49" s="47"/>
      <c r="DO49" s="47"/>
      <c r="DP49" s="47"/>
      <c r="DQ49" s="47">
        <v>10</v>
      </c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>
        <v>8</v>
      </c>
      <c r="EC49" s="47"/>
      <c r="ED49" s="47"/>
      <c r="EE49" s="47"/>
      <c r="EF49" s="47">
        <v>7</v>
      </c>
      <c r="EG49" s="47"/>
      <c r="EH49" s="47"/>
      <c r="EI49" s="47"/>
      <c r="EJ49" s="47">
        <v>7</v>
      </c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>
        <v>9</v>
      </c>
      <c r="EV49" s="47"/>
      <c r="EW49" s="47"/>
      <c r="EX49" s="47"/>
      <c r="EY49" s="47"/>
      <c r="EZ49" s="47"/>
      <c r="FA49" s="47"/>
      <c r="FB49" s="47"/>
      <c r="FC49" s="47"/>
      <c r="FD49" s="47" t="s">
        <v>496</v>
      </c>
      <c r="FE49" s="47"/>
      <c r="FF49" s="47"/>
      <c r="FG49" s="47"/>
      <c r="FH49" s="47"/>
      <c r="FI49" s="47">
        <v>8</v>
      </c>
      <c r="FJ49" s="47">
        <v>10</v>
      </c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>
        <v>6</v>
      </c>
      <c r="GA49" s="47"/>
      <c r="GB49" s="47"/>
      <c r="GC49" s="47"/>
      <c r="GD49" s="47">
        <v>8</v>
      </c>
      <c r="GE49" s="47"/>
      <c r="GF49" s="47"/>
      <c r="GG49" s="47"/>
      <c r="GH49" s="47"/>
      <c r="GI49" s="47"/>
      <c r="GJ49" s="47"/>
      <c r="GK49" s="47"/>
      <c r="GL49" s="47"/>
      <c r="GM49" s="47">
        <v>8</v>
      </c>
      <c r="GN49" s="47"/>
      <c r="GO49" s="47"/>
      <c r="GP49" s="47"/>
      <c r="GQ49" s="47">
        <v>10</v>
      </c>
      <c r="GR49" s="47"/>
      <c r="GS49" s="47"/>
      <c r="GT49" s="47"/>
      <c r="GU49" s="47"/>
      <c r="GV49" s="47">
        <v>10</v>
      </c>
      <c r="GW49" s="47"/>
      <c r="GX49" s="47">
        <v>8</v>
      </c>
      <c r="GY49" s="47"/>
      <c r="GZ49" s="47"/>
      <c r="HA49" s="47"/>
      <c r="HB49" s="47"/>
      <c r="HC49" s="47">
        <v>6</v>
      </c>
      <c r="HD49" s="47"/>
      <c r="HE49" s="47"/>
      <c r="HF49" s="47"/>
      <c r="HG49" s="47"/>
      <c r="HH49" s="47"/>
      <c r="HI49" s="47"/>
      <c r="HJ49" s="47"/>
      <c r="HK49" s="47"/>
      <c r="HL49" s="47"/>
      <c r="HM49" s="47"/>
      <c r="HN49" s="47"/>
      <c r="HO49" s="47"/>
      <c r="HP49" s="47"/>
      <c r="HQ49" s="47"/>
      <c r="HR49" s="47"/>
      <c r="HS49" s="47"/>
      <c r="HT49" s="47"/>
      <c r="HU49" s="47"/>
      <c r="HV49" s="47"/>
      <c r="HW49" s="47"/>
      <c r="HX49" s="47"/>
      <c r="HY49" s="47"/>
      <c r="HZ49" s="47"/>
      <c r="IA49" s="47"/>
      <c r="IB49" s="47"/>
      <c r="IC49" s="47"/>
      <c r="ID49" s="47"/>
      <c r="IE49" s="47"/>
      <c r="IF49" s="47"/>
      <c r="IG49" s="47"/>
      <c r="IH49" s="47"/>
      <c r="II49" s="47"/>
      <c r="IJ49" s="47"/>
      <c r="IK49" s="47"/>
      <c r="IL49" s="47"/>
      <c r="IM49" s="47"/>
      <c r="IN49" s="47"/>
      <c r="IO49" s="47"/>
      <c r="IP49" s="47" t="s">
        <v>496</v>
      </c>
    </row>
    <row r="50" spans="1:250" x14ac:dyDescent="0.2">
      <c r="A50" s="41">
        <v>40</v>
      </c>
      <c r="B50" s="42" t="s">
        <v>73</v>
      </c>
      <c r="C50" s="42">
        <v>1162425757</v>
      </c>
      <c r="D50" s="43" t="s">
        <v>167</v>
      </c>
      <c r="E50" s="46">
        <f>MATCH(C50,Данные!$D$1:$D$65536,0)</f>
        <v>15</v>
      </c>
      <c r="F50" s="53">
        <v>1435</v>
      </c>
      <c r="G50" s="53">
        <v>365</v>
      </c>
      <c r="H50" s="54">
        <v>51</v>
      </c>
      <c r="I50" s="53">
        <f>IF(H50 &gt; 0,G50/H50,0)</f>
        <v>7.1568627450980395</v>
      </c>
      <c r="J50" s="1">
        <v>40</v>
      </c>
      <c r="K50" s="46">
        <v>8</v>
      </c>
      <c r="L50" s="46">
        <v>6</v>
      </c>
      <c r="M50" s="46"/>
      <c r="N50" s="46">
        <v>9</v>
      </c>
      <c r="O50" s="46"/>
      <c r="P50" s="46">
        <v>8</v>
      </c>
      <c r="Q50" s="46">
        <v>10</v>
      </c>
      <c r="R50" s="46">
        <v>4</v>
      </c>
      <c r="S50" s="46">
        <v>7</v>
      </c>
      <c r="T50" s="46">
        <v>10</v>
      </c>
      <c r="U50" s="46"/>
      <c r="V50" s="46">
        <v>6</v>
      </c>
      <c r="W50" s="46"/>
      <c r="X50" s="47" t="s">
        <v>496</v>
      </c>
      <c r="Y50" s="47">
        <v>8</v>
      </c>
      <c r="Z50" s="47">
        <v>7</v>
      </c>
      <c r="AA50" s="47">
        <v>6</v>
      </c>
      <c r="AB50" s="47">
        <v>6</v>
      </c>
      <c r="AC50" s="47">
        <v>7</v>
      </c>
      <c r="AD50" s="47"/>
      <c r="AE50" s="47">
        <v>4</v>
      </c>
      <c r="AF50" s="47">
        <v>9</v>
      </c>
      <c r="AG50" s="47">
        <v>8</v>
      </c>
      <c r="AH50" s="47"/>
      <c r="AI50" s="47">
        <v>10</v>
      </c>
      <c r="AJ50" s="47"/>
      <c r="AK50" s="47"/>
      <c r="AL50" s="47"/>
      <c r="AM50" s="47">
        <v>8</v>
      </c>
      <c r="AN50" s="47"/>
      <c r="AO50" s="47"/>
      <c r="AP50" s="47" t="s">
        <v>496</v>
      </c>
      <c r="AQ50" s="47">
        <v>8</v>
      </c>
      <c r="AR50" s="47"/>
      <c r="AS50" s="47">
        <v>8</v>
      </c>
      <c r="AT50" s="47">
        <v>7</v>
      </c>
      <c r="AU50" s="47">
        <v>8</v>
      </c>
      <c r="AV50" s="47"/>
      <c r="AW50" s="47"/>
      <c r="AX50" s="47"/>
      <c r="AY50" s="47"/>
      <c r="AZ50" s="47"/>
      <c r="BA50" s="47">
        <v>6</v>
      </c>
      <c r="BB50" s="47"/>
      <c r="BC50" s="47"/>
      <c r="BD50" s="47"/>
      <c r="BE50" s="47"/>
      <c r="BF50" s="47"/>
      <c r="BG50" s="47">
        <v>8</v>
      </c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>
        <v>9</v>
      </c>
      <c r="BT50" s="47"/>
      <c r="BU50" s="47"/>
      <c r="BV50" s="47" t="s">
        <v>496</v>
      </c>
      <c r="BW50" s="47">
        <v>5</v>
      </c>
      <c r="BX50" s="47">
        <v>10</v>
      </c>
      <c r="BY50" s="47"/>
      <c r="BZ50" s="47"/>
      <c r="CA50" s="47"/>
      <c r="CB50" s="47"/>
      <c r="CC50" s="47"/>
      <c r="CD50" s="47"/>
      <c r="CE50" s="47"/>
      <c r="CF50" s="47">
        <v>6</v>
      </c>
      <c r="CG50" s="47"/>
      <c r="CH50" s="47"/>
      <c r="CI50" s="47"/>
      <c r="CJ50" s="47"/>
      <c r="CK50" s="47">
        <v>8</v>
      </c>
      <c r="CL50" s="47"/>
      <c r="CM50" s="47"/>
      <c r="CN50" s="47">
        <v>6</v>
      </c>
      <c r="CO50" s="47"/>
      <c r="CP50" s="47"/>
      <c r="CQ50" s="47"/>
      <c r="CR50" s="47"/>
      <c r="CS50" s="47"/>
      <c r="CT50" s="47"/>
      <c r="CU50" s="47"/>
      <c r="CV50" s="47"/>
      <c r="CW50" s="47">
        <v>8</v>
      </c>
      <c r="CX50" s="47"/>
      <c r="CY50" s="47"/>
      <c r="CZ50" s="47">
        <v>7</v>
      </c>
      <c r="DA50" s="47"/>
      <c r="DB50" s="47"/>
      <c r="DC50" s="47"/>
      <c r="DD50" s="47"/>
      <c r="DE50" s="47">
        <v>5</v>
      </c>
      <c r="DF50" s="47"/>
      <c r="DG50" s="47"/>
      <c r="DH50" s="47"/>
      <c r="DI50" s="47">
        <v>8</v>
      </c>
      <c r="DJ50" s="47"/>
      <c r="DK50" s="47"/>
      <c r="DL50" s="47"/>
      <c r="DM50" s="47" t="s">
        <v>496</v>
      </c>
      <c r="DN50" s="47"/>
      <c r="DO50" s="47"/>
      <c r="DP50" s="47"/>
      <c r="DQ50" s="47">
        <v>10</v>
      </c>
      <c r="DR50" s="47"/>
      <c r="DS50" s="47"/>
      <c r="DT50" s="47"/>
      <c r="DU50" s="47"/>
      <c r="DV50" s="47"/>
      <c r="DW50" s="47">
        <v>8</v>
      </c>
      <c r="DX50" s="47"/>
      <c r="DY50" s="47"/>
      <c r="DZ50" s="47"/>
      <c r="EA50" s="47"/>
      <c r="EB50" s="47"/>
      <c r="EC50" s="47"/>
      <c r="ED50" s="47"/>
      <c r="EE50" s="47"/>
      <c r="EF50" s="47">
        <v>9</v>
      </c>
      <c r="EG50" s="47"/>
      <c r="EH50" s="47"/>
      <c r="EI50" s="47"/>
      <c r="EJ50" s="47"/>
      <c r="EK50" s="47"/>
      <c r="EL50" s="47">
        <v>7</v>
      </c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>
        <v>6</v>
      </c>
      <c r="FD50" s="47" t="s">
        <v>496</v>
      </c>
      <c r="FE50" s="47"/>
      <c r="FF50" s="47"/>
      <c r="FG50" s="47"/>
      <c r="FH50" s="47"/>
      <c r="FI50" s="47">
        <v>6</v>
      </c>
      <c r="FJ50" s="47">
        <v>7</v>
      </c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>
        <v>5</v>
      </c>
      <c r="GA50" s="47"/>
      <c r="GB50" s="47"/>
      <c r="GC50" s="47">
        <v>10</v>
      </c>
      <c r="GD50" s="47"/>
      <c r="GE50" s="47"/>
      <c r="GF50" s="47"/>
      <c r="GG50" s="47"/>
      <c r="GH50" s="47">
        <v>6</v>
      </c>
      <c r="GI50" s="47"/>
      <c r="GJ50" s="47"/>
      <c r="GK50" s="47"/>
      <c r="GL50" s="47"/>
      <c r="GM50" s="47"/>
      <c r="GN50" s="47"/>
      <c r="GO50" s="47"/>
      <c r="GP50" s="47"/>
      <c r="GQ50" s="47"/>
      <c r="GR50" s="47"/>
      <c r="GS50" s="47"/>
      <c r="GT50" s="47"/>
      <c r="GU50" s="47">
        <v>4</v>
      </c>
      <c r="GV50" s="47"/>
      <c r="GW50" s="47">
        <v>4</v>
      </c>
      <c r="GX50" s="47">
        <v>5</v>
      </c>
      <c r="GY50" s="47"/>
      <c r="GZ50" s="47"/>
      <c r="HA50" s="47"/>
      <c r="HB50" s="47"/>
      <c r="HC50" s="47"/>
      <c r="HD50" s="47">
        <v>5</v>
      </c>
      <c r="HE50" s="47"/>
      <c r="HF50" s="47"/>
      <c r="HG50" s="47"/>
      <c r="HH50" s="47"/>
      <c r="HI50" s="47"/>
      <c r="HJ50" s="47"/>
      <c r="HK50" s="47"/>
      <c r="HL50" s="47"/>
      <c r="HM50" s="47"/>
      <c r="HN50" s="47"/>
      <c r="HO50" s="47"/>
      <c r="HP50" s="47"/>
      <c r="HQ50" s="47"/>
      <c r="HR50" s="47"/>
      <c r="HS50" s="47"/>
      <c r="HT50" s="47"/>
      <c r="HU50" s="47"/>
      <c r="HV50" s="47"/>
      <c r="HW50" s="47"/>
      <c r="HX50" s="47"/>
      <c r="HY50" s="47"/>
      <c r="HZ50" s="47"/>
      <c r="IA50" s="47"/>
      <c r="IB50" s="47"/>
      <c r="IC50" s="47"/>
      <c r="ID50" s="47"/>
      <c r="IE50" s="47"/>
      <c r="IF50" s="47"/>
      <c r="IG50" s="47"/>
      <c r="IH50" s="47"/>
      <c r="II50" s="47"/>
      <c r="IJ50" s="47"/>
      <c r="IK50" s="47"/>
      <c r="IL50" s="47">
        <v>8</v>
      </c>
      <c r="IM50" s="47"/>
      <c r="IN50" s="47">
        <v>7</v>
      </c>
      <c r="IO50" s="47"/>
      <c r="IP50" s="47" t="s">
        <v>496</v>
      </c>
    </row>
    <row r="51" spans="1:250" x14ac:dyDescent="0.2">
      <c r="A51" s="41">
        <v>41</v>
      </c>
      <c r="B51" s="42" t="s">
        <v>32</v>
      </c>
      <c r="C51" s="42">
        <v>1162424385</v>
      </c>
      <c r="D51" s="43" t="s">
        <v>148</v>
      </c>
      <c r="E51" s="46">
        <f>MATCH(C51,Данные!$D$1:$D$65536,0)</f>
        <v>54</v>
      </c>
      <c r="F51" s="53">
        <v>1432</v>
      </c>
      <c r="G51" s="53">
        <v>365</v>
      </c>
      <c r="H51" s="54">
        <v>50</v>
      </c>
      <c r="I51" s="53">
        <f>IF(H51 &gt; 0,G51/H51,0)</f>
        <v>7.3</v>
      </c>
      <c r="J51" s="1">
        <v>41</v>
      </c>
      <c r="K51" s="46">
        <v>10</v>
      </c>
      <c r="L51" s="46">
        <v>6</v>
      </c>
      <c r="M51" s="46">
        <v>6</v>
      </c>
      <c r="N51" s="46">
        <v>8</v>
      </c>
      <c r="O51" s="46"/>
      <c r="P51" s="46">
        <v>6</v>
      </c>
      <c r="Q51" s="46">
        <v>7</v>
      </c>
      <c r="R51" s="46"/>
      <c r="S51" s="46">
        <v>6</v>
      </c>
      <c r="T51" s="46">
        <v>7</v>
      </c>
      <c r="U51" s="46"/>
      <c r="V51" s="46">
        <v>6</v>
      </c>
      <c r="W51" s="46"/>
      <c r="X51" s="47" t="s">
        <v>496</v>
      </c>
      <c r="Y51" s="47">
        <v>8</v>
      </c>
      <c r="Z51" s="47">
        <v>6</v>
      </c>
      <c r="AA51" s="47">
        <v>6</v>
      </c>
      <c r="AB51" s="47">
        <v>6</v>
      </c>
      <c r="AC51" s="47">
        <v>6</v>
      </c>
      <c r="AD51" s="47"/>
      <c r="AE51" s="47">
        <v>8</v>
      </c>
      <c r="AF51" s="47">
        <v>7</v>
      </c>
      <c r="AG51" s="47">
        <v>6</v>
      </c>
      <c r="AH51" s="47"/>
      <c r="AI51" s="47">
        <v>10</v>
      </c>
      <c r="AJ51" s="47"/>
      <c r="AK51" s="47"/>
      <c r="AL51" s="47"/>
      <c r="AM51" s="47">
        <v>10</v>
      </c>
      <c r="AN51" s="47"/>
      <c r="AO51" s="47"/>
      <c r="AP51" s="47" t="s">
        <v>496</v>
      </c>
      <c r="AQ51" s="47">
        <v>7</v>
      </c>
      <c r="AR51" s="47"/>
      <c r="AS51" s="47">
        <v>8</v>
      </c>
      <c r="AT51" s="47">
        <v>7</v>
      </c>
      <c r="AU51" s="47"/>
      <c r="AV51" s="47"/>
      <c r="AW51" s="47"/>
      <c r="AX51" s="47"/>
      <c r="AY51" s="47"/>
      <c r="AZ51" s="47"/>
      <c r="BA51" s="47">
        <v>7</v>
      </c>
      <c r="BB51" s="47"/>
      <c r="BC51" s="47"/>
      <c r="BD51" s="47"/>
      <c r="BE51" s="47"/>
      <c r="BF51" s="47"/>
      <c r="BG51" s="47">
        <v>6</v>
      </c>
      <c r="BH51" s="47"/>
      <c r="BI51" s="47"/>
      <c r="BJ51" s="47"/>
      <c r="BK51" s="47"/>
      <c r="BL51" s="47"/>
      <c r="BM51" s="47"/>
      <c r="BN51" s="47">
        <v>8</v>
      </c>
      <c r="BO51" s="47"/>
      <c r="BP51" s="47"/>
      <c r="BQ51" s="47"/>
      <c r="BR51" s="47"/>
      <c r="BS51" s="47">
        <v>8</v>
      </c>
      <c r="BT51" s="47"/>
      <c r="BU51" s="47"/>
      <c r="BV51" s="47" t="s">
        <v>496</v>
      </c>
      <c r="BW51" s="47">
        <v>6</v>
      </c>
      <c r="BX51" s="47">
        <v>10</v>
      </c>
      <c r="BY51" s="47"/>
      <c r="BZ51" s="47"/>
      <c r="CA51" s="47">
        <v>9</v>
      </c>
      <c r="CB51" s="47"/>
      <c r="CC51" s="47"/>
      <c r="CD51" s="47"/>
      <c r="CE51" s="47"/>
      <c r="CF51" s="47">
        <v>8</v>
      </c>
      <c r="CG51" s="47"/>
      <c r="CH51" s="47"/>
      <c r="CI51" s="47"/>
      <c r="CJ51" s="47"/>
      <c r="CK51" s="47"/>
      <c r="CL51" s="47"/>
      <c r="CM51" s="47"/>
      <c r="CN51" s="47">
        <v>6</v>
      </c>
      <c r="CO51" s="47"/>
      <c r="CP51" s="47"/>
      <c r="CQ51" s="47"/>
      <c r="CR51" s="47"/>
      <c r="CS51" s="47"/>
      <c r="CT51" s="47"/>
      <c r="CU51" s="47"/>
      <c r="CV51" s="47"/>
      <c r="CW51" s="47">
        <v>6</v>
      </c>
      <c r="CX51" s="47"/>
      <c r="CY51" s="47"/>
      <c r="CZ51" s="47">
        <v>7</v>
      </c>
      <c r="DA51" s="47"/>
      <c r="DB51" s="47"/>
      <c r="DC51" s="47">
        <v>8</v>
      </c>
      <c r="DD51" s="47"/>
      <c r="DE51" s="47">
        <v>9</v>
      </c>
      <c r="DF51" s="47"/>
      <c r="DG51" s="47"/>
      <c r="DH51" s="47"/>
      <c r="DI51" s="47">
        <v>6</v>
      </c>
      <c r="DJ51" s="47"/>
      <c r="DK51" s="47"/>
      <c r="DL51" s="47"/>
      <c r="DM51" s="47" t="s">
        <v>496</v>
      </c>
      <c r="DN51" s="47"/>
      <c r="DO51" s="47"/>
      <c r="DP51" s="47"/>
      <c r="DQ51" s="47">
        <v>10</v>
      </c>
      <c r="DR51" s="47"/>
      <c r="DS51" s="47"/>
      <c r="DT51" s="47"/>
      <c r="DU51" s="47"/>
      <c r="DV51" s="47"/>
      <c r="DW51" s="47"/>
      <c r="DX51" s="47"/>
      <c r="DY51" s="47"/>
      <c r="DZ51" s="47">
        <v>7</v>
      </c>
      <c r="EA51" s="47"/>
      <c r="EB51" s="47"/>
      <c r="EC51" s="47"/>
      <c r="ED51" s="47"/>
      <c r="EE51" s="47"/>
      <c r="EF51" s="47">
        <v>7</v>
      </c>
      <c r="EG51" s="47"/>
      <c r="EH51" s="47"/>
      <c r="EI51" s="47"/>
      <c r="EJ51" s="47"/>
      <c r="EK51" s="47">
        <v>8</v>
      </c>
      <c r="EL51" s="47">
        <v>7</v>
      </c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 t="s">
        <v>496</v>
      </c>
      <c r="FE51" s="47"/>
      <c r="FF51" s="47"/>
      <c r="FG51" s="47"/>
      <c r="FH51" s="47"/>
      <c r="FI51" s="47">
        <v>5</v>
      </c>
      <c r="FJ51" s="47">
        <v>6</v>
      </c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>
        <v>6</v>
      </c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  <c r="GP51" s="47"/>
      <c r="GQ51" s="47"/>
      <c r="GR51" s="47"/>
      <c r="GS51" s="47"/>
      <c r="GT51" s="47"/>
      <c r="GU51" s="47">
        <v>6</v>
      </c>
      <c r="GV51" s="47"/>
      <c r="GW51" s="47">
        <v>10</v>
      </c>
      <c r="GX51" s="47">
        <v>9</v>
      </c>
      <c r="GY51" s="47"/>
      <c r="GZ51" s="47"/>
      <c r="HA51" s="47"/>
      <c r="HB51" s="47"/>
      <c r="HC51" s="47"/>
      <c r="HD51" s="47">
        <v>6</v>
      </c>
      <c r="HE51" s="47"/>
      <c r="HF51" s="47"/>
      <c r="HG51" s="47"/>
      <c r="HH51" s="47"/>
      <c r="HI51" s="47"/>
      <c r="HJ51" s="47">
        <v>9</v>
      </c>
      <c r="HK51" s="47"/>
      <c r="HL51" s="47"/>
      <c r="HM51" s="47"/>
      <c r="HN51" s="47"/>
      <c r="HO51" s="47"/>
      <c r="HP51" s="47"/>
      <c r="HQ51" s="47"/>
      <c r="HR51" s="47">
        <v>8</v>
      </c>
      <c r="HS51" s="47"/>
      <c r="HT51" s="47"/>
      <c r="HU51" s="47"/>
      <c r="HV51" s="47"/>
      <c r="HW51" s="47"/>
      <c r="HX51" s="47"/>
      <c r="HY51" s="47"/>
      <c r="HZ51" s="47"/>
      <c r="IA51" s="47"/>
      <c r="IB51" s="47"/>
      <c r="IC51" s="47"/>
      <c r="ID51" s="47"/>
      <c r="IE51" s="47"/>
      <c r="IF51" s="47"/>
      <c r="IG51" s="47"/>
      <c r="IH51" s="47"/>
      <c r="II51" s="47"/>
      <c r="IJ51" s="47"/>
      <c r="IK51" s="47"/>
      <c r="IL51" s="47"/>
      <c r="IM51" s="47"/>
      <c r="IN51" s="47"/>
      <c r="IO51" s="47"/>
      <c r="IP51" s="47" t="s">
        <v>496</v>
      </c>
    </row>
    <row r="52" spans="1:250" x14ac:dyDescent="0.2">
      <c r="A52" s="41">
        <v>42</v>
      </c>
      <c r="B52" s="42" t="s">
        <v>133</v>
      </c>
      <c r="C52" s="42">
        <v>1181076096</v>
      </c>
      <c r="D52" s="43" t="s">
        <v>174</v>
      </c>
      <c r="E52" s="46">
        <f>MATCH(C52,Данные!$D$1:$D$65536,0)</f>
        <v>71</v>
      </c>
      <c r="F52" s="53">
        <v>1430</v>
      </c>
      <c r="G52" s="53">
        <v>356</v>
      </c>
      <c r="H52" s="54">
        <v>47</v>
      </c>
      <c r="I52" s="53">
        <f>IF(H52 &gt; 0,G52/H52,0)</f>
        <v>7.5744680851063828</v>
      </c>
      <c r="J52" s="1">
        <v>42</v>
      </c>
      <c r="K52" s="46">
        <v>9</v>
      </c>
      <c r="L52" s="46">
        <v>7</v>
      </c>
      <c r="M52" s="46"/>
      <c r="N52" s="46">
        <v>5</v>
      </c>
      <c r="O52" s="46"/>
      <c r="P52" s="46">
        <v>7</v>
      </c>
      <c r="Q52" s="46">
        <v>7</v>
      </c>
      <c r="R52" s="46"/>
      <c r="S52" s="46">
        <v>8</v>
      </c>
      <c r="T52" s="46"/>
      <c r="U52" s="46"/>
      <c r="V52" s="46">
        <v>10</v>
      </c>
      <c r="W52" s="46"/>
      <c r="X52" s="47" t="s">
        <v>496</v>
      </c>
      <c r="Y52" s="47">
        <v>6</v>
      </c>
      <c r="Z52" s="47">
        <v>8</v>
      </c>
      <c r="AA52" s="47">
        <v>5</v>
      </c>
      <c r="AB52" s="47">
        <v>7</v>
      </c>
      <c r="AC52" s="47">
        <v>6</v>
      </c>
      <c r="AD52" s="47"/>
      <c r="AE52" s="47">
        <v>8</v>
      </c>
      <c r="AF52" s="47">
        <v>8</v>
      </c>
      <c r="AG52" s="47">
        <v>8</v>
      </c>
      <c r="AH52" s="47"/>
      <c r="AI52" s="47">
        <v>10</v>
      </c>
      <c r="AJ52" s="47"/>
      <c r="AK52" s="47"/>
      <c r="AL52" s="47"/>
      <c r="AM52" s="47">
        <v>6</v>
      </c>
      <c r="AN52" s="47"/>
      <c r="AO52" s="47"/>
      <c r="AP52" s="47" t="s">
        <v>496</v>
      </c>
      <c r="AQ52" s="47">
        <v>5</v>
      </c>
      <c r="AR52" s="47"/>
      <c r="AS52" s="47">
        <v>10</v>
      </c>
      <c r="AT52" s="47">
        <v>6</v>
      </c>
      <c r="AU52" s="47"/>
      <c r="AV52" s="47"/>
      <c r="AW52" s="47"/>
      <c r="AX52" s="47"/>
      <c r="AY52" s="47"/>
      <c r="AZ52" s="47"/>
      <c r="BA52" s="47">
        <v>9</v>
      </c>
      <c r="BB52" s="47"/>
      <c r="BC52" s="47">
        <v>10</v>
      </c>
      <c r="BD52" s="47"/>
      <c r="BE52" s="47"/>
      <c r="BF52" s="47"/>
      <c r="BG52" s="47">
        <v>8</v>
      </c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>
        <v>7</v>
      </c>
      <c r="BT52" s="47"/>
      <c r="BU52" s="47"/>
      <c r="BV52" s="47" t="s">
        <v>496</v>
      </c>
      <c r="BW52" s="47">
        <v>6</v>
      </c>
      <c r="BX52" s="47">
        <v>10</v>
      </c>
      <c r="BY52" s="47"/>
      <c r="BZ52" s="47"/>
      <c r="CA52" s="47"/>
      <c r="CB52" s="47"/>
      <c r="CC52" s="47"/>
      <c r="CD52" s="47"/>
      <c r="CE52" s="47"/>
      <c r="CF52" s="47">
        <v>4</v>
      </c>
      <c r="CG52" s="47"/>
      <c r="CH52" s="47"/>
      <c r="CI52" s="47"/>
      <c r="CJ52" s="47"/>
      <c r="CK52" s="47"/>
      <c r="CL52" s="47"/>
      <c r="CM52" s="47"/>
      <c r="CN52" s="47">
        <v>8</v>
      </c>
      <c r="CO52" s="47"/>
      <c r="CP52" s="47"/>
      <c r="CQ52" s="47"/>
      <c r="CR52" s="47"/>
      <c r="CS52" s="47"/>
      <c r="CT52" s="47"/>
      <c r="CU52" s="47"/>
      <c r="CV52" s="47"/>
      <c r="CW52" s="47">
        <v>8</v>
      </c>
      <c r="CX52" s="47"/>
      <c r="CY52" s="47"/>
      <c r="CZ52" s="47">
        <v>7</v>
      </c>
      <c r="DA52" s="47"/>
      <c r="DB52" s="47"/>
      <c r="DC52" s="47"/>
      <c r="DD52" s="47"/>
      <c r="DE52" s="47">
        <v>8</v>
      </c>
      <c r="DF52" s="47"/>
      <c r="DG52" s="47"/>
      <c r="DH52" s="47"/>
      <c r="DI52" s="47">
        <v>8</v>
      </c>
      <c r="DJ52" s="47">
        <v>9</v>
      </c>
      <c r="DK52" s="47"/>
      <c r="DL52" s="47"/>
      <c r="DM52" s="47" t="s">
        <v>496</v>
      </c>
      <c r="DN52" s="47"/>
      <c r="DO52" s="47"/>
      <c r="DP52" s="47"/>
      <c r="DQ52" s="47">
        <v>10</v>
      </c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>
        <v>9</v>
      </c>
      <c r="EG52" s="47">
        <v>6</v>
      </c>
      <c r="EH52" s="47"/>
      <c r="EI52" s="47"/>
      <c r="EJ52" s="47"/>
      <c r="EK52" s="47"/>
      <c r="EL52" s="47"/>
      <c r="EM52" s="47">
        <v>8</v>
      </c>
      <c r="EN52" s="47"/>
      <c r="EO52" s="47"/>
      <c r="EP52" s="47"/>
      <c r="EQ52" s="47"/>
      <c r="ER52" s="47"/>
      <c r="ES52" s="47"/>
      <c r="ET52" s="47"/>
      <c r="EU52" s="47"/>
      <c r="EV52" s="47">
        <v>7</v>
      </c>
      <c r="EW52" s="47"/>
      <c r="EX52" s="47"/>
      <c r="EY52" s="47"/>
      <c r="EZ52" s="47"/>
      <c r="FA52" s="47"/>
      <c r="FB52" s="47"/>
      <c r="FC52" s="47"/>
      <c r="FD52" s="47" t="s">
        <v>496</v>
      </c>
      <c r="FE52" s="47"/>
      <c r="FF52" s="47"/>
      <c r="FG52" s="47"/>
      <c r="FH52" s="47">
        <v>10</v>
      </c>
      <c r="FI52" s="47">
        <v>8</v>
      </c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47"/>
      <c r="FX52" s="47"/>
      <c r="FY52" s="47"/>
      <c r="FZ52" s="47">
        <v>5</v>
      </c>
      <c r="GA52" s="47"/>
      <c r="GB52" s="47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7"/>
      <c r="GP52" s="47"/>
      <c r="GQ52" s="47"/>
      <c r="GR52" s="47"/>
      <c r="GS52" s="47"/>
      <c r="GT52" s="47"/>
      <c r="GU52" s="47">
        <v>7</v>
      </c>
      <c r="GV52" s="47"/>
      <c r="GW52" s="47">
        <v>7</v>
      </c>
      <c r="GX52" s="47">
        <v>6</v>
      </c>
      <c r="GY52" s="47"/>
      <c r="GZ52" s="47"/>
      <c r="HA52" s="47"/>
      <c r="HB52" s="47"/>
      <c r="HC52" s="47"/>
      <c r="HD52" s="47">
        <v>9</v>
      </c>
      <c r="HE52" s="47"/>
      <c r="HF52" s="47"/>
      <c r="HG52" s="47"/>
      <c r="HH52" s="47"/>
      <c r="HI52" s="47"/>
      <c r="HJ52" s="47"/>
      <c r="HK52" s="47"/>
      <c r="HL52" s="47"/>
      <c r="HM52" s="47"/>
      <c r="HN52" s="47"/>
      <c r="HO52" s="47"/>
      <c r="HP52" s="47"/>
      <c r="HQ52" s="47"/>
      <c r="HR52" s="47"/>
      <c r="HS52" s="47"/>
      <c r="HT52" s="47"/>
      <c r="HU52" s="47"/>
      <c r="HV52" s="47"/>
      <c r="HW52" s="47"/>
      <c r="HX52" s="47"/>
      <c r="HY52" s="47">
        <v>6</v>
      </c>
      <c r="HZ52" s="47"/>
      <c r="IA52" s="47"/>
      <c r="IB52" s="47"/>
      <c r="IC52" s="47"/>
      <c r="ID52" s="47"/>
      <c r="IE52" s="47"/>
      <c r="IF52" s="47"/>
      <c r="IG52" s="47"/>
      <c r="IH52" s="47"/>
      <c r="II52" s="47">
        <v>10</v>
      </c>
      <c r="IJ52" s="47"/>
      <c r="IK52" s="47"/>
      <c r="IL52" s="47"/>
      <c r="IM52" s="47"/>
      <c r="IN52" s="47"/>
      <c r="IO52" s="47"/>
      <c r="IP52" s="47" t="s">
        <v>496</v>
      </c>
    </row>
    <row r="53" spans="1:250" x14ac:dyDescent="0.2">
      <c r="A53" s="44" t="s">
        <v>513</v>
      </c>
      <c r="B53" s="42" t="s">
        <v>86</v>
      </c>
      <c r="C53" s="42">
        <v>1162426181</v>
      </c>
      <c r="D53" s="43" t="s">
        <v>160</v>
      </c>
      <c r="E53" s="46">
        <f>MATCH(C53,Данные!$D$1:$D$65536,0)</f>
        <v>122</v>
      </c>
      <c r="F53" s="53">
        <v>1423</v>
      </c>
      <c r="G53" s="53">
        <v>360</v>
      </c>
      <c r="H53" s="54">
        <v>48</v>
      </c>
      <c r="I53" s="53">
        <f>IF(H53 &gt; 0,G53/H53,0)</f>
        <v>7.5</v>
      </c>
      <c r="J53" s="1">
        <v>43</v>
      </c>
      <c r="K53" s="46">
        <v>9</v>
      </c>
      <c r="L53" s="46">
        <v>5</v>
      </c>
      <c r="M53" s="46"/>
      <c r="N53" s="46">
        <v>7</v>
      </c>
      <c r="O53" s="46"/>
      <c r="P53" s="46">
        <v>8</v>
      </c>
      <c r="Q53" s="46">
        <v>9</v>
      </c>
      <c r="R53" s="46"/>
      <c r="S53" s="46">
        <v>5</v>
      </c>
      <c r="T53" s="46"/>
      <c r="U53" s="46">
        <v>8</v>
      </c>
      <c r="V53" s="46">
        <v>6</v>
      </c>
      <c r="W53" s="46"/>
      <c r="X53" s="47" t="s">
        <v>496</v>
      </c>
      <c r="Y53" s="47">
        <v>8</v>
      </c>
      <c r="Z53" s="47">
        <v>7</v>
      </c>
      <c r="AA53" s="47">
        <v>6</v>
      </c>
      <c r="AB53" s="47">
        <v>5</v>
      </c>
      <c r="AC53" s="47">
        <v>5</v>
      </c>
      <c r="AD53" s="47"/>
      <c r="AE53" s="47">
        <v>7</v>
      </c>
      <c r="AF53" s="47">
        <v>9</v>
      </c>
      <c r="AG53" s="47">
        <v>9</v>
      </c>
      <c r="AH53" s="47"/>
      <c r="AI53" s="47">
        <v>10</v>
      </c>
      <c r="AJ53" s="47"/>
      <c r="AK53" s="47"/>
      <c r="AL53" s="47"/>
      <c r="AM53" s="47">
        <v>9</v>
      </c>
      <c r="AN53" s="47"/>
      <c r="AO53" s="47"/>
      <c r="AP53" s="47" t="s">
        <v>496</v>
      </c>
      <c r="AQ53" s="47">
        <v>8</v>
      </c>
      <c r="AR53" s="47"/>
      <c r="AS53" s="47">
        <v>8</v>
      </c>
      <c r="AT53" s="47">
        <v>8</v>
      </c>
      <c r="AU53" s="47"/>
      <c r="AV53" s="47"/>
      <c r="AW53" s="47"/>
      <c r="AX53" s="47"/>
      <c r="AY53" s="47"/>
      <c r="AZ53" s="47"/>
      <c r="BA53" s="47">
        <v>7</v>
      </c>
      <c r="BB53" s="47"/>
      <c r="BC53" s="47"/>
      <c r="BD53" s="47"/>
      <c r="BE53" s="47"/>
      <c r="BF53" s="47"/>
      <c r="BG53" s="47">
        <v>7</v>
      </c>
      <c r="BH53" s="47">
        <v>8</v>
      </c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>
        <v>9</v>
      </c>
      <c r="BT53" s="47"/>
      <c r="BU53" s="47"/>
      <c r="BV53" s="47" t="s">
        <v>496</v>
      </c>
      <c r="BW53" s="47">
        <v>8</v>
      </c>
      <c r="BX53" s="47">
        <v>10</v>
      </c>
      <c r="BY53" s="47"/>
      <c r="BZ53" s="47"/>
      <c r="CA53" s="47"/>
      <c r="CB53" s="47"/>
      <c r="CC53" s="47"/>
      <c r="CD53" s="47"/>
      <c r="CE53" s="47"/>
      <c r="CF53" s="47">
        <v>7</v>
      </c>
      <c r="CG53" s="47"/>
      <c r="CH53" s="47"/>
      <c r="CI53" s="47"/>
      <c r="CJ53" s="47"/>
      <c r="CK53" s="47"/>
      <c r="CL53" s="47"/>
      <c r="CM53" s="47"/>
      <c r="CN53" s="47">
        <v>9</v>
      </c>
      <c r="CO53" s="47"/>
      <c r="CP53" s="47"/>
      <c r="CQ53" s="47"/>
      <c r="CR53" s="47"/>
      <c r="CS53" s="47"/>
      <c r="CT53" s="47">
        <v>4</v>
      </c>
      <c r="CU53" s="47"/>
      <c r="CV53" s="47"/>
      <c r="CW53" s="47">
        <v>8</v>
      </c>
      <c r="CX53" s="47"/>
      <c r="CY53" s="47"/>
      <c r="CZ53" s="47">
        <v>7</v>
      </c>
      <c r="DA53" s="47"/>
      <c r="DB53" s="47"/>
      <c r="DC53" s="47"/>
      <c r="DD53" s="47"/>
      <c r="DE53" s="47">
        <v>6</v>
      </c>
      <c r="DF53" s="47"/>
      <c r="DG53" s="47"/>
      <c r="DH53" s="47"/>
      <c r="DI53" s="47">
        <v>9</v>
      </c>
      <c r="DJ53" s="47"/>
      <c r="DK53" s="47"/>
      <c r="DL53" s="47"/>
      <c r="DM53" s="47" t="s">
        <v>496</v>
      </c>
      <c r="DN53" s="47"/>
      <c r="DO53" s="47"/>
      <c r="DP53" s="47"/>
      <c r="DQ53" s="47">
        <v>10</v>
      </c>
      <c r="DR53" s="47"/>
      <c r="DS53" s="47"/>
      <c r="DT53" s="47">
        <v>9</v>
      </c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  <c r="EF53" s="47">
        <v>8</v>
      </c>
      <c r="EG53" s="47"/>
      <c r="EH53" s="47"/>
      <c r="EI53" s="47"/>
      <c r="EJ53" s="47"/>
      <c r="EK53" s="47">
        <v>8</v>
      </c>
      <c r="EL53" s="47"/>
      <c r="EM53" s="47"/>
      <c r="EN53" s="47"/>
      <c r="EO53" s="47"/>
      <c r="EP53" s="47"/>
      <c r="EQ53" s="47"/>
      <c r="ER53" s="47"/>
      <c r="ES53" s="47"/>
      <c r="ET53" s="47"/>
      <c r="EU53" s="47">
        <v>8</v>
      </c>
      <c r="EV53" s="47"/>
      <c r="EW53" s="47"/>
      <c r="EX53" s="47"/>
      <c r="EY53" s="47"/>
      <c r="EZ53" s="47"/>
      <c r="FA53" s="47"/>
      <c r="FB53" s="47"/>
      <c r="FC53" s="47"/>
      <c r="FD53" s="47" t="s">
        <v>496</v>
      </c>
      <c r="FE53" s="47"/>
      <c r="FF53" s="47">
        <v>9</v>
      </c>
      <c r="FG53" s="47"/>
      <c r="FH53" s="47"/>
      <c r="FI53" s="47">
        <v>6</v>
      </c>
      <c r="FJ53" s="47"/>
      <c r="FK53" s="47"/>
      <c r="FL53" s="47"/>
      <c r="FM53" s="47"/>
      <c r="FN53" s="47"/>
      <c r="FO53" s="47"/>
      <c r="FP53" s="47"/>
      <c r="FQ53" s="47"/>
      <c r="FR53" s="47"/>
      <c r="FS53" s="47"/>
      <c r="FT53" s="47"/>
      <c r="FU53" s="47"/>
      <c r="FV53" s="47"/>
      <c r="FW53" s="47"/>
      <c r="FX53" s="47"/>
      <c r="FY53" s="47"/>
      <c r="FZ53" s="47">
        <v>5</v>
      </c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>
        <v>6</v>
      </c>
      <c r="GM53" s="47"/>
      <c r="GN53" s="47"/>
      <c r="GO53" s="47"/>
      <c r="GP53" s="47">
        <v>6</v>
      </c>
      <c r="GQ53" s="47"/>
      <c r="GR53" s="47"/>
      <c r="GS53" s="47"/>
      <c r="GT53" s="47"/>
      <c r="GU53" s="47"/>
      <c r="GV53" s="47"/>
      <c r="GW53" s="47">
        <v>9</v>
      </c>
      <c r="GX53" s="47">
        <v>8</v>
      </c>
      <c r="GY53" s="47"/>
      <c r="GZ53" s="47"/>
      <c r="HA53" s="47"/>
      <c r="HB53" s="47"/>
      <c r="HC53" s="47"/>
      <c r="HD53" s="47"/>
      <c r="HE53" s="47"/>
      <c r="HF53" s="47">
        <v>7</v>
      </c>
      <c r="HG53" s="47"/>
      <c r="HH53" s="47"/>
      <c r="HI53" s="47"/>
      <c r="HJ53" s="47"/>
      <c r="HK53" s="47"/>
      <c r="HL53" s="47"/>
      <c r="HM53" s="47">
        <v>6</v>
      </c>
      <c r="HN53" s="47"/>
      <c r="HO53" s="47"/>
      <c r="HP53" s="47"/>
      <c r="HQ53" s="47"/>
      <c r="HR53" s="47"/>
      <c r="HS53" s="47"/>
      <c r="HT53" s="47"/>
      <c r="HU53" s="47"/>
      <c r="HV53" s="47"/>
      <c r="HW53" s="47"/>
      <c r="HX53" s="47"/>
      <c r="HY53" s="47"/>
      <c r="HZ53" s="47"/>
      <c r="IA53" s="47"/>
      <c r="IB53" s="47"/>
      <c r="IC53" s="47"/>
      <c r="ID53" s="47"/>
      <c r="IE53" s="47"/>
      <c r="IF53" s="47"/>
      <c r="IG53" s="47"/>
      <c r="IH53" s="47"/>
      <c r="II53" s="47"/>
      <c r="IJ53" s="47"/>
      <c r="IK53" s="47"/>
      <c r="IL53" s="47"/>
      <c r="IM53" s="47"/>
      <c r="IN53" s="47"/>
      <c r="IO53" s="47"/>
      <c r="IP53" s="47" t="s">
        <v>496</v>
      </c>
    </row>
    <row r="54" spans="1:250" x14ac:dyDescent="0.2">
      <c r="A54" s="45"/>
      <c r="B54" s="42" t="s">
        <v>113</v>
      </c>
      <c r="C54" s="42">
        <v>1162427557</v>
      </c>
      <c r="D54" s="43" t="s">
        <v>167</v>
      </c>
      <c r="E54" s="46">
        <f>MATCH(C54,Данные!$D$1:$D$65536,0)</f>
        <v>90</v>
      </c>
      <c r="F54" s="53">
        <v>1423</v>
      </c>
      <c r="G54" s="53">
        <v>349</v>
      </c>
      <c r="H54" s="54">
        <v>47</v>
      </c>
      <c r="I54" s="53">
        <f>IF(H54 &gt; 0,G54/H54,0)</f>
        <v>7.4255319148936172</v>
      </c>
      <c r="J54" s="1">
        <v>44</v>
      </c>
      <c r="K54" s="46">
        <v>9</v>
      </c>
      <c r="L54" s="46">
        <v>6</v>
      </c>
      <c r="M54" s="46"/>
      <c r="N54" s="46">
        <v>5</v>
      </c>
      <c r="O54" s="46"/>
      <c r="P54" s="46">
        <v>7</v>
      </c>
      <c r="Q54" s="46">
        <v>9</v>
      </c>
      <c r="R54" s="46"/>
      <c r="S54" s="46">
        <v>9</v>
      </c>
      <c r="T54" s="46"/>
      <c r="U54" s="46"/>
      <c r="V54" s="46">
        <v>7</v>
      </c>
      <c r="W54" s="46"/>
      <c r="X54" s="47" t="s">
        <v>496</v>
      </c>
      <c r="Y54" s="47">
        <v>7</v>
      </c>
      <c r="Z54" s="47">
        <v>5</v>
      </c>
      <c r="AA54" s="47">
        <v>8</v>
      </c>
      <c r="AB54" s="47">
        <v>6</v>
      </c>
      <c r="AC54" s="47">
        <v>6</v>
      </c>
      <c r="AD54" s="47"/>
      <c r="AE54" s="47">
        <v>6</v>
      </c>
      <c r="AF54" s="47">
        <v>7</v>
      </c>
      <c r="AG54" s="47">
        <v>8</v>
      </c>
      <c r="AH54" s="47"/>
      <c r="AI54" s="47">
        <v>10</v>
      </c>
      <c r="AJ54" s="47"/>
      <c r="AK54" s="47"/>
      <c r="AL54" s="47"/>
      <c r="AM54" s="47">
        <v>10</v>
      </c>
      <c r="AN54" s="47"/>
      <c r="AO54" s="47"/>
      <c r="AP54" s="47" t="s">
        <v>496</v>
      </c>
      <c r="AQ54" s="47">
        <v>9</v>
      </c>
      <c r="AR54" s="47"/>
      <c r="AS54" s="47">
        <v>10</v>
      </c>
      <c r="AT54" s="47">
        <v>6</v>
      </c>
      <c r="AU54" s="47"/>
      <c r="AV54" s="47"/>
      <c r="AW54" s="47"/>
      <c r="AX54" s="47"/>
      <c r="AY54" s="47"/>
      <c r="AZ54" s="47"/>
      <c r="BA54" s="47">
        <v>7</v>
      </c>
      <c r="BB54" s="47"/>
      <c r="BC54" s="47"/>
      <c r="BD54" s="47"/>
      <c r="BE54" s="47"/>
      <c r="BF54" s="47"/>
      <c r="BG54" s="47">
        <v>8</v>
      </c>
      <c r="BH54" s="47">
        <v>7</v>
      </c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>
        <v>9</v>
      </c>
      <c r="BT54" s="47"/>
      <c r="BU54" s="47"/>
      <c r="BV54" s="47" t="s">
        <v>496</v>
      </c>
      <c r="BW54" s="47">
        <v>6</v>
      </c>
      <c r="BX54" s="47">
        <v>10</v>
      </c>
      <c r="BY54" s="47"/>
      <c r="BZ54" s="47"/>
      <c r="CA54" s="47"/>
      <c r="CB54" s="47"/>
      <c r="CC54" s="47"/>
      <c r="CD54" s="47"/>
      <c r="CE54" s="47"/>
      <c r="CF54" s="47">
        <v>6</v>
      </c>
      <c r="CG54" s="47"/>
      <c r="CH54" s="47"/>
      <c r="CI54" s="47"/>
      <c r="CJ54" s="47"/>
      <c r="CK54" s="47"/>
      <c r="CL54" s="47"/>
      <c r="CM54" s="47"/>
      <c r="CN54" s="47">
        <v>6</v>
      </c>
      <c r="CO54" s="47"/>
      <c r="CP54" s="47"/>
      <c r="CQ54" s="47"/>
      <c r="CR54" s="47"/>
      <c r="CS54" s="47"/>
      <c r="CT54" s="47">
        <v>6</v>
      </c>
      <c r="CU54" s="47"/>
      <c r="CV54" s="47"/>
      <c r="CW54" s="47">
        <v>7</v>
      </c>
      <c r="CX54" s="47"/>
      <c r="CY54" s="47"/>
      <c r="CZ54" s="47">
        <v>7</v>
      </c>
      <c r="DA54" s="47"/>
      <c r="DB54" s="47"/>
      <c r="DC54" s="47"/>
      <c r="DD54" s="47"/>
      <c r="DE54" s="47">
        <v>9</v>
      </c>
      <c r="DF54" s="47"/>
      <c r="DG54" s="47"/>
      <c r="DH54" s="47"/>
      <c r="DI54" s="47">
        <v>8</v>
      </c>
      <c r="DJ54" s="47"/>
      <c r="DK54" s="47"/>
      <c r="DL54" s="47"/>
      <c r="DM54" s="47" t="s">
        <v>496</v>
      </c>
      <c r="DN54" s="47"/>
      <c r="DO54" s="47"/>
      <c r="DP54" s="47"/>
      <c r="DQ54" s="47">
        <v>10</v>
      </c>
      <c r="DR54" s="47"/>
      <c r="DS54" s="47"/>
      <c r="DT54" s="47">
        <v>10</v>
      </c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>
        <v>9</v>
      </c>
      <c r="EG54" s="47"/>
      <c r="EH54" s="47"/>
      <c r="EI54" s="47"/>
      <c r="EJ54" s="47"/>
      <c r="EK54" s="47"/>
      <c r="EL54" s="47">
        <v>7</v>
      </c>
      <c r="EM54" s="47"/>
      <c r="EN54" s="47"/>
      <c r="EO54" s="47"/>
      <c r="EP54" s="47"/>
      <c r="EQ54" s="47"/>
      <c r="ER54" s="47"/>
      <c r="ES54" s="47"/>
      <c r="ET54" s="47"/>
      <c r="EU54" s="47">
        <v>9</v>
      </c>
      <c r="EV54" s="47"/>
      <c r="EW54" s="47"/>
      <c r="EX54" s="47"/>
      <c r="EY54" s="47"/>
      <c r="EZ54" s="47"/>
      <c r="FA54" s="47"/>
      <c r="FB54" s="47"/>
      <c r="FC54" s="47"/>
      <c r="FD54" s="47" t="s">
        <v>496</v>
      </c>
      <c r="FE54" s="47"/>
      <c r="FF54" s="47"/>
      <c r="FG54" s="47">
        <v>6</v>
      </c>
      <c r="FH54" s="47"/>
      <c r="FI54" s="47">
        <v>5</v>
      </c>
      <c r="FJ54" s="47"/>
      <c r="FK54" s="47"/>
      <c r="FL54" s="47"/>
      <c r="FM54" s="47"/>
      <c r="FN54" s="47"/>
      <c r="FO54" s="47"/>
      <c r="FP54" s="47"/>
      <c r="FQ54" s="47"/>
      <c r="FR54" s="47"/>
      <c r="FS54" s="47"/>
      <c r="FT54" s="47"/>
      <c r="FU54" s="47"/>
      <c r="FV54" s="47"/>
      <c r="FW54" s="47"/>
      <c r="FX54" s="47"/>
      <c r="FY54" s="47"/>
      <c r="FZ54" s="47">
        <v>6</v>
      </c>
      <c r="GA54" s="47"/>
      <c r="GB54" s="47"/>
      <c r="GC54" s="47"/>
      <c r="GD54" s="47"/>
      <c r="GE54" s="47"/>
      <c r="GF54" s="47"/>
      <c r="GG54" s="47"/>
      <c r="GH54" s="47"/>
      <c r="GI54" s="47"/>
      <c r="GJ54" s="47"/>
      <c r="GK54" s="47"/>
      <c r="GL54" s="47">
        <v>5</v>
      </c>
      <c r="GM54" s="47"/>
      <c r="GN54" s="47"/>
      <c r="GO54" s="47"/>
      <c r="GP54" s="47"/>
      <c r="GQ54" s="47"/>
      <c r="GR54" s="47"/>
      <c r="GS54" s="47"/>
      <c r="GT54" s="47"/>
      <c r="GU54" s="47">
        <v>5</v>
      </c>
      <c r="GV54" s="47"/>
      <c r="GW54" s="47">
        <v>7</v>
      </c>
      <c r="GX54" s="47">
        <v>8</v>
      </c>
      <c r="GY54" s="47"/>
      <c r="GZ54" s="47"/>
      <c r="HA54" s="47"/>
      <c r="HB54" s="47">
        <v>9</v>
      </c>
      <c r="HC54" s="47"/>
      <c r="HD54" s="47">
        <v>7</v>
      </c>
      <c r="HE54" s="47"/>
      <c r="HF54" s="47"/>
      <c r="HG54" s="47"/>
      <c r="HH54" s="47"/>
      <c r="HI54" s="47"/>
      <c r="HJ54" s="47"/>
      <c r="HK54" s="47"/>
      <c r="HL54" s="47"/>
      <c r="HM54" s="47"/>
      <c r="HN54" s="47"/>
      <c r="HO54" s="47"/>
      <c r="HP54" s="47"/>
      <c r="HQ54" s="47"/>
      <c r="HR54" s="47"/>
      <c r="HS54" s="47"/>
      <c r="HT54" s="47"/>
      <c r="HU54" s="47"/>
      <c r="HV54" s="47"/>
      <c r="HW54" s="47"/>
      <c r="HX54" s="47"/>
      <c r="HY54" s="47"/>
      <c r="HZ54" s="47"/>
      <c r="IA54" s="47"/>
      <c r="IB54" s="47"/>
      <c r="IC54" s="47"/>
      <c r="ID54" s="47"/>
      <c r="IE54" s="47"/>
      <c r="IF54" s="47"/>
      <c r="IG54" s="47"/>
      <c r="IH54" s="47"/>
      <c r="II54" s="47"/>
      <c r="IJ54" s="47"/>
      <c r="IK54" s="47"/>
      <c r="IL54" s="47"/>
      <c r="IM54" s="47"/>
      <c r="IN54" s="47"/>
      <c r="IO54" s="47"/>
      <c r="IP54" s="47" t="s">
        <v>496</v>
      </c>
    </row>
    <row r="55" spans="1:250" x14ac:dyDescent="0.2">
      <c r="A55" s="41">
        <v>45</v>
      </c>
      <c r="B55" s="42" t="s">
        <v>33</v>
      </c>
      <c r="C55" s="42">
        <v>1162424409</v>
      </c>
      <c r="D55" s="43" t="s">
        <v>174</v>
      </c>
      <c r="E55" s="46">
        <f>MATCH(C55,Данные!$D$1:$D$65536,0)</f>
        <v>55</v>
      </c>
      <c r="F55" s="53">
        <v>1417</v>
      </c>
      <c r="G55" s="53">
        <v>362</v>
      </c>
      <c r="H55" s="54">
        <v>50</v>
      </c>
      <c r="I55" s="53">
        <f>IF(H55 &gt; 0,G55/H55,0)</f>
        <v>7.24</v>
      </c>
      <c r="J55" s="1">
        <v>45</v>
      </c>
      <c r="K55" s="46">
        <v>9</v>
      </c>
      <c r="L55" s="46">
        <v>7</v>
      </c>
      <c r="M55" s="46"/>
      <c r="N55" s="46">
        <v>6</v>
      </c>
      <c r="O55" s="46"/>
      <c r="P55" s="46">
        <v>6</v>
      </c>
      <c r="Q55" s="46">
        <v>8</v>
      </c>
      <c r="R55" s="46"/>
      <c r="S55" s="46">
        <v>8</v>
      </c>
      <c r="T55" s="46">
        <v>8</v>
      </c>
      <c r="U55" s="46">
        <v>9</v>
      </c>
      <c r="V55" s="46">
        <v>9</v>
      </c>
      <c r="W55" s="46"/>
      <c r="X55" s="47" t="s">
        <v>496</v>
      </c>
      <c r="Y55" s="47">
        <v>6</v>
      </c>
      <c r="Z55" s="47">
        <v>4</v>
      </c>
      <c r="AA55" s="47">
        <v>6</v>
      </c>
      <c r="AB55" s="47">
        <v>7</v>
      </c>
      <c r="AC55" s="47">
        <v>8</v>
      </c>
      <c r="AD55" s="47"/>
      <c r="AE55" s="47">
        <v>6</v>
      </c>
      <c r="AF55" s="47">
        <v>6</v>
      </c>
      <c r="AG55" s="47">
        <v>6</v>
      </c>
      <c r="AH55" s="47"/>
      <c r="AI55" s="47">
        <v>10</v>
      </c>
      <c r="AJ55" s="47"/>
      <c r="AK55" s="47"/>
      <c r="AL55" s="47">
        <v>7</v>
      </c>
      <c r="AM55" s="47">
        <v>8</v>
      </c>
      <c r="AN55" s="47"/>
      <c r="AO55" s="47"/>
      <c r="AP55" s="47" t="s">
        <v>496</v>
      </c>
      <c r="AQ55" s="47">
        <v>8</v>
      </c>
      <c r="AR55" s="47"/>
      <c r="AS55" s="47">
        <v>8</v>
      </c>
      <c r="AT55" s="47">
        <v>9</v>
      </c>
      <c r="AU55" s="47"/>
      <c r="AV55" s="47"/>
      <c r="AW55" s="47"/>
      <c r="AX55" s="47"/>
      <c r="AY55" s="47"/>
      <c r="AZ55" s="47"/>
      <c r="BA55" s="47">
        <v>8</v>
      </c>
      <c r="BB55" s="47"/>
      <c r="BC55" s="47"/>
      <c r="BD55" s="47"/>
      <c r="BE55" s="47"/>
      <c r="BF55" s="47"/>
      <c r="BG55" s="47">
        <v>5</v>
      </c>
      <c r="BH55" s="47"/>
      <c r="BI55" s="47"/>
      <c r="BJ55" s="47"/>
      <c r="BK55" s="47"/>
      <c r="BL55" s="47"/>
      <c r="BM55" s="47"/>
      <c r="BN55" s="47"/>
      <c r="BO55" s="47"/>
      <c r="BP55" s="47"/>
      <c r="BQ55" s="47">
        <v>8</v>
      </c>
      <c r="BR55" s="47"/>
      <c r="BS55" s="47">
        <v>7</v>
      </c>
      <c r="BT55" s="47"/>
      <c r="BU55" s="47"/>
      <c r="BV55" s="47" t="s">
        <v>496</v>
      </c>
      <c r="BW55" s="47">
        <v>9</v>
      </c>
      <c r="BX55" s="47">
        <v>10</v>
      </c>
      <c r="BY55" s="47"/>
      <c r="BZ55" s="47"/>
      <c r="CA55" s="47"/>
      <c r="CB55" s="47"/>
      <c r="CC55" s="47"/>
      <c r="CD55" s="47"/>
      <c r="CE55" s="47">
        <v>7</v>
      </c>
      <c r="CF55" s="47">
        <v>6</v>
      </c>
      <c r="CG55" s="47"/>
      <c r="CH55" s="47"/>
      <c r="CI55" s="47"/>
      <c r="CJ55" s="47"/>
      <c r="CK55" s="47"/>
      <c r="CL55" s="47"/>
      <c r="CM55" s="47"/>
      <c r="CN55" s="47">
        <v>5</v>
      </c>
      <c r="CO55" s="47"/>
      <c r="CP55" s="47"/>
      <c r="CQ55" s="47"/>
      <c r="CR55" s="47"/>
      <c r="CS55" s="47"/>
      <c r="CT55" s="47"/>
      <c r="CU55" s="47"/>
      <c r="CV55" s="47"/>
      <c r="CW55" s="47">
        <v>5</v>
      </c>
      <c r="CX55" s="47"/>
      <c r="CY55" s="47"/>
      <c r="CZ55" s="47">
        <v>7</v>
      </c>
      <c r="DA55" s="47"/>
      <c r="DB55" s="47"/>
      <c r="DC55" s="47"/>
      <c r="DD55" s="47"/>
      <c r="DE55" s="47">
        <v>6</v>
      </c>
      <c r="DF55" s="47"/>
      <c r="DG55" s="47"/>
      <c r="DH55" s="47"/>
      <c r="DI55" s="47">
        <v>8</v>
      </c>
      <c r="DJ55" s="47"/>
      <c r="DK55" s="47"/>
      <c r="DL55" s="47"/>
      <c r="DM55" s="47" t="s">
        <v>496</v>
      </c>
      <c r="DN55" s="47"/>
      <c r="DO55" s="47"/>
      <c r="DP55" s="47"/>
      <c r="DQ55" s="47">
        <v>7</v>
      </c>
      <c r="DR55" s="47"/>
      <c r="DS55" s="47"/>
      <c r="DT55" s="47"/>
      <c r="DU55" s="47"/>
      <c r="DV55" s="47"/>
      <c r="DW55" s="47"/>
      <c r="DX55" s="47"/>
      <c r="DY55" s="47"/>
      <c r="DZ55" s="47"/>
      <c r="EA55" s="47"/>
      <c r="EB55" s="47">
        <v>7</v>
      </c>
      <c r="EC55" s="47"/>
      <c r="ED55" s="47"/>
      <c r="EE55" s="47"/>
      <c r="EF55" s="47">
        <v>6</v>
      </c>
      <c r="EG55" s="47"/>
      <c r="EH55" s="47"/>
      <c r="EI55" s="47"/>
      <c r="EJ55" s="47">
        <v>7</v>
      </c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>
        <v>9</v>
      </c>
      <c r="EV55" s="47"/>
      <c r="EW55" s="47"/>
      <c r="EX55" s="47"/>
      <c r="EY55" s="47"/>
      <c r="EZ55" s="47"/>
      <c r="FA55" s="47"/>
      <c r="FB55" s="47"/>
      <c r="FC55" s="47"/>
      <c r="FD55" s="47" t="s">
        <v>496</v>
      </c>
      <c r="FE55" s="47"/>
      <c r="FF55" s="47"/>
      <c r="FG55" s="47"/>
      <c r="FH55" s="47"/>
      <c r="FI55" s="47">
        <v>5</v>
      </c>
      <c r="FJ55" s="47"/>
      <c r="FK55" s="47"/>
      <c r="FL55" s="47">
        <v>10</v>
      </c>
      <c r="FM55" s="47"/>
      <c r="FN55" s="47"/>
      <c r="FO55" s="47"/>
      <c r="FP55" s="47"/>
      <c r="FQ55" s="47"/>
      <c r="FR55" s="47"/>
      <c r="FS55" s="47"/>
      <c r="FT55" s="47"/>
      <c r="FU55" s="47"/>
      <c r="FV55" s="47"/>
      <c r="FW55" s="47"/>
      <c r="FX55" s="47"/>
      <c r="FY55" s="47"/>
      <c r="FZ55" s="47">
        <v>5</v>
      </c>
      <c r="GA55" s="47"/>
      <c r="GB55" s="47"/>
      <c r="GC55" s="47"/>
      <c r="GD55" s="47">
        <v>8</v>
      </c>
      <c r="GE55" s="47"/>
      <c r="GF55" s="47"/>
      <c r="GG55" s="47"/>
      <c r="GH55" s="47"/>
      <c r="GI55" s="47"/>
      <c r="GJ55" s="47"/>
      <c r="GK55" s="47"/>
      <c r="GL55" s="47"/>
      <c r="GM55" s="47">
        <v>7</v>
      </c>
      <c r="GN55" s="47"/>
      <c r="GO55" s="47"/>
      <c r="GP55" s="47"/>
      <c r="GQ55" s="47"/>
      <c r="GR55" s="47"/>
      <c r="GS55" s="47"/>
      <c r="GT55" s="47"/>
      <c r="GU55" s="47"/>
      <c r="GV55" s="47">
        <v>9</v>
      </c>
      <c r="GW55" s="47"/>
      <c r="GX55" s="47">
        <v>6</v>
      </c>
      <c r="GY55" s="47"/>
      <c r="GZ55" s="47"/>
      <c r="HA55" s="47"/>
      <c r="HB55" s="47"/>
      <c r="HC55" s="47">
        <v>6</v>
      </c>
      <c r="HD55" s="47"/>
      <c r="HE55" s="47"/>
      <c r="HF55" s="47"/>
      <c r="HG55" s="47"/>
      <c r="HH55" s="47"/>
      <c r="HI55" s="47"/>
      <c r="HJ55" s="47"/>
      <c r="HK55" s="47"/>
      <c r="HL55" s="47"/>
      <c r="HM55" s="47"/>
      <c r="HN55" s="47"/>
      <c r="HO55" s="47">
        <v>10</v>
      </c>
      <c r="HP55" s="47"/>
      <c r="HQ55" s="47"/>
      <c r="HR55" s="47"/>
      <c r="HS55" s="47"/>
      <c r="HT55" s="47"/>
      <c r="HU55" s="47"/>
      <c r="HV55" s="47"/>
      <c r="HW55" s="47"/>
      <c r="HX55" s="47"/>
      <c r="HY55" s="47"/>
      <c r="HZ55" s="47"/>
      <c r="IA55" s="47"/>
      <c r="IB55" s="47"/>
      <c r="IC55" s="47"/>
      <c r="ID55" s="47"/>
      <c r="IE55" s="47"/>
      <c r="IF55" s="47"/>
      <c r="IG55" s="47"/>
      <c r="IH55" s="47"/>
      <c r="II55" s="47"/>
      <c r="IJ55" s="47"/>
      <c r="IK55" s="47"/>
      <c r="IL55" s="47"/>
      <c r="IM55" s="47"/>
      <c r="IN55" s="47"/>
      <c r="IO55" s="47"/>
      <c r="IP55" s="47" t="s">
        <v>496</v>
      </c>
    </row>
    <row r="56" spans="1:250" x14ac:dyDescent="0.2">
      <c r="A56" s="41">
        <v>46</v>
      </c>
      <c r="B56" s="42" t="s">
        <v>124</v>
      </c>
      <c r="C56" s="42">
        <v>1162428419</v>
      </c>
      <c r="D56" s="43" t="s">
        <v>148</v>
      </c>
      <c r="E56" s="46">
        <f>MATCH(C56,Данные!$D$1:$D$65536,0)</f>
        <v>81</v>
      </c>
      <c r="F56" s="53">
        <v>1416</v>
      </c>
      <c r="G56" s="53">
        <v>348</v>
      </c>
      <c r="H56" s="54">
        <v>47</v>
      </c>
      <c r="I56" s="53">
        <f>IF(H56 &gt; 0,G56/H56,0)</f>
        <v>7.4042553191489358</v>
      </c>
      <c r="J56" s="1">
        <v>46</v>
      </c>
      <c r="K56" s="46">
        <v>9</v>
      </c>
      <c r="L56" s="46">
        <v>7</v>
      </c>
      <c r="M56" s="46"/>
      <c r="N56" s="46">
        <v>7</v>
      </c>
      <c r="O56" s="46"/>
      <c r="P56" s="46">
        <v>8</v>
      </c>
      <c r="Q56" s="46">
        <v>7</v>
      </c>
      <c r="R56" s="46"/>
      <c r="S56" s="46">
        <v>9</v>
      </c>
      <c r="T56" s="46"/>
      <c r="U56" s="46"/>
      <c r="V56" s="46">
        <v>7</v>
      </c>
      <c r="W56" s="46"/>
      <c r="X56" s="47" t="s">
        <v>496</v>
      </c>
      <c r="Y56" s="47">
        <v>7</v>
      </c>
      <c r="Z56" s="47">
        <v>6</v>
      </c>
      <c r="AA56" s="47">
        <v>5</v>
      </c>
      <c r="AB56" s="47">
        <v>6</v>
      </c>
      <c r="AC56" s="47">
        <v>8</v>
      </c>
      <c r="AD56" s="47"/>
      <c r="AE56" s="47">
        <v>7</v>
      </c>
      <c r="AF56" s="47">
        <v>7</v>
      </c>
      <c r="AG56" s="47">
        <v>8</v>
      </c>
      <c r="AH56" s="47"/>
      <c r="AI56" s="47">
        <v>10</v>
      </c>
      <c r="AJ56" s="47"/>
      <c r="AK56" s="47"/>
      <c r="AL56" s="47"/>
      <c r="AM56" s="47">
        <v>9</v>
      </c>
      <c r="AN56" s="47"/>
      <c r="AO56" s="47"/>
      <c r="AP56" s="47" t="s">
        <v>496</v>
      </c>
      <c r="AQ56" s="47">
        <v>8</v>
      </c>
      <c r="AR56" s="47"/>
      <c r="AS56" s="47">
        <v>8</v>
      </c>
      <c r="AT56" s="47">
        <v>7</v>
      </c>
      <c r="AU56" s="47"/>
      <c r="AV56" s="47"/>
      <c r="AW56" s="47"/>
      <c r="AX56" s="47"/>
      <c r="AY56" s="47"/>
      <c r="AZ56" s="47"/>
      <c r="BA56" s="47">
        <v>6</v>
      </c>
      <c r="BB56" s="47"/>
      <c r="BC56" s="47"/>
      <c r="BD56" s="47"/>
      <c r="BE56" s="47"/>
      <c r="BF56" s="47"/>
      <c r="BG56" s="47">
        <v>7</v>
      </c>
      <c r="BH56" s="47"/>
      <c r="BI56" s="47"/>
      <c r="BJ56" s="47"/>
      <c r="BK56" s="47"/>
      <c r="BL56" s="47"/>
      <c r="BM56" s="47"/>
      <c r="BN56" s="47"/>
      <c r="BO56" s="47"/>
      <c r="BP56" s="47"/>
      <c r="BQ56" s="47">
        <v>9</v>
      </c>
      <c r="BR56" s="47"/>
      <c r="BS56" s="47">
        <v>6</v>
      </c>
      <c r="BT56" s="47"/>
      <c r="BU56" s="47"/>
      <c r="BV56" s="47" t="s">
        <v>496</v>
      </c>
      <c r="BW56" s="47">
        <v>6</v>
      </c>
      <c r="BX56" s="47">
        <v>10</v>
      </c>
      <c r="BY56" s="47"/>
      <c r="BZ56" s="47"/>
      <c r="CA56" s="47"/>
      <c r="CB56" s="47"/>
      <c r="CC56" s="47"/>
      <c r="CD56" s="47"/>
      <c r="CE56" s="47">
        <v>8</v>
      </c>
      <c r="CF56" s="47">
        <v>6</v>
      </c>
      <c r="CG56" s="47"/>
      <c r="CH56" s="47"/>
      <c r="CI56" s="47"/>
      <c r="CJ56" s="47"/>
      <c r="CK56" s="47"/>
      <c r="CL56" s="47"/>
      <c r="CM56" s="47"/>
      <c r="CN56" s="47">
        <v>9</v>
      </c>
      <c r="CO56" s="47"/>
      <c r="CP56" s="47"/>
      <c r="CQ56" s="47"/>
      <c r="CR56" s="47"/>
      <c r="CS56" s="47"/>
      <c r="CT56" s="47"/>
      <c r="CU56" s="47"/>
      <c r="CV56" s="47"/>
      <c r="CW56" s="47">
        <v>8</v>
      </c>
      <c r="CX56" s="47"/>
      <c r="CY56" s="47"/>
      <c r="CZ56" s="47">
        <v>7</v>
      </c>
      <c r="DA56" s="47"/>
      <c r="DB56" s="47"/>
      <c r="DC56" s="47"/>
      <c r="DD56" s="47"/>
      <c r="DE56" s="47">
        <v>9</v>
      </c>
      <c r="DF56" s="47"/>
      <c r="DG56" s="47"/>
      <c r="DH56" s="47"/>
      <c r="DI56" s="47">
        <v>5</v>
      </c>
      <c r="DJ56" s="47"/>
      <c r="DK56" s="47"/>
      <c r="DL56" s="47"/>
      <c r="DM56" s="47" t="s">
        <v>496</v>
      </c>
      <c r="DN56" s="47"/>
      <c r="DO56" s="47"/>
      <c r="DP56" s="47"/>
      <c r="DQ56" s="47">
        <v>10</v>
      </c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>
        <v>8</v>
      </c>
      <c r="EC56" s="47"/>
      <c r="ED56" s="47"/>
      <c r="EE56" s="47"/>
      <c r="EF56" s="47">
        <v>9</v>
      </c>
      <c r="EG56" s="47"/>
      <c r="EH56" s="47"/>
      <c r="EI56" s="47"/>
      <c r="EJ56" s="47"/>
      <c r="EK56" s="47"/>
      <c r="EL56" s="47">
        <v>8</v>
      </c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>
        <v>5</v>
      </c>
      <c r="FB56" s="47"/>
      <c r="FC56" s="47"/>
      <c r="FD56" s="47" t="s">
        <v>496</v>
      </c>
      <c r="FE56" s="47"/>
      <c r="FF56" s="47"/>
      <c r="FG56" s="47"/>
      <c r="FH56" s="47"/>
      <c r="FI56" s="47">
        <v>6</v>
      </c>
      <c r="FJ56" s="47">
        <v>10</v>
      </c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>
        <v>5</v>
      </c>
      <c r="GA56" s="47"/>
      <c r="GB56" s="47"/>
      <c r="GC56" s="47"/>
      <c r="GD56" s="47">
        <v>7</v>
      </c>
      <c r="GE56" s="47"/>
      <c r="GF56" s="47"/>
      <c r="GG56" s="47"/>
      <c r="GH56" s="47">
        <v>6</v>
      </c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>
        <v>5</v>
      </c>
      <c r="GV56" s="47"/>
      <c r="GW56" s="47">
        <v>6</v>
      </c>
      <c r="GX56" s="47">
        <v>9</v>
      </c>
      <c r="GY56" s="47"/>
      <c r="GZ56" s="47"/>
      <c r="HA56" s="47"/>
      <c r="HB56" s="47"/>
      <c r="HC56" s="47"/>
      <c r="HD56" s="47">
        <v>8</v>
      </c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 t="s">
        <v>496</v>
      </c>
    </row>
    <row r="57" spans="1:250" x14ac:dyDescent="0.2">
      <c r="A57" s="41">
        <v>47</v>
      </c>
      <c r="B57" s="42" t="s">
        <v>91</v>
      </c>
      <c r="C57" s="42">
        <v>1162426353</v>
      </c>
      <c r="D57" s="43" t="s">
        <v>160</v>
      </c>
      <c r="E57" s="46">
        <f>MATCH(C57,Данные!$D$1:$D$65536,0)</f>
        <v>114</v>
      </c>
      <c r="F57" s="53">
        <v>1414</v>
      </c>
      <c r="G57" s="53">
        <v>346</v>
      </c>
      <c r="H57" s="54">
        <v>48</v>
      </c>
      <c r="I57" s="53">
        <f>IF(H57 &gt; 0,G57/H57,0)</f>
        <v>7.208333333333333</v>
      </c>
      <c r="J57" s="1">
        <v>47</v>
      </c>
      <c r="K57" s="46">
        <v>10</v>
      </c>
      <c r="L57" s="46">
        <v>5</v>
      </c>
      <c r="M57" s="46"/>
      <c r="N57" s="46">
        <v>6</v>
      </c>
      <c r="O57" s="46"/>
      <c r="P57" s="46">
        <v>7</v>
      </c>
      <c r="Q57" s="46">
        <v>6</v>
      </c>
      <c r="R57" s="46"/>
      <c r="S57" s="46">
        <v>9</v>
      </c>
      <c r="T57" s="46"/>
      <c r="U57" s="46"/>
      <c r="V57" s="46">
        <v>9</v>
      </c>
      <c r="W57" s="46"/>
      <c r="X57" s="47" t="s">
        <v>496</v>
      </c>
      <c r="Y57" s="47">
        <v>5</v>
      </c>
      <c r="Z57" s="47">
        <v>6</v>
      </c>
      <c r="AA57" s="47">
        <v>8</v>
      </c>
      <c r="AB57" s="47">
        <v>5</v>
      </c>
      <c r="AC57" s="47">
        <v>4</v>
      </c>
      <c r="AD57" s="47"/>
      <c r="AE57" s="47">
        <v>7</v>
      </c>
      <c r="AF57" s="47">
        <v>4</v>
      </c>
      <c r="AG57" s="47">
        <v>4</v>
      </c>
      <c r="AH57" s="47"/>
      <c r="AI57" s="47">
        <v>10</v>
      </c>
      <c r="AJ57" s="47"/>
      <c r="AK57" s="47">
        <v>10</v>
      </c>
      <c r="AL57" s="47"/>
      <c r="AM57" s="47">
        <v>10</v>
      </c>
      <c r="AN57" s="47"/>
      <c r="AO57" s="47"/>
      <c r="AP57" s="47" t="s">
        <v>496</v>
      </c>
      <c r="AQ57" s="47">
        <v>8</v>
      </c>
      <c r="AR57" s="47"/>
      <c r="AS57" s="47">
        <v>10</v>
      </c>
      <c r="AT57" s="47">
        <v>7</v>
      </c>
      <c r="AU57" s="47"/>
      <c r="AV57" s="47"/>
      <c r="AW57" s="47"/>
      <c r="AX57" s="47"/>
      <c r="AY57" s="47"/>
      <c r="AZ57" s="47"/>
      <c r="BA57" s="47">
        <v>7</v>
      </c>
      <c r="BB57" s="47"/>
      <c r="BC57" s="47"/>
      <c r="BD57" s="47"/>
      <c r="BE57" s="47"/>
      <c r="BF57" s="47"/>
      <c r="BG57" s="47">
        <v>6</v>
      </c>
      <c r="BH57" s="47">
        <v>8</v>
      </c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>
        <v>5</v>
      </c>
      <c r="BT57" s="47"/>
      <c r="BU57" s="47"/>
      <c r="BV57" s="47" t="s">
        <v>496</v>
      </c>
      <c r="BW57" s="47">
        <v>7</v>
      </c>
      <c r="BX57" s="47">
        <v>10</v>
      </c>
      <c r="BY57" s="47"/>
      <c r="BZ57" s="47"/>
      <c r="CA57" s="47"/>
      <c r="CB57" s="47"/>
      <c r="CC57" s="47"/>
      <c r="CD57" s="47"/>
      <c r="CE57" s="47"/>
      <c r="CF57" s="47">
        <v>8</v>
      </c>
      <c r="CG57" s="47"/>
      <c r="CH57" s="47"/>
      <c r="CI57" s="47"/>
      <c r="CJ57" s="47"/>
      <c r="CK57" s="47"/>
      <c r="CL57" s="47"/>
      <c r="CM57" s="47"/>
      <c r="CN57" s="47">
        <v>5</v>
      </c>
      <c r="CO57" s="47"/>
      <c r="CP57" s="47"/>
      <c r="CQ57" s="47"/>
      <c r="CR57" s="47"/>
      <c r="CS57" s="47"/>
      <c r="CT57" s="47">
        <v>4</v>
      </c>
      <c r="CU57" s="47"/>
      <c r="CV57" s="47"/>
      <c r="CW57" s="47">
        <v>6</v>
      </c>
      <c r="CX57" s="47"/>
      <c r="CY57" s="47"/>
      <c r="CZ57" s="47">
        <v>6</v>
      </c>
      <c r="DA57" s="47"/>
      <c r="DB57" s="47"/>
      <c r="DC57" s="47"/>
      <c r="DD57" s="47"/>
      <c r="DE57" s="47">
        <v>9</v>
      </c>
      <c r="DF57" s="47"/>
      <c r="DG57" s="47"/>
      <c r="DH57" s="47"/>
      <c r="DI57" s="47">
        <v>6</v>
      </c>
      <c r="DJ57" s="47"/>
      <c r="DK57" s="47"/>
      <c r="DL57" s="47"/>
      <c r="DM57" s="47" t="s">
        <v>496</v>
      </c>
      <c r="DN57" s="47"/>
      <c r="DO57" s="47"/>
      <c r="DP57" s="47"/>
      <c r="DQ57" s="47">
        <v>9</v>
      </c>
      <c r="DR57" s="47"/>
      <c r="DS57" s="47"/>
      <c r="DT57" s="47"/>
      <c r="DU57" s="47">
        <v>10</v>
      </c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>
        <v>6</v>
      </c>
      <c r="EG57" s="47"/>
      <c r="EH57" s="47"/>
      <c r="EI57" s="47"/>
      <c r="EJ57" s="47"/>
      <c r="EK57" s="47">
        <v>8</v>
      </c>
      <c r="EL57" s="47"/>
      <c r="EM57" s="47"/>
      <c r="EN57" s="47"/>
      <c r="EO57" s="47"/>
      <c r="EP57" s="47"/>
      <c r="EQ57" s="47"/>
      <c r="ER57" s="47"/>
      <c r="ES57" s="47"/>
      <c r="ET57" s="47"/>
      <c r="EU57" s="47"/>
      <c r="EV57" s="47"/>
      <c r="EW57" s="47"/>
      <c r="EX57" s="47"/>
      <c r="EY57" s="47"/>
      <c r="EZ57" s="47"/>
      <c r="FA57" s="47"/>
      <c r="FB57" s="47"/>
      <c r="FC57" s="47">
        <v>7</v>
      </c>
      <c r="FD57" s="47" t="s">
        <v>496</v>
      </c>
      <c r="FE57" s="47"/>
      <c r="FF57" s="47"/>
      <c r="FG57" s="47"/>
      <c r="FH57" s="47"/>
      <c r="FI57" s="47">
        <v>5</v>
      </c>
      <c r="FJ57" s="47">
        <v>9</v>
      </c>
      <c r="FK57" s="47"/>
      <c r="FL57" s="47"/>
      <c r="FM57" s="47"/>
      <c r="FN57" s="47"/>
      <c r="FO57" s="47"/>
      <c r="FP57" s="47"/>
      <c r="FQ57" s="47"/>
      <c r="FR57" s="47"/>
      <c r="FS57" s="47"/>
      <c r="FT57" s="47"/>
      <c r="FU57" s="47"/>
      <c r="FV57" s="47"/>
      <c r="FW57" s="47"/>
      <c r="FX57" s="47"/>
      <c r="FY57" s="47"/>
      <c r="FZ57" s="47">
        <v>7</v>
      </c>
      <c r="GA57" s="47"/>
      <c r="GB57" s="47"/>
      <c r="GC57" s="47"/>
      <c r="GD57" s="47"/>
      <c r="GE57" s="47"/>
      <c r="GF57" s="47"/>
      <c r="GG57" s="47"/>
      <c r="GH57" s="47"/>
      <c r="GI57" s="47"/>
      <c r="GJ57" s="47"/>
      <c r="GK57" s="47"/>
      <c r="GL57" s="47"/>
      <c r="GM57" s="47"/>
      <c r="GN57" s="47"/>
      <c r="GO57" s="47"/>
      <c r="GP57" s="47">
        <v>6</v>
      </c>
      <c r="GQ57" s="47"/>
      <c r="GR57" s="47"/>
      <c r="GS57" s="47"/>
      <c r="GT57" s="47"/>
      <c r="GU57" s="47"/>
      <c r="GV57" s="47"/>
      <c r="GW57" s="47">
        <v>8</v>
      </c>
      <c r="GX57" s="47">
        <v>9</v>
      </c>
      <c r="GY57" s="47"/>
      <c r="GZ57" s="47"/>
      <c r="HA57" s="47"/>
      <c r="HB57" s="47"/>
      <c r="HC57" s="47"/>
      <c r="HD57" s="47"/>
      <c r="HE57" s="47"/>
      <c r="HF57" s="47">
        <v>7</v>
      </c>
      <c r="HG57" s="47"/>
      <c r="HH57" s="47"/>
      <c r="HI57" s="47"/>
      <c r="HJ57" s="47"/>
      <c r="HK57" s="47"/>
      <c r="HL57" s="47">
        <v>10</v>
      </c>
      <c r="HM57" s="47"/>
      <c r="HN57" s="47"/>
      <c r="HO57" s="47"/>
      <c r="HP57" s="47"/>
      <c r="HQ57" s="47"/>
      <c r="HR57" s="47"/>
      <c r="HS57" s="47"/>
      <c r="HT57" s="47"/>
      <c r="HU57" s="47"/>
      <c r="HV57" s="47"/>
      <c r="HW57" s="47"/>
      <c r="HX57" s="47"/>
      <c r="HY57" s="47"/>
      <c r="HZ57" s="47"/>
      <c r="IA57" s="47"/>
      <c r="IB57" s="47"/>
      <c r="IC57" s="47"/>
      <c r="ID57" s="47"/>
      <c r="IE57" s="47"/>
      <c r="IF57" s="47"/>
      <c r="IG57" s="47"/>
      <c r="IH57" s="47"/>
      <c r="II57" s="47"/>
      <c r="IJ57" s="47"/>
      <c r="IK57" s="47"/>
      <c r="IL57" s="47">
        <v>8</v>
      </c>
      <c r="IM57" s="47"/>
      <c r="IN57" s="47"/>
      <c r="IO57" s="47"/>
      <c r="IP57" s="47" t="s">
        <v>496</v>
      </c>
    </row>
    <row r="58" spans="1:250" x14ac:dyDescent="0.2">
      <c r="A58" s="41">
        <v>48</v>
      </c>
      <c r="B58" s="42" t="s">
        <v>125</v>
      </c>
      <c r="C58" s="42">
        <v>1162428516</v>
      </c>
      <c r="D58" s="43" t="s">
        <v>167</v>
      </c>
      <c r="E58" s="46">
        <f>MATCH(C58,Данные!$D$1:$D$65536,0)</f>
        <v>82</v>
      </c>
      <c r="F58" s="53">
        <v>1409</v>
      </c>
      <c r="G58" s="53">
        <v>347</v>
      </c>
      <c r="H58" s="54">
        <v>47</v>
      </c>
      <c r="I58" s="53">
        <f>IF(H58 &gt; 0,G58/H58,0)</f>
        <v>7.3829787234042552</v>
      </c>
      <c r="J58" s="1">
        <v>48</v>
      </c>
      <c r="K58" s="46">
        <v>8</v>
      </c>
      <c r="L58" s="46">
        <v>6</v>
      </c>
      <c r="M58" s="46"/>
      <c r="N58" s="46">
        <v>8</v>
      </c>
      <c r="O58" s="46"/>
      <c r="P58" s="46">
        <v>8</v>
      </c>
      <c r="Q58" s="46">
        <v>8</v>
      </c>
      <c r="R58" s="46"/>
      <c r="S58" s="46">
        <v>9</v>
      </c>
      <c r="T58" s="46"/>
      <c r="U58" s="46"/>
      <c r="V58" s="46">
        <v>5</v>
      </c>
      <c r="W58" s="46"/>
      <c r="X58" s="47" t="s">
        <v>496</v>
      </c>
      <c r="Y58" s="47">
        <v>7</v>
      </c>
      <c r="Z58" s="47">
        <v>6</v>
      </c>
      <c r="AA58" s="47">
        <v>7</v>
      </c>
      <c r="AB58" s="47">
        <v>5</v>
      </c>
      <c r="AC58" s="47">
        <v>5</v>
      </c>
      <c r="AD58" s="47"/>
      <c r="AE58" s="47">
        <v>6</v>
      </c>
      <c r="AF58" s="47">
        <v>7</v>
      </c>
      <c r="AG58" s="47">
        <v>6</v>
      </c>
      <c r="AH58" s="47"/>
      <c r="AI58" s="47">
        <v>10</v>
      </c>
      <c r="AJ58" s="47"/>
      <c r="AK58" s="47"/>
      <c r="AL58" s="47"/>
      <c r="AM58" s="47">
        <v>10</v>
      </c>
      <c r="AN58" s="47"/>
      <c r="AO58" s="47"/>
      <c r="AP58" s="47" t="s">
        <v>496</v>
      </c>
      <c r="AQ58" s="47">
        <v>9</v>
      </c>
      <c r="AR58" s="47"/>
      <c r="AS58" s="47">
        <v>10</v>
      </c>
      <c r="AT58" s="47">
        <v>8</v>
      </c>
      <c r="AU58" s="47"/>
      <c r="AV58" s="47"/>
      <c r="AW58" s="47"/>
      <c r="AX58" s="47"/>
      <c r="AY58" s="47"/>
      <c r="AZ58" s="47"/>
      <c r="BA58" s="47">
        <v>8</v>
      </c>
      <c r="BB58" s="47"/>
      <c r="BC58" s="47"/>
      <c r="BD58" s="47"/>
      <c r="BE58" s="47"/>
      <c r="BF58" s="47"/>
      <c r="BG58" s="47">
        <v>7</v>
      </c>
      <c r="BH58" s="47">
        <v>5</v>
      </c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>
        <v>8</v>
      </c>
      <c r="BT58" s="47"/>
      <c r="BU58" s="47"/>
      <c r="BV58" s="47" t="s">
        <v>496</v>
      </c>
      <c r="BW58" s="47">
        <v>8</v>
      </c>
      <c r="BX58" s="47">
        <v>10</v>
      </c>
      <c r="BY58" s="47"/>
      <c r="BZ58" s="47"/>
      <c r="CA58" s="47"/>
      <c r="CB58" s="47"/>
      <c r="CC58" s="47"/>
      <c r="CD58" s="47"/>
      <c r="CE58" s="47"/>
      <c r="CF58" s="47">
        <v>6</v>
      </c>
      <c r="CG58" s="47"/>
      <c r="CH58" s="47"/>
      <c r="CI58" s="47"/>
      <c r="CJ58" s="47"/>
      <c r="CK58" s="47"/>
      <c r="CL58" s="47"/>
      <c r="CM58" s="47"/>
      <c r="CN58" s="47">
        <v>8</v>
      </c>
      <c r="CO58" s="47"/>
      <c r="CP58" s="47"/>
      <c r="CQ58" s="47"/>
      <c r="CR58" s="47"/>
      <c r="CS58" s="47"/>
      <c r="CT58" s="47">
        <v>4</v>
      </c>
      <c r="CU58" s="47"/>
      <c r="CV58" s="47"/>
      <c r="CW58" s="47">
        <v>7</v>
      </c>
      <c r="CX58" s="47"/>
      <c r="CY58" s="47"/>
      <c r="CZ58" s="47">
        <v>6</v>
      </c>
      <c r="DA58" s="47"/>
      <c r="DB58" s="47"/>
      <c r="DC58" s="47"/>
      <c r="DD58" s="47"/>
      <c r="DE58" s="47">
        <v>9</v>
      </c>
      <c r="DF58" s="47"/>
      <c r="DG58" s="47"/>
      <c r="DH58" s="47"/>
      <c r="DI58" s="47">
        <v>8</v>
      </c>
      <c r="DJ58" s="47"/>
      <c r="DK58" s="47"/>
      <c r="DL58" s="47"/>
      <c r="DM58" s="47" t="s">
        <v>496</v>
      </c>
      <c r="DN58" s="47"/>
      <c r="DO58" s="47"/>
      <c r="DP58" s="47"/>
      <c r="DQ58" s="47">
        <v>9</v>
      </c>
      <c r="DR58" s="47"/>
      <c r="DS58" s="47"/>
      <c r="DT58" s="47">
        <v>8</v>
      </c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>
        <v>8</v>
      </c>
      <c r="EG58" s="47"/>
      <c r="EH58" s="47"/>
      <c r="EI58" s="47"/>
      <c r="EJ58" s="47"/>
      <c r="EK58" s="47">
        <v>6</v>
      </c>
      <c r="EL58" s="47">
        <v>8</v>
      </c>
      <c r="EM58" s="47"/>
      <c r="EN58" s="47"/>
      <c r="EO58" s="47"/>
      <c r="EP58" s="47"/>
      <c r="EQ58" s="47"/>
      <c r="ER58" s="47"/>
      <c r="ES58" s="47"/>
      <c r="ET58" s="47"/>
      <c r="EU58" s="47"/>
      <c r="EV58" s="47"/>
      <c r="EW58" s="47"/>
      <c r="EX58" s="47"/>
      <c r="EY58" s="47"/>
      <c r="EZ58" s="47"/>
      <c r="FA58" s="47"/>
      <c r="FB58" s="47"/>
      <c r="FC58" s="47"/>
      <c r="FD58" s="47" t="s">
        <v>496</v>
      </c>
      <c r="FE58" s="47"/>
      <c r="FF58" s="47"/>
      <c r="FG58" s="47">
        <v>9</v>
      </c>
      <c r="FH58" s="47"/>
      <c r="FI58" s="47">
        <v>7</v>
      </c>
      <c r="FJ58" s="47"/>
      <c r="FK58" s="47"/>
      <c r="FL58" s="47"/>
      <c r="FM58" s="47"/>
      <c r="FN58" s="47"/>
      <c r="FO58" s="47"/>
      <c r="FP58" s="47"/>
      <c r="FQ58" s="47"/>
      <c r="FR58" s="47"/>
      <c r="FS58" s="47"/>
      <c r="FT58" s="47"/>
      <c r="FU58" s="47"/>
      <c r="FV58" s="47"/>
      <c r="FW58" s="47"/>
      <c r="FX58" s="47"/>
      <c r="FY58" s="47"/>
      <c r="FZ58" s="47">
        <v>6</v>
      </c>
      <c r="GA58" s="47"/>
      <c r="GB58" s="47"/>
      <c r="GC58" s="47"/>
      <c r="GD58" s="47"/>
      <c r="GE58" s="47"/>
      <c r="GF58" s="47"/>
      <c r="GG58" s="47"/>
      <c r="GH58" s="47"/>
      <c r="GI58" s="47"/>
      <c r="GJ58" s="47"/>
      <c r="GK58" s="47"/>
      <c r="GL58" s="47">
        <v>7</v>
      </c>
      <c r="GM58" s="47"/>
      <c r="GN58" s="47"/>
      <c r="GO58" s="47"/>
      <c r="GP58" s="47"/>
      <c r="GQ58" s="47"/>
      <c r="GR58" s="47"/>
      <c r="GS58" s="47"/>
      <c r="GT58" s="47"/>
      <c r="GU58" s="47">
        <v>7</v>
      </c>
      <c r="GV58" s="47"/>
      <c r="GW58" s="47">
        <v>6</v>
      </c>
      <c r="GX58" s="47">
        <v>9</v>
      </c>
      <c r="GY58" s="47"/>
      <c r="GZ58" s="47"/>
      <c r="HA58" s="47"/>
      <c r="HB58" s="47"/>
      <c r="HC58" s="47"/>
      <c r="HD58" s="47">
        <v>8</v>
      </c>
      <c r="HE58" s="47"/>
      <c r="HF58" s="47"/>
      <c r="HG58" s="47"/>
      <c r="HH58" s="47"/>
      <c r="HI58" s="47"/>
      <c r="HJ58" s="47">
        <v>7</v>
      </c>
      <c r="HK58" s="47"/>
      <c r="HL58" s="47"/>
      <c r="HM58" s="47"/>
      <c r="HN58" s="47"/>
      <c r="HO58" s="47"/>
      <c r="HP58" s="47"/>
      <c r="HQ58" s="47"/>
      <c r="HR58" s="47"/>
      <c r="HS58" s="47"/>
      <c r="HT58" s="47"/>
      <c r="HU58" s="47"/>
      <c r="HV58" s="47"/>
      <c r="HW58" s="47"/>
      <c r="HX58" s="47"/>
      <c r="HY58" s="47"/>
      <c r="HZ58" s="47"/>
      <c r="IA58" s="47"/>
      <c r="IB58" s="47"/>
      <c r="IC58" s="47"/>
      <c r="ID58" s="47"/>
      <c r="IE58" s="47"/>
      <c r="IF58" s="47"/>
      <c r="IG58" s="47"/>
      <c r="IH58" s="47"/>
      <c r="II58" s="47"/>
      <c r="IJ58" s="47"/>
      <c r="IK58" s="47"/>
      <c r="IL58" s="47"/>
      <c r="IM58" s="47"/>
      <c r="IN58" s="47"/>
      <c r="IO58" s="47"/>
      <c r="IP58" s="47" t="s">
        <v>496</v>
      </c>
    </row>
    <row r="59" spans="1:250" x14ac:dyDescent="0.2">
      <c r="A59" s="41">
        <v>49</v>
      </c>
      <c r="B59" s="42" t="s">
        <v>93</v>
      </c>
      <c r="C59" s="42">
        <v>1162426401</v>
      </c>
      <c r="D59" s="43" t="s">
        <v>167</v>
      </c>
      <c r="E59" s="46">
        <f>MATCH(C59,Данные!$D$1:$D$65536,0)</f>
        <v>116</v>
      </c>
      <c r="F59" s="53">
        <v>1404</v>
      </c>
      <c r="G59" s="53">
        <v>352</v>
      </c>
      <c r="H59" s="54">
        <v>48</v>
      </c>
      <c r="I59" s="53">
        <f>IF(H59 &gt; 0,G59/H59,0)</f>
        <v>7.333333333333333</v>
      </c>
      <c r="J59" s="1">
        <v>49</v>
      </c>
      <c r="K59" s="46">
        <v>10</v>
      </c>
      <c r="L59" s="46">
        <v>9</v>
      </c>
      <c r="M59" s="46"/>
      <c r="N59" s="46">
        <v>8</v>
      </c>
      <c r="O59" s="46"/>
      <c r="P59" s="46">
        <v>6</v>
      </c>
      <c r="Q59" s="46">
        <v>7</v>
      </c>
      <c r="R59" s="46"/>
      <c r="S59" s="46">
        <v>9</v>
      </c>
      <c r="T59" s="46">
        <v>7</v>
      </c>
      <c r="U59" s="46"/>
      <c r="V59" s="46">
        <v>9</v>
      </c>
      <c r="W59" s="46"/>
      <c r="X59" s="47" t="s">
        <v>496</v>
      </c>
      <c r="Y59" s="47">
        <v>8</v>
      </c>
      <c r="Z59" s="47">
        <v>5</v>
      </c>
      <c r="AA59" s="47">
        <v>8</v>
      </c>
      <c r="AB59" s="47">
        <v>9</v>
      </c>
      <c r="AC59" s="47">
        <v>8</v>
      </c>
      <c r="AD59" s="47"/>
      <c r="AE59" s="47">
        <v>7</v>
      </c>
      <c r="AF59" s="47">
        <v>6</v>
      </c>
      <c r="AG59" s="47">
        <v>8</v>
      </c>
      <c r="AH59" s="47"/>
      <c r="AI59" s="47">
        <v>10</v>
      </c>
      <c r="AJ59" s="47"/>
      <c r="AK59" s="47"/>
      <c r="AL59" s="47"/>
      <c r="AM59" s="47">
        <v>10</v>
      </c>
      <c r="AN59" s="47"/>
      <c r="AO59" s="47"/>
      <c r="AP59" s="47" t="s">
        <v>496</v>
      </c>
      <c r="AQ59" s="47">
        <v>9</v>
      </c>
      <c r="AR59" s="47"/>
      <c r="AS59" s="47">
        <v>10</v>
      </c>
      <c r="AT59" s="47">
        <v>9</v>
      </c>
      <c r="AU59" s="47">
        <v>10</v>
      </c>
      <c r="AV59" s="47"/>
      <c r="AW59" s="47"/>
      <c r="AX59" s="47"/>
      <c r="AY59" s="47"/>
      <c r="AZ59" s="47"/>
      <c r="BA59" s="47">
        <v>5</v>
      </c>
      <c r="BB59" s="47"/>
      <c r="BC59" s="47"/>
      <c r="BD59" s="47"/>
      <c r="BE59" s="47"/>
      <c r="BF59" s="47"/>
      <c r="BG59" s="47">
        <v>7</v>
      </c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>
        <v>4</v>
      </c>
      <c r="BT59" s="47"/>
      <c r="BU59" s="47"/>
      <c r="BV59" s="47" t="s">
        <v>496</v>
      </c>
      <c r="BW59" s="47">
        <v>8</v>
      </c>
      <c r="BX59" s="47">
        <v>10</v>
      </c>
      <c r="BY59" s="47"/>
      <c r="BZ59" s="47"/>
      <c r="CA59" s="47"/>
      <c r="CB59" s="47"/>
      <c r="CC59" s="47"/>
      <c r="CD59" s="47"/>
      <c r="CE59" s="47"/>
      <c r="CF59" s="47">
        <v>5</v>
      </c>
      <c r="CG59" s="47"/>
      <c r="CH59" s="47"/>
      <c r="CI59" s="47"/>
      <c r="CJ59" s="47"/>
      <c r="CK59" s="47">
        <v>9</v>
      </c>
      <c r="CL59" s="47"/>
      <c r="CM59" s="47"/>
      <c r="CN59" s="47">
        <v>4</v>
      </c>
      <c r="CO59" s="47"/>
      <c r="CP59" s="47"/>
      <c r="CQ59" s="47"/>
      <c r="CR59" s="47"/>
      <c r="CS59" s="47"/>
      <c r="CT59" s="47"/>
      <c r="CU59" s="47"/>
      <c r="CV59" s="47"/>
      <c r="CW59" s="47">
        <v>5</v>
      </c>
      <c r="CX59" s="47"/>
      <c r="CY59" s="47"/>
      <c r="CZ59" s="47">
        <v>7</v>
      </c>
      <c r="DA59" s="47"/>
      <c r="DB59" s="47"/>
      <c r="DC59" s="47"/>
      <c r="DD59" s="47"/>
      <c r="DE59" s="47">
        <v>6</v>
      </c>
      <c r="DF59" s="47"/>
      <c r="DG59" s="47"/>
      <c r="DH59" s="47"/>
      <c r="DI59" s="47">
        <v>5</v>
      </c>
      <c r="DJ59" s="47"/>
      <c r="DK59" s="47"/>
      <c r="DL59" s="47"/>
      <c r="DM59" s="47" t="s">
        <v>496</v>
      </c>
      <c r="DN59" s="47"/>
      <c r="DO59" s="47"/>
      <c r="DP59" s="47"/>
      <c r="DQ59" s="47">
        <v>8</v>
      </c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>
        <v>8</v>
      </c>
      <c r="EG59" s="47"/>
      <c r="EH59" s="47"/>
      <c r="EI59" s="47"/>
      <c r="EJ59" s="47"/>
      <c r="EK59" s="47">
        <v>8</v>
      </c>
      <c r="EL59" s="47">
        <v>7</v>
      </c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>
        <v>7</v>
      </c>
      <c r="FD59" s="47" t="s">
        <v>496</v>
      </c>
      <c r="FE59" s="47"/>
      <c r="FF59" s="47"/>
      <c r="FG59" s="47"/>
      <c r="FH59" s="47"/>
      <c r="FI59" s="47">
        <v>5</v>
      </c>
      <c r="FJ59" s="47">
        <v>9</v>
      </c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>
        <v>9</v>
      </c>
      <c r="FV59" s="47"/>
      <c r="FW59" s="47"/>
      <c r="FX59" s="47"/>
      <c r="FY59" s="47"/>
      <c r="FZ59" s="47">
        <v>5</v>
      </c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>
        <v>4</v>
      </c>
      <c r="GV59" s="47"/>
      <c r="GW59" s="47">
        <v>6</v>
      </c>
      <c r="GX59" s="47">
        <v>7</v>
      </c>
      <c r="GY59" s="47"/>
      <c r="GZ59" s="47"/>
      <c r="HA59" s="47"/>
      <c r="HB59" s="47"/>
      <c r="HC59" s="47"/>
      <c r="HD59" s="47">
        <v>6</v>
      </c>
      <c r="HE59" s="47"/>
      <c r="HF59" s="47"/>
      <c r="HG59" s="47"/>
      <c r="HH59" s="47"/>
      <c r="HI59" s="47"/>
      <c r="HJ59" s="47"/>
      <c r="HK59" s="47"/>
      <c r="HL59" s="47"/>
      <c r="HM59" s="47"/>
      <c r="HN59" s="47"/>
      <c r="HO59" s="47"/>
      <c r="HP59" s="47"/>
      <c r="HQ59" s="47"/>
      <c r="HR59" s="47"/>
      <c r="HS59" s="47"/>
      <c r="HT59" s="47"/>
      <c r="HU59" s="47"/>
      <c r="HV59" s="47"/>
      <c r="HW59" s="47"/>
      <c r="HX59" s="47"/>
      <c r="HY59" s="47"/>
      <c r="HZ59" s="47"/>
      <c r="IA59" s="47"/>
      <c r="IB59" s="47"/>
      <c r="IC59" s="47"/>
      <c r="ID59" s="47"/>
      <c r="IE59" s="47"/>
      <c r="IF59" s="47"/>
      <c r="IG59" s="47"/>
      <c r="IH59" s="47"/>
      <c r="II59" s="47"/>
      <c r="IJ59" s="47"/>
      <c r="IK59" s="47"/>
      <c r="IL59" s="47">
        <v>6</v>
      </c>
      <c r="IM59" s="47"/>
      <c r="IN59" s="47"/>
      <c r="IO59" s="47"/>
      <c r="IP59" s="47" t="s">
        <v>496</v>
      </c>
    </row>
    <row r="60" spans="1:250" x14ac:dyDescent="0.2">
      <c r="A60" s="41">
        <v>50</v>
      </c>
      <c r="B60" s="42" t="s">
        <v>136</v>
      </c>
      <c r="C60" s="42">
        <v>1181076216</v>
      </c>
      <c r="D60" s="43" t="s">
        <v>148</v>
      </c>
      <c r="E60" s="46">
        <f>MATCH(C60,Данные!$D$1:$D$65536,0)</f>
        <v>67</v>
      </c>
      <c r="F60" s="53">
        <v>1399</v>
      </c>
      <c r="G60" s="53">
        <v>343</v>
      </c>
      <c r="H60" s="54">
        <v>47</v>
      </c>
      <c r="I60" s="53">
        <f>IF(H60 &gt; 0,G60/H60,0)</f>
        <v>7.2978723404255321</v>
      </c>
      <c r="J60" s="1">
        <v>50</v>
      </c>
      <c r="K60" s="46">
        <v>9</v>
      </c>
      <c r="L60" s="46">
        <v>7</v>
      </c>
      <c r="M60" s="46"/>
      <c r="N60" s="46">
        <v>6</v>
      </c>
      <c r="O60" s="46"/>
      <c r="P60" s="46">
        <v>5</v>
      </c>
      <c r="Q60" s="46">
        <v>6</v>
      </c>
      <c r="R60" s="46"/>
      <c r="S60" s="46">
        <v>6</v>
      </c>
      <c r="T60" s="46"/>
      <c r="U60" s="46"/>
      <c r="V60" s="46">
        <v>7</v>
      </c>
      <c r="W60" s="46"/>
      <c r="X60" s="47" t="s">
        <v>496</v>
      </c>
      <c r="Y60" s="47">
        <v>5</v>
      </c>
      <c r="Z60" s="47">
        <v>5</v>
      </c>
      <c r="AA60" s="47">
        <v>8</v>
      </c>
      <c r="AB60" s="47">
        <v>7</v>
      </c>
      <c r="AC60" s="47">
        <v>5</v>
      </c>
      <c r="AD60" s="47"/>
      <c r="AE60" s="47">
        <v>8</v>
      </c>
      <c r="AF60" s="47">
        <v>6</v>
      </c>
      <c r="AG60" s="47">
        <v>6</v>
      </c>
      <c r="AH60" s="47"/>
      <c r="AI60" s="47">
        <v>10</v>
      </c>
      <c r="AJ60" s="47"/>
      <c r="AK60" s="47"/>
      <c r="AL60" s="47"/>
      <c r="AM60" s="47">
        <v>8</v>
      </c>
      <c r="AN60" s="47"/>
      <c r="AO60" s="47"/>
      <c r="AP60" s="47" t="s">
        <v>496</v>
      </c>
      <c r="AQ60" s="47">
        <v>7</v>
      </c>
      <c r="AR60" s="47"/>
      <c r="AS60" s="47">
        <v>10</v>
      </c>
      <c r="AT60" s="47">
        <v>6</v>
      </c>
      <c r="AU60" s="47"/>
      <c r="AV60" s="47"/>
      <c r="AW60" s="47"/>
      <c r="AX60" s="47"/>
      <c r="AY60" s="47"/>
      <c r="AZ60" s="47"/>
      <c r="BA60" s="47">
        <v>7</v>
      </c>
      <c r="BB60" s="47"/>
      <c r="BC60" s="47"/>
      <c r="BD60" s="47"/>
      <c r="BE60" s="47"/>
      <c r="BF60" s="47"/>
      <c r="BG60" s="47">
        <v>7</v>
      </c>
      <c r="BH60" s="47"/>
      <c r="BI60" s="47"/>
      <c r="BJ60" s="47"/>
      <c r="BK60" s="47"/>
      <c r="BL60" s="47"/>
      <c r="BM60" s="47"/>
      <c r="BN60" s="47"/>
      <c r="BO60" s="47"/>
      <c r="BP60" s="47"/>
      <c r="BQ60" s="47">
        <v>8</v>
      </c>
      <c r="BR60" s="47"/>
      <c r="BS60" s="47">
        <v>6</v>
      </c>
      <c r="BT60" s="47"/>
      <c r="BU60" s="47"/>
      <c r="BV60" s="47" t="s">
        <v>496</v>
      </c>
      <c r="BW60" s="47">
        <v>6</v>
      </c>
      <c r="BX60" s="47">
        <v>10</v>
      </c>
      <c r="BY60" s="47"/>
      <c r="BZ60" s="47"/>
      <c r="CA60" s="47"/>
      <c r="CB60" s="47"/>
      <c r="CC60" s="47"/>
      <c r="CD60" s="47"/>
      <c r="CE60" s="47">
        <v>8</v>
      </c>
      <c r="CF60" s="47">
        <v>5</v>
      </c>
      <c r="CG60" s="47"/>
      <c r="CH60" s="47"/>
      <c r="CI60" s="47"/>
      <c r="CJ60" s="47"/>
      <c r="CK60" s="47"/>
      <c r="CL60" s="47"/>
      <c r="CM60" s="47"/>
      <c r="CN60" s="47">
        <v>8</v>
      </c>
      <c r="CO60" s="47"/>
      <c r="CP60" s="47"/>
      <c r="CQ60" s="47"/>
      <c r="CR60" s="47"/>
      <c r="CS60" s="47"/>
      <c r="CT60" s="47"/>
      <c r="CU60" s="47"/>
      <c r="CV60" s="47"/>
      <c r="CW60" s="47">
        <v>8</v>
      </c>
      <c r="CX60" s="47"/>
      <c r="CY60" s="47"/>
      <c r="CZ60" s="47">
        <v>7</v>
      </c>
      <c r="DA60" s="47"/>
      <c r="DB60" s="47"/>
      <c r="DC60" s="47"/>
      <c r="DD60" s="47"/>
      <c r="DE60" s="47">
        <v>10</v>
      </c>
      <c r="DF60" s="47"/>
      <c r="DG60" s="47"/>
      <c r="DH60" s="47"/>
      <c r="DI60" s="47">
        <v>6</v>
      </c>
      <c r="DJ60" s="47"/>
      <c r="DK60" s="47"/>
      <c r="DL60" s="47"/>
      <c r="DM60" s="47" t="s">
        <v>496</v>
      </c>
      <c r="DN60" s="47"/>
      <c r="DO60" s="47"/>
      <c r="DP60" s="47"/>
      <c r="DQ60" s="47">
        <v>10</v>
      </c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>
        <v>8</v>
      </c>
      <c r="EC60" s="47"/>
      <c r="ED60" s="47"/>
      <c r="EE60" s="47"/>
      <c r="EF60" s="47">
        <v>8</v>
      </c>
      <c r="EG60" s="47"/>
      <c r="EH60" s="47"/>
      <c r="EI60" s="47"/>
      <c r="EJ60" s="47"/>
      <c r="EK60" s="47"/>
      <c r="EL60" s="47">
        <v>8</v>
      </c>
      <c r="EM60" s="47">
        <v>8</v>
      </c>
      <c r="EN60" s="47"/>
      <c r="EO60" s="47"/>
      <c r="EP60" s="47"/>
      <c r="EQ60" s="47"/>
      <c r="ER60" s="47"/>
      <c r="ES60" s="47"/>
      <c r="ET60" s="47"/>
      <c r="EU60" s="47"/>
      <c r="EV60" s="47"/>
      <c r="EW60" s="47"/>
      <c r="EX60" s="47"/>
      <c r="EY60" s="47"/>
      <c r="EZ60" s="47"/>
      <c r="FA60" s="47"/>
      <c r="FB60" s="47"/>
      <c r="FC60" s="47"/>
      <c r="FD60" s="47" t="s">
        <v>496</v>
      </c>
      <c r="FE60" s="47"/>
      <c r="FF60" s="47"/>
      <c r="FG60" s="47"/>
      <c r="FH60" s="47">
        <v>8</v>
      </c>
      <c r="FI60" s="47">
        <v>6</v>
      </c>
      <c r="FJ60" s="47"/>
      <c r="FK60" s="47"/>
      <c r="FL60" s="47"/>
      <c r="FM60" s="47"/>
      <c r="FN60" s="47"/>
      <c r="FO60" s="47"/>
      <c r="FP60" s="47"/>
      <c r="FQ60" s="47"/>
      <c r="FR60" s="47"/>
      <c r="FS60" s="47"/>
      <c r="FT60" s="47"/>
      <c r="FU60" s="47"/>
      <c r="FV60" s="47"/>
      <c r="FW60" s="47"/>
      <c r="FX60" s="47"/>
      <c r="FY60" s="47"/>
      <c r="FZ60" s="47">
        <v>6</v>
      </c>
      <c r="GA60" s="47"/>
      <c r="GB60" s="47"/>
      <c r="GC60" s="47"/>
      <c r="GD60" s="47">
        <v>8</v>
      </c>
      <c r="GE60" s="47"/>
      <c r="GF60" s="47"/>
      <c r="GG60" s="47"/>
      <c r="GH60" s="47"/>
      <c r="GI60" s="47"/>
      <c r="GJ60" s="47"/>
      <c r="GK60" s="47"/>
      <c r="GL60" s="47"/>
      <c r="GM60" s="47"/>
      <c r="GN60" s="47"/>
      <c r="GO60" s="47"/>
      <c r="GP60" s="47"/>
      <c r="GQ60" s="47"/>
      <c r="GR60" s="47"/>
      <c r="GS60" s="47"/>
      <c r="GT60" s="47">
        <v>10</v>
      </c>
      <c r="GU60" s="47">
        <v>7</v>
      </c>
      <c r="GV60" s="47"/>
      <c r="GW60" s="47">
        <v>6</v>
      </c>
      <c r="GX60" s="47">
        <v>8</v>
      </c>
      <c r="GY60" s="47"/>
      <c r="GZ60" s="47"/>
      <c r="HA60" s="47"/>
      <c r="HB60" s="47"/>
      <c r="HC60" s="47"/>
      <c r="HD60" s="47">
        <v>9</v>
      </c>
      <c r="HE60" s="47"/>
      <c r="HF60" s="47"/>
      <c r="HG60" s="47"/>
      <c r="HH60" s="47"/>
      <c r="HI60" s="47"/>
      <c r="HJ60" s="47"/>
      <c r="HK60" s="47"/>
      <c r="HL60" s="47"/>
      <c r="HM60" s="47"/>
      <c r="HN60" s="47"/>
      <c r="HO60" s="47"/>
      <c r="HP60" s="47"/>
      <c r="HQ60" s="47"/>
      <c r="HR60" s="47"/>
      <c r="HS60" s="47"/>
      <c r="HT60" s="47"/>
      <c r="HU60" s="47"/>
      <c r="HV60" s="47"/>
      <c r="HW60" s="47"/>
      <c r="HX60" s="47"/>
      <c r="HY60" s="47"/>
      <c r="HZ60" s="47"/>
      <c r="IA60" s="47"/>
      <c r="IB60" s="47"/>
      <c r="IC60" s="47"/>
      <c r="ID60" s="47"/>
      <c r="IE60" s="47"/>
      <c r="IF60" s="47"/>
      <c r="IG60" s="47"/>
      <c r="IH60" s="47"/>
      <c r="II60" s="47"/>
      <c r="IJ60" s="47"/>
      <c r="IK60" s="47"/>
      <c r="IL60" s="47"/>
      <c r="IM60" s="47"/>
      <c r="IN60" s="47"/>
      <c r="IO60" s="47"/>
      <c r="IP60" s="47" t="s">
        <v>496</v>
      </c>
    </row>
    <row r="61" spans="1:250" x14ac:dyDescent="0.2">
      <c r="A61" s="41">
        <v>51</v>
      </c>
      <c r="B61" s="42" t="s">
        <v>61</v>
      </c>
      <c r="C61" s="42">
        <v>1162425241</v>
      </c>
      <c r="D61" s="43" t="s">
        <v>160</v>
      </c>
      <c r="E61" s="46">
        <f>MATCH(C61,Данные!$D$1:$D$65536,0)</f>
        <v>23</v>
      </c>
      <c r="F61" s="53">
        <v>1398</v>
      </c>
      <c r="G61" s="53">
        <v>345</v>
      </c>
      <c r="H61" s="54">
        <v>47</v>
      </c>
      <c r="I61" s="53">
        <f>IF(H61 &gt; 0,G61/H61,0)</f>
        <v>7.3404255319148932</v>
      </c>
      <c r="J61" s="1">
        <v>51</v>
      </c>
      <c r="K61" s="46">
        <v>9</v>
      </c>
      <c r="L61" s="46">
        <v>5</v>
      </c>
      <c r="M61" s="46"/>
      <c r="N61" s="46">
        <v>8</v>
      </c>
      <c r="O61" s="46"/>
      <c r="P61" s="46">
        <v>7</v>
      </c>
      <c r="Q61" s="46">
        <v>7</v>
      </c>
      <c r="R61" s="46"/>
      <c r="S61" s="46">
        <v>10</v>
      </c>
      <c r="T61" s="46"/>
      <c r="U61" s="46"/>
      <c r="V61" s="46">
        <v>5</v>
      </c>
      <c r="W61" s="46"/>
      <c r="X61" s="47" t="s">
        <v>496</v>
      </c>
      <c r="Y61" s="47">
        <v>8</v>
      </c>
      <c r="Z61" s="47">
        <v>7</v>
      </c>
      <c r="AA61" s="47">
        <v>6</v>
      </c>
      <c r="AB61" s="47">
        <v>5</v>
      </c>
      <c r="AC61" s="47">
        <v>6</v>
      </c>
      <c r="AD61" s="47"/>
      <c r="AE61" s="47">
        <v>5</v>
      </c>
      <c r="AF61" s="47">
        <v>5</v>
      </c>
      <c r="AG61" s="47">
        <v>5</v>
      </c>
      <c r="AH61" s="47"/>
      <c r="AI61" s="47">
        <v>10</v>
      </c>
      <c r="AJ61" s="47"/>
      <c r="AK61" s="47"/>
      <c r="AL61" s="47"/>
      <c r="AM61" s="47">
        <v>9</v>
      </c>
      <c r="AN61" s="47"/>
      <c r="AO61" s="47"/>
      <c r="AP61" s="47" t="s">
        <v>496</v>
      </c>
      <c r="AQ61" s="47">
        <v>9</v>
      </c>
      <c r="AR61" s="47"/>
      <c r="AS61" s="47">
        <v>10</v>
      </c>
      <c r="AT61" s="47">
        <v>9</v>
      </c>
      <c r="AU61" s="47"/>
      <c r="AV61" s="47"/>
      <c r="AW61" s="47"/>
      <c r="AX61" s="47"/>
      <c r="AY61" s="47"/>
      <c r="AZ61" s="47"/>
      <c r="BA61" s="47">
        <v>7</v>
      </c>
      <c r="BB61" s="47"/>
      <c r="BC61" s="47"/>
      <c r="BD61" s="47"/>
      <c r="BE61" s="47"/>
      <c r="BF61" s="47"/>
      <c r="BG61" s="47">
        <v>7</v>
      </c>
      <c r="BH61" s="47"/>
      <c r="BI61" s="47"/>
      <c r="BJ61" s="47"/>
      <c r="BK61" s="47"/>
      <c r="BL61" s="47">
        <v>6</v>
      </c>
      <c r="BM61" s="47"/>
      <c r="BN61" s="47"/>
      <c r="BO61" s="47"/>
      <c r="BP61" s="47"/>
      <c r="BQ61" s="47"/>
      <c r="BR61" s="47"/>
      <c r="BS61" s="47">
        <v>9</v>
      </c>
      <c r="BT61" s="47"/>
      <c r="BU61" s="47"/>
      <c r="BV61" s="47" t="s">
        <v>496</v>
      </c>
      <c r="BW61" s="47">
        <v>8</v>
      </c>
      <c r="BX61" s="47">
        <v>10</v>
      </c>
      <c r="BY61" s="47"/>
      <c r="BZ61" s="47"/>
      <c r="CA61" s="47"/>
      <c r="CB61" s="47"/>
      <c r="CC61" s="47"/>
      <c r="CD61" s="47"/>
      <c r="CE61" s="47"/>
      <c r="CF61" s="47">
        <v>8</v>
      </c>
      <c r="CG61" s="47"/>
      <c r="CH61" s="47"/>
      <c r="CI61" s="47"/>
      <c r="CJ61" s="47"/>
      <c r="CK61" s="47"/>
      <c r="CL61" s="47"/>
      <c r="CM61" s="47"/>
      <c r="CN61" s="47">
        <v>8</v>
      </c>
      <c r="CO61" s="47"/>
      <c r="CP61" s="47"/>
      <c r="CQ61" s="47"/>
      <c r="CR61" s="47"/>
      <c r="CS61" s="47"/>
      <c r="CT61" s="47"/>
      <c r="CU61" s="47">
        <v>6</v>
      </c>
      <c r="CV61" s="47"/>
      <c r="CW61" s="47">
        <v>7</v>
      </c>
      <c r="CX61" s="47"/>
      <c r="CY61" s="47"/>
      <c r="CZ61" s="47">
        <v>7</v>
      </c>
      <c r="DA61" s="47"/>
      <c r="DB61" s="47"/>
      <c r="DC61" s="47"/>
      <c r="DD61" s="47"/>
      <c r="DE61" s="47">
        <v>10</v>
      </c>
      <c r="DF61" s="47"/>
      <c r="DG61" s="47"/>
      <c r="DH61" s="47"/>
      <c r="DI61" s="47">
        <v>9</v>
      </c>
      <c r="DJ61" s="47"/>
      <c r="DK61" s="47"/>
      <c r="DL61" s="47"/>
      <c r="DM61" s="47" t="s">
        <v>496</v>
      </c>
      <c r="DN61" s="47"/>
      <c r="DO61" s="47"/>
      <c r="DP61" s="47"/>
      <c r="DQ61" s="47">
        <v>10</v>
      </c>
      <c r="DR61" s="47"/>
      <c r="DS61" s="47"/>
      <c r="DT61" s="47"/>
      <c r="DU61" s="47">
        <v>8</v>
      </c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>
        <v>5</v>
      </c>
      <c r="EG61" s="47"/>
      <c r="EH61" s="47"/>
      <c r="EI61" s="47"/>
      <c r="EJ61" s="47"/>
      <c r="EK61" s="47">
        <v>9</v>
      </c>
      <c r="EL61" s="47"/>
      <c r="EM61" s="47"/>
      <c r="EN61" s="47"/>
      <c r="EO61" s="47"/>
      <c r="EP61" s="47"/>
      <c r="EQ61" s="47"/>
      <c r="ER61" s="47"/>
      <c r="ES61" s="47">
        <v>7</v>
      </c>
      <c r="ET61" s="47"/>
      <c r="EU61" s="47"/>
      <c r="EV61" s="47"/>
      <c r="EW61" s="47"/>
      <c r="EX61" s="47"/>
      <c r="EY61" s="47"/>
      <c r="EZ61" s="47"/>
      <c r="FA61" s="47"/>
      <c r="FB61" s="47"/>
      <c r="FC61" s="47"/>
      <c r="FD61" s="47" t="s">
        <v>496</v>
      </c>
      <c r="FE61" s="47"/>
      <c r="FF61" s="47">
        <v>9</v>
      </c>
      <c r="FG61" s="47"/>
      <c r="FH61" s="47"/>
      <c r="FI61" s="47">
        <v>4</v>
      </c>
      <c r="FJ61" s="47"/>
      <c r="FK61" s="47"/>
      <c r="FL61" s="47"/>
      <c r="FM61" s="47"/>
      <c r="FN61" s="47"/>
      <c r="FO61" s="47"/>
      <c r="FP61" s="47"/>
      <c r="FQ61" s="47"/>
      <c r="FR61" s="47"/>
      <c r="FS61" s="47"/>
      <c r="FT61" s="47"/>
      <c r="FU61" s="47"/>
      <c r="FV61" s="47"/>
      <c r="FW61" s="47"/>
      <c r="FX61" s="47"/>
      <c r="FY61" s="47"/>
      <c r="FZ61" s="47">
        <v>5</v>
      </c>
      <c r="GA61" s="47"/>
      <c r="GB61" s="47"/>
      <c r="GC61" s="47"/>
      <c r="GD61" s="47"/>
      <c r="GE61" s="47"/>
      <c r="GF61" s="47">
        <v>8</v>
      </c>
      <c r="GG61" s="47"/>
      <c r="GH61" s="47"/>
      <c r="GI61" s="47"/>
      <c r="GJ61" s="47"/>
      <c r="GK61" s="47"/>
      <c r="GL61" s="47"/>
      <c r="GM61" s="47"/>
      <c r="GN61" s="47"/>
      <c r="GO61" s="47"/>
      <c r="GP61" s="47">
        <v>5</v>
      </c>
      <c r="GQ61" s="47"/>
      <c r="GR61" s="47"/>
      <c r="GS61" s="47"/>
      <c r="GT61" s="47"/>
      <c r="GU61" s="47"/>
      <c r="GV61" s="47"/>
      <c r="GW61" s="47">
        <v>7</v>
      </c>
      <c r="GX61" s="47">
        <v>8</v>
      </c>
      <c r="GY61" s="47"/>
      <c r="GZ61" s="47"/>
      <c r="HA61" s="47"/>
      <c r="HB61" s="47"/>
      <c r="HC61" s="47"/>
      <c r="HD61" s="47"/>
      <c r="HE61" s="47"/>
      <c r="HF61" s="47">
        <v>7</v>
      </c>
      <c r="HG61" s="47"/>
      <c r="HH61" s="47"/>
      <c r="HI61" s="47"/>
      <c r="HJ61" s="47"/>
      <c r="HK61" s="47"/>
      <c r="HL61" s="47"/>
      <c r="HM61" s="47"/>
      <c r="HN61" s="47"/>
      <c r="HO61" s="47"/>
      <c r="HP61" s="47"/>
      <c r="HQ61" s="47"/>
      <c r="HR61" s="47"/>
      <c r="HS61" s="47"/>
      <c r="HT61" s="47"/>
      <c r="HU61" s="47"/>
      <c r="HV61" s="47"/>
      <c r="HW61" s="47"/>
      <c r="HX61" s="47"/>
      <c r="HY61" s="47"/>
      <c r="HZ61" s="47"/>
      <c r="IA61" s="47"/>
      <c r="IB61" s="47"/>
      <c r="IC61" s="47"/>
      <c r="ID61" s="47"/>
      <c r="IE61" s="47"/>
      <c r="IF61" s="47"/>
      <c r="IG61" s="47"/>
      <c r="IH61" s="47"/>
      <c r="II61" s="47"/>
      <c r="IJ61" s="47"/>
      <c r="IK61" s="47">
        <v>6</v>
      </c>
      <c r="IL61" s="47"/>
      <c r="IM61" s="47"/>
      <c r="IN61" s="47"/>
      <c r="IO61" s="47"/>
      <c r="IP61" s="47" t="s">
        <v>496</v>
      </c>
    </row>
    <row r="62" spans="1:250" x14ac:dyDescent="0.2">
      <c r="A62" s="41">
        <v>52</v>
      </c>
      <c r="B62" s="42" t="s">
        <v>115</v>
      </c>
      <c r="C62" s="42">
        <v>1162427677</v>
      </c>
      <c r="D62" s="43" t="s">
        <v>160</v>
      </c>
      <c r="E62" s="46">
        <f>MATCH(C62,Данные!$D$1:$D$65536,0)</f>
        <v>92</v>
      </c>
      <c r="F62" s="53">
        <v>1396</v>
      </c>
      <c r="G62" s="53">
        <v>340</v>
      </c>
      <c r="H62" s="54">
        <v>46</v>
      </c>
      <c r="I62" s="53">
        <f>IF(H62 &gt; 0,G62/H62,0)</f>
        <v>7.3913043478260869</v>
      </c>
      <c r="J62" s="1">
        <v>52</v>
      </c>
      <c r="K62" s="46">
        <v>10</v>
      </c>
      <c r="L62" s="46">
        <v>6</v>
      </c>
      <c r="M62" s="46"/>
      <c r="N62" s="46">
        <v>5</v>
      </c>
      <c r="O62" s="46"/>
      <c r="P62" s="46">
        <v>8</v>
      </c>
      <c r="Q62" s="46">
        <v>8</v>
      </c>
      <c r="R62" s="46">
        <v>5</v>
      </c>
      <c r="S62" s="46">
        <v>7</v>
      </c>
      <c r="T62" s="46"/>
      <c r="U62" s="46"/>
      <c r="V62" s="46">
        <v>9</v>
      </c>
      <c r="W62" s="46"/>
      <c r="X62" s="47" t="s">
        <v>496</v>
      </c>
      <c r="Y62" s="47">
        <v>6</v>
      </c>
      <c r="Z62" s="47">
        <v>7</v>
      </c>
      <c r="AA62" s="47">
        <v>7</v>
      </c>
      <c r="AB62" s="47"/>
      <c r="AC62" s="47">
        <v>6</v>
      </c>
      <c r="AD62" s="47"/>
      <c r="AE62" s="47">
        <v>6</v>
      </c>
      <c r="AF62" s="47">
        <v>7</v>
      </c>
      <c r="AG62" s="47">
        <v>6</v>
      </c>
      <c r="AH62" s="47"/>
      <c r="AI62" s="47">
        <v>10</v>
      </c>
      <c r="AJ62" s="47"/>
      <c r="AK62" s="47"/>
      <c r="AL62" s="47">
        <v>9</v>
      </c>
      <c r="AM62" s="47">
        <v>6</v>
      </c>
      <c r="AN62" s="47"/>
      <c r="AO62" s="47"/>
      <c r="AP62" s="47" t="s">
        <v>496</v>
      </c>
      <c r="AQ62" s="47">
        <v>9</v>
      </c>
      <c r="AR62" s="47"/>
      <c r="AS62" s="47">
        <v>10</v>
      </c>
      <c r="AT62" s="47"/>
      <c r="AU62" s="47"/>
      <c r="AV62" s="47"/>
      <c r="AW62" s="47"/>
      <c r="AX62" s="47"/>
      <c r="AY62" s="47"/>
      <c r="AZ62" s="47"/>
      <c r="BA62" s="47">
        <v>4</v>
      </c>
      <c r="BB62" s="47"/>
      <c r="BC62" s="47"/>
      <c r="BD62" s="47"/>
      <c r="BE62" s="47"/>
      <c r="BF62" s="47"/>
      <c r="BG62" s="47">
        <v>6</v>
      </c>
      <c r="BH62" s="47">
        <v>8</v>
      </c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>
        <v>6</v>
      </c>
      <c r="BT62" s="47"/>
      <c r="BU62" s="47"/>
      <c r="BV62" s="47" t="s">
        <v>496</v>
      </c>
      <c r="BW62" s="47"/>
      <c r="BX62" s="47">
        <v>10</v>
      </c>
      <c r="BY62" s="47"/>
      <c r="BZ62" s="47"/>
      <c r="CA62" s="47"/>
      <c r="CB62" s="47"/>
      <c r="CC62" s="47"/>
      <c r="CD62" s="47"/>
      <c r="CE62" s="47"/>
      <c r="CF62" s="47">
        <v>9</v>
      </c>
      <c r="CG62" s="47"/>
      <c r="CH62" s="47"/>
      <c r="CI62" s="47"/>
      <c r="CJ62" s="47"/>
      <c r="CK62" s="47"/>
      <c r="CL62" s="47"/>
      <c r="CM62" s="47"/>
      <c r="CN62" s="47">
        <v>5</v>
      </c>
      <c r="CO62" s="47"/>
      <c r="CP62" s="47"/>
      <c r="CQ62" s="47"/>
      <c r="CR62" s="47"/>
      <c r="CS62" s="47"/>
      <c r="CT62" s="47">
        <v>5</v>
      </c>
      <c r="CU62" s="47"/>
      <c r="CV62" s="47"/>
      <c r="CW62" s="47">
        <v>6</v>
      </c>
      <c r="CX62" s="47"/>
      <c r="CY62" s="47"/>
      <c r="CZ62" s="47">
        <v>6</v>
      </c>
      <c r="DA62" s="47"/>
      <c r="DB62" s="47"/>
      <c r="DC62" s="47"/>
      <c r="DD62" s="47"/>
      <c r="DE62" s="47">
        <v>9</v>
      </c>
      <c r="DF62" s="47"/>
      <c r="DG62" s="47"/>
      <c r="DH62" s="47"/>
      <c r="DI62" s="47">
        <v>6</v>
      </c>
      <c r="DJ62" s="47"/>
      <c r="DK62" s="47"/>
      <c r="DL62" s="47"/>
      <c r="DM62" s="47" t="s">
        <v>496</v>
      </c>
      <c r="DN62" s="47"/>
      <c r="DO62" s="47"/>
      <c r="DP62" s="47"/>
      <c r="DQ62" s="47">
        <v>10</v>
      </c>
      <c r="DR62" s="47"/>
      <c r="DS62" s="47"/>
      <c r="DT62" s="47"/>
      <c r="DU62" s="47">
        <v>10</v>
      </c>
      <c r="DV62" s="47"/>
      <c r="DW62" s="47"/>
      <c r="DX62" s="47"/>
      <c r="DY62" s="47"/>
      <c r="DZ62" s="47"/>
      <c r="EA62" s="47"/>
      <c r="EB62" s="47">
        <v>9</v>
      </c>
      <c r="EC62" s="47"/>
      <c r="ED62" s="47"/>
      <c r="EE62" s="47"/>
      <c r="EF62" s="47">
        <v>6</v>
      </c>
      <c r="EG62" s="47"/>
      <c r="EH62" s="47"/>
      <c r="EI62" s="47"/>
      <c r="EJ62" s="47"/>
      <c r="EK62" s="47">
        <v>9</v>
      </c>
      <c r="EL62" s="47"/>
      <c r="EM62" s="47"/>
      <c r="EN62" s="47"/>
      <c r="EO62" s="47"/>
      <c r="EP62" s="47"/>
      <c r="EQ62" s="47"/>
      <c r="ER62" s="47"/>
      <c r="ES62" s="47"/>
      <c r="ET62" s="47"/>
      <c r="EU62" s="47"/>
      <c r="EV62" s="47"/>
      <c r="EW62" s="47"/>
      <c r="EX62" s="47"/>
      <c r="EY62" s="47"/>
      <c r="EZ62" s="47"/>
      <c r="FA62" s="47"/>
      <c r="FB62" s="47"/>
      <c r="FC62" s="47"/>
      <c r="FD62" s="47" t="s">
        <v>496</v>
      </c>
      <c r="FE62" s="47"/>
      <c r="FF62" s="47">
        <v>9</v>
      </c>
      <c r="FG62" s="47"/>
      <c r="FH62" s="47"/>
      <c r="FI62" s="47">
        <v>5</v>
      </c>
      <c r="FJ62" s="47"/>
      <c r="FK62" s="47"/>
      <c r="FL62" s="47"/>
      <c r="FM62" s="47"/>
      <c r="FN62" s="47"/>
      <c r="FO62" s="47"/>
      <c r="FP62" s="47"/>
      <c r="FQ62" s="47"/>
      <c r="FR62" s="47"/>
      <c r="FS62" s="47"/>
      <c r="FT62" s="47"/>
      <c r="FU62" s="47"/>
      <c r="FV62" s="47"/>
      <c r="FW62" s="47"/>
      <c r="FX62" s="47"/>
      <c r="FY62" s="47"/>
      <c r="FZ62" s="47">
        <v>5</v>
      </c>
      <c r="GA62" s="47"/>
      <c r="GB62" s="47"/>
      <c r="GC62" s="47"/>
      <c r="GD62" s="47">
        <v>7</v>
      </c>
      <c r="GE62" s="47"/>
      <c r="GF62" s="47"/>
      <c r="GG62" s="47"/>
      <c r="GH62" s="47"/>
      <c r="GI62" s="47">
        <v>10</v>
      </c>
      <c r="GJ62" s="47"/>
      <c r="GK62" s="47"/>
      <c r="GL62" s="47"/>
      <c r="GM62" s="47"/>
      <c r="GN62" s="47"/>
      <c r="GO62" s="47"/>
      <c r="GP62" s="47">
        <v>9</v>
      </c>
      <c r="GQ62" s="47"/>
      <c r="GR62" s="47"/>
      <c r="GS62" s="47"/>
      <c r="GT62" s="47"/>
      <c r="GU62" s="47"/>
      <c r="GV62" s="47"/>
      <c r="GW62" s="47">
        <v>8</v>
      </c>
      <c r="GX62" s="47">
        <v>6</v>
      </c>
      <c r="GY62" s="47"/>
      <c r="GZ62" s="47"/>
      <c r="HA62" s="47"/>
      <c r="HB62" s="47"/>
      <c r="HC62" s="47"/>
      <c r="HD62" s="47"/>
      <c r="HE62" s="47"/>
      <c r="HF62" s="47">
        <v>10</v>
      </c>
      <c r="HG62" s="47"/>
      <c r="HH62" s="47"/>
      <c r="HI62" s="47"/>
      <c r="HJ62" s="47"/>
      <c r="HK62" s="47"/>
      <c r="HL62" s="47"/>
      <c r="HM62" s="47"/>
      <c r="HN62" s="47"/>
      <c r="HO62" s="47"/>
      <c r="HP62" s="47"/>
      <c r="HQ62" s="47"/>
      <c r="HR62" s="47"/>
      <c r="HS62" s="47"/>
      <c r="HT62" s="47"/>
      <c r="HU62" s="47"/>
      <c r="HV62" s="47"/>
      <c r="HW62" s="47"/>
      <c r="HX62" s="47"/>
      <c r="HY62" s="47"/>
      <c r="HZ62" s="47"/>
      <c r="IA62" s="47"/>
      <c r="IB62" s="47"/>
      <c r="IC62" s="47"/>
      <c r="ID62" s="47"/>
      <c r="IE62" s="47"/>
      <c r="IF62" s="47"/>
      <c r="IG62" s="47"/>
      <c r="IH62" s="47"/>
      <c r="II62" s="47"/>
      <c r="IJ62" s="47"/>
      <c r="IK62" s="47"/>
      <c r="IL62" s="47"/>
      <c r="IM62" s="47"/>
      <c r="IN62" s="47"/>
      <c r="IO62" s="47"/>
      <c r="IP62" s="47" t="s">
        <v>496</v>
      </c>
    </row>
    <row r="63" spans="1:250" x14ac:dyDescent="0.2">
      <c r="A63" s="41">
        <v>53</v>
      </c>
      <c r="B63" s="42" t="s">
        <v>103</v>
      </c>
      <c r="C63" s="42">
        <v>1162426729</v>
      </c>
      <c r="D63" s="43" t="s">
        <v>167</v>
      </c>
      <c r="E63" s="46">
        <f>MATCH(C63,Данные!$D$1:$D$65536,0)</f>
        <v>100</v>
      </c>
      <c r="F63" s="53">
        <v>1390</v>
      </c>
      <c r="G63" s="53">
        <v>347</v>
      </c>
      <c r="H63" s="54">
        <v>47</v>
      </c>
      <c r="I63" s="53">
        <f>IF(H63 &gt; 0,G63/H63,0)</f>
        <v>7.3829787234042552</v>
      </c>
      <c r="J63" s="1">
        <v>53</v>
      </c>
      <c r="K63" s="46">
        <v>10</v>
      </c>
      <c r="L63" s="46">
        <v>6</v>
      </c>
      <c r="M63" s="46"/>
      <c r="N63" s="46">
        <v>7</v>
      </c>
      <c r="O63" s="46"/>
      <c r="P63" s="46">
        <v>8</v>
      </c>
      <c r="Q63" s="46">
        <v>10</v>
      </c>
      <c r="R63" s="46"/>
      <c r="S63" s="46">
        <v>6</v>
      </c>
      <c r="T63" s="46"/>
      <c r="U63" s="46"/>
      <c r="V63" s="46">
        <v>7</v>
      </c>
      <c r="W63" s="46"/>
      <c r="X63" s="47" t="s">
        <v>496</v>
      </c>
      <c r="Y63" s="47">
        <v>8</v>
      </c>
      <c r="Z63" s="47">
        <v>8</v>
      </c>
      <c r="AA63" s="47">
        <v>8</v>
      </c>
      <c r="AB63" s="47">
        <v>6</v>
      </c>
      <c r="AC63" s="47">
        <v>5</v>
      </c>
      <c r="AD63" s="47"/>
      <c r="AE63" s="47">
        <v>6</v>
      </c>
      <c r="AF63" s="47">
        <v>10</v>
      </c>
      <c r="AG63" s="47">
        <v>10</v>
      </c>
      <c r="AH63" s="47"/>
      <c r="AI63" s="47">
        <v>10</v>
      </c>
      <c r="AJ63" s="47"/>
      <c r="AK63" s="47"/>
      <c r="AL63" s="47"/>
      <c r="AM63" s="47">
        <v>10</v>
      </c>
      <c r="AN63" s="47"/>
      <c r="AO63" s="47"/>
      <c r="AP63" s="47" t="s">
        <v>496</v>
      </c>
      <c r="AQ63" s="47">
        <v>8</v>
      </c>
      <c r="AR63" s="47"/>
      <c r="AS63" s="47">
        <v>10</v>
      </c>
      <c r="AT63" s="47">
        <v>6</v>
      </c>
      <c r="AU63" s="47"/>
      <c r="AV63" s="47"/>
      <c r="AW63" s="47"/>
      <c r="AX63" s="47"/>
      <c r="AY63" s="47"/>
      <c r="AZ63" s="47"/>
      <c r="BA63" s="47">
        <v>8</v>
      </c>
      <c r="BB63" s="47"/>
      <c r="BC63" s="47"/>
      <c r="BD63" s="47"/>
      <c r="BE63" s="47"/>
      <c r="BF63" s="47"/>
      <c r="BG63" s="47">
        <v>9</v>
      </c>
      <c r="BH63" s="47"/>
      <c r="BI63" s="47"/>
      <c r="BJ63" s="47">
        <v>8</v>
      </c>
      <c r="BK63" s="47"/>
      <c r="BL63" s="47"/>
      <c r="BM63" s="47"/>
      <c r="BN63" s="47"/>
      <c r="BO63" s="47"/>
      <c r="BP63" s="47"/>
      <c r="BQ63" s="47"/>
      <c r="BR63" s="47"/>
      <c r="BS63" s="47">
        <v>8</v>
      </c>
      <c r="BT63" s="47"/>
      <c r="BU63" s="47"/>
      <c r="BV63" s="47" t="s">
        <v>496</v>
      </c>
      <c r="BW63" s="47">
        <v>7</v>
      </c>
      <c r="BX63" s="47">
        <v>10</v>
      </c>
      <c r="BY63" s="47"/>
      <c r="BZ63" s="47"/>
      <c r="CA63" s="47"/>
      <c r="CB63" s="47"/>
      <c r="CC63" s="47"/>
      <c r="CD63" s="47"/>
      <c r="CE63" s="47"/>
      <c r="CF63" s="47">
        <v>5</v>
      </c>
      <c r="CG63" s="47"/>
      <c r="CH63" s="47"/>
      <c r="CI63" s="47"/>
      <c r="CJ63" s="47"/>
      <c r="CK63" s="47"/>
      <c r="CL63" s="47">
        <v>7</v>
      </c>
      <c r="CM63" s="47"/>
      <c r="CN63" s="47">
        <v>5</v>
      </c>
      <c r="CO63" s="47"/>
      <c r="CP63" s="47"/>
      <c r="CQ63" s="47"/>
      <c r="CR63" s="47"/>
      <c r="CS63" s="47"/>
      <c r="CT63" s="47"/>
      <c r="CU63" s="47"/>
      <c r="CV63" s="47"/>
      <c r="CW63" s="47">
        <v>5</v>
      </c>
      <c r="CX63" s="47"/>
      <c r="CY63" s="47"/>
      <c r="CZ63" s="47">
        <v>6</v>
      </c>
      <c r="DA63" s="47"/>
      <c r="DB63" s="47"/>
      <c r="DC63" s="47"/>
      <c r="DD63" s="47"/>
      <c r="DE63" s="47">
        <v>10</v>
      </c>
      <c r="DF63" s="47"/>
      <c r="DG63" s="47"/>
      <c r="DH63" s="47"/>
      <c r="DI63" s="47">
        <v>6</v>
      </c>
      <c r="DJ63" s="47"/>
      <c r="DK63" s="47"/>
      <c r="DL63" s="47"/>
      <c r="DM63" s="47" t="s">
        <v>496</v>
      </c>
      <c r="DN63" s="47"/>
      <c r="DO63" s="47"/>
      <c r="DP63" s="47"/>
      <c r="DQ63" s="47">
        <v>10</v>
      </c>
      <c r="DR63" s="47"/>
      <c r="DS63" s="47"/>
      <c r="DT63" s="47"/>
      <c r="DU63" s="47"/>
      <c r="DV63" s="47"/>
      <c r="DW63" s="47"/>
      <c r="DX63" s="47"/>
      <c r="DY63" s="47"/>
      <c r="DZ63" s="47"/>
      <c r="EA63" s="47"/>
      <c r="EB63" s="47"/>
      <c r="EC63" s="47">
        <v>7</v>
      </c>
      <c r="ED63" s="47"/>
      <c r="EE63" s="47"/>
      <c r="EF63" s="47">
        <v>6</v>
      </c>
      <c r="EG63" s="47"/>
      <c r="EH63" s="47"/>
      <c r="EI63" s="47"/>
      <c r="EJ63" s="47"/>
      <c r="EK63" s="47">
        <v>7</v>
      </c>
      <c r="EL63" s="47">
        <v>5</v>
      </c>
      <c r="EM63" s="47"/>
      <c r="EN63" s="47"/>
      <c r="EO63" s="47"/>
      <c r="EP63" s="47"/>
      <c r="EQ63" s="47"/>
      <c r="ER63" s="47"/>
      <c r="ES63" s="47"/>
      <c r="ET63" s="47"/>
      <c r="EU63" s="47"/>
      <c r="EV63" s="47"/>
      <c r="EW63" s="47"/>
      <c r="EX63" s="47"/>
      <c r="EY63" s="47"/>
      <c r="EZ63" s="47"/>
      <c r="FA63" s="47"/>
      <c r="FB63" s="47"/>
      <c r="FC63" s="47"/>
      <c r="FD63" s="47" t="s">
        <v>496</v>
      </c>
      <c r="FE63" s="47">
        <v>6</v>
      </c>
      <c r="FF63" s="47"/>
      <c r="FG63" s="47"/>
      <c r="FH63" s="47"/>
      <c r="FI63" s="47">
        <v>4</v>
      </c>
      <c r="FJ63" s="47"/>
      <c r="FK63" s="47"/>
      <c r="FL63" s="47"/>
      <c r="FM63" s="47"/>
      <c r="FN63" s="47"/>
      <c r="FO63" s="47"/>
      <c r="FP63" s="47"/>
      <c r="FQ63" s="47"/>
      <c r="FR63" s="47"/>
      <c r="FS63" s="47"/>
      <c r="FT63" s="47"/>
      <c r="FU63" s="47"/>
      <c r="FV63" s="47"/>
      <c r="FW63" s="47"/>
      <c r="FX63" s="47">
        <v>6</v>
      </c>
      <c r="FY63" s="47"/>
      <c r="FZ63" s="47">
        <v>5</v>
      </c>
      <c r="GA63" s="47"/>
      <c r="GB63" s="47"/>
      <c r="GC63" s="47"/>
      <c r="GD63" s="47"/>
      <c r="GE63" s="47"/>
      <c r="GF63" s="47"/>
      <c r="GG63" s="47"/>
      <c r="GH63" s="47">
        <v>10</v>
      </c>
      <c r="GI63" s="47"/>
      <c r="GJ63" s="47"/>
      <c r="GK63" s="47"/>
      <c r="GL63" s="47"/>
      <c r="GM63" s="47"/>
      <c r="GN63" s="47"/>
      <c r="GO63" s="47"/>
      <c r="GP63" s="47"/>
      <c r="GQ63" s="47"/>
      <c r="GR63" s="47"/>
      <c r="GS63" s="47"/>
      <c r="GT63" s="47"/>
      <c r="GU63" s="47">
        <v>4</v>
      </c>
      <c r="GV63" s="47"/>
      <c r="GW63" s="47">
        <v>10</v>
      </c>
      <c r="GX63" s="47">
        <v>10</v>
      </c>
      <c r="GY63" s="47"/>
      <c r="GZ63" s="47"/>
      <c r="HA63" s="47"/>
      <c r="HB63" s="47"/>
      <c r="HC63" s="47"/>
      <c r="HD63" s="47">
        <v>4</v>
      </c>
      <c r="HE63" s="47"/>
      <c r="HF63" s="47"/>
      <c r="HG63" s="47"/>
      <c r="HH63" s="47"/>
      <c r="HI63" s="47"/>
      <c r="HJ63" s="47"/>
      <c r="HK63" s="47"/>
      <c r="HL63" s="47"/>
      <c r="HM63" s="47"/>
      <c r="HN63" s="47"/>
      <c r="HO63" s="47"/>
      <c r="HP63" s="47"/>
      <c r="HQ63" s="47"/>
      <c r="HR63" s="47"/>
      <c r="HS63" s="47"/>
      <c r="HT63" s="47"/>
      <c r="HU63" s="47"/>
      <c r="HV63" s="47"/>
      <c r="HW63" s="47"/>
      <c r="HX63" s="47"/>
      <c r="HY63" s="47"/>
      <c r="HZ63" s="47"/>
      <c r="IA63" s="47"/>
      <c r="IB63" s="47"/>
      <c r="IC63" s="47"/>
      <c r="ID63" s="47"/>
      <c r="IE63" s="47"/>
      <c r="IF63" s="47"/>
      <c r="IG63" s="47"/>
      <c r="IH63" s="47"/>
      <c r="II63" s="47"/>
      <c r="IJ63" s="47"/>
      <c r="IK63" s="47"/>
      <c r="IL63" s="47"/>
      <c r="IM63" s="47"/>
      <c r="IN63" s="47"/>
      <c r="IO63" s="47"/>
      <c r="IP63" s="47" t="s">
        <v>496</v>
      </c>
    </row>
    <row r="64" spans="1:250" x14ac:dyDescent="0.2">
      <c r="A64" s="41">
        <v>54</v>
      </c>
      <c r="B64" s="42" t="s">
        <v>67</v>
      </c>
      <c r="C64" s="42">
        <v>1162425513</v>
      </c>
      <c r="D64" s="43" t="s">
        <v>160</v>
      </c>
      <c r="E64" s="46">
        <f>MATCH(C64,Данные!$D$1:$D$65536,0)</f>
        <v>22</v>
      </c>
      <c r="F64" s="53">
        <v>1387</v>
      </c>
      <c r="G64" s="53">
        <v>344</v>
      </c>
      <c r="H64" s="54">
        <v>47</v>
      </c>
      <c r="I64" s="53">
        <f>IF(H64 &gt; 0,G64/H64,0)</f>
        <v>7.3191489361702127</v>
      </c>
      <c r="J64" s="1">
        <v>54</v>
      </c>
      <c r="K64" s="46">
        <v>9</v>
      </c>
      <c r="L64" s="46">
        <v>6</v>
      </c>
      <c r="M64" s="46"/>
      <c r="N64" s="46">
        <v>9</v>
      </c>
      <c r="O64" s="46"/>
      <c r="P64" s="46">
        <v>9</v>
      </c>
      <c r="Q64" s="46">
        <v>5</v>
      </c>
      <c r="R64" s="46"/>
      <c r="S64" s="46">
        <v>10</v>
      </c>
      <c r="T64" s="46"/>
      <c r="U64" s="46"/>
      <c r="V64" s="46">
        <v>5</v>
      </c>
      <c r="W64" s="46"/>
      <c r="X64" s="47" t="s">
        <v>496</v>
      </c>
      <c r="Y64" s="47">
        <v>9</v>
      </c>
      <c r="Z64" s="47">
        <v>6</v>
      </c>
      <c r="AA64" s="47">
        <v>7</v>
      </c>
      <c r="AB64" s="47">
        <v>6</v>
      </c>
      <c r="AC64" s="47">
        <v>7</v>
      </c>
      <c r="AD64" s="47"/>
      <c r="AE64" s="47">
        <v>6</v>
      </c>
      <c r="AF64" s="47">
        <v>7</v>
      </c>
      <c r="AG64" s="47">
        <v>5</v>
      </c>
      <c r="AH64" s="47"/>
      <c r="AI64" s="47">
        <v>10</v>
      </c>
      <c r="AJ64" s="47"/>
      <c r="AK64" s="47"/>
      <c r="AL64" s="47"/>
      <c r="AM64" s="47">
        <v>10</v>
      </c>
      <c r="AN64" s="47"/>
      <c r="AO64" s="47"/>
      <c r="AP64" s="47" t="s">
        <v>496</v>
      </c>
      <c r="AQ64" s="47">
        <v>6</v>
      </c>
      <c r="AR64" s="47"/>
      <c r="AS64" s="47">
        <v>10</v>
      </c>
      <c r="AT64" s="47">
        <v>9</v>
      </c>
      <c r="AU64" s="47"/>
      <c r="AV64" s="47"/>
      <c r="AW64" s="47"/>
      <c r="AX64" s="47"/>
      <c r="AY64" s="47"/>
      <c r="AZ64" s="47"/>
      <c r="BA64" s="47">
        <v>7</v>
      </c>
      <c r="BB64" s="47"/>
      <c r="BC64" s="47"/>
      <c r="BD64" s="47"/>
      <c r="BE64" s="47"/>
      <c r="BF64" s="47"/>
      <c r="BG64" s="47">
        <v>7</v>
      </c>
      <c r="BH64" s="47">
        <v>8</v>
      </c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>
        <v>8</v>
      </c>
      <c r="BT64" s="47"/>
      <c r="BU64" s="47"/>
      <c r="BV64" s="47" t="s">
        <v>496</v>
      </c>
      <c r="BW64" s="47">
        <v>6</v>
      </c>
      <c r="BX64" s="47">
        <v>10</v>
      </c>
      <c r="BY64" s="47"/>
      <c r="BZ64" s="47"/>
      <c r="CA64" s="47"/>
      <c r="CB64" s="47"/>
      <c r="CC64" s="47"/>
      <c r="CD64" s="47"/>
      <c r="CE64" s="47"/>
      <c r="CF64" s="47">
        <v>8</v>
      </c>
      <c r="CG64" s="47"/>
      <c r="CH64" s="47"/>
      <c r="CI64" s="47"/>
      <c r="CJ64" s="47"/>
      <c r="CK64" s="47"/>
      <c r="CL64" s="47"/>
      <c r="CM64" s="47"/>
      <c r="CN64" s="47">
        <v>5</v>
      </c>
      <c r="CO64" s="47"/>
      <c r="CP64" s="47"/>
      <c r="CQ64" s="47"/>
      <c r="CR64" s="47"/>
      <c r="CS64" s="47"/>
      <c r="CT64" s="47">
        <v>4</v>
      </c>
      <c r="CU64" s="47"/>
      <c r="CV64" s="47"/>
      <c r="CW64" s="47">
        <v>5</v>
      </c>
      <c r="CX64" s="47"/>
      <c r="CY64" s="47"/>
      <c r="CZ64" s="47">
        <v>7</v>
      </c>
      <c r="DA64" s="47"/>
      <c r="DB64" s="47"/>
      <c r="DC64" s="47"/>
      <c r="DD64" s="47"/>
      <c r="DE64" s="47">
        <v>6</v>
      </c>
      <c r="DF64" s="47"/>
      <c r="DG64" s="47"/>
      <c r="DH64" s="47"/>
      <c r="DI64" s="47">
        <v>8</v>
      </c>
      <c r="DJ64" s="47"/>
      <c r="DK64" s="47"/>
      <c r="DL64" s="47"/>
      <c r="DM64" s="47" t="s">
        <v>496</v>
      </c>
      <c r="DN64" s="47"/>
      <c r="DO64" s="47"/>
      <c r="DP64" s="47"/>
      <c r="DQ64" s="47">
        <v>10</v>
      </c>
      <c r="DR64" s="47"/>
      <c r="DS64" s="47"/>
      <c r="DT64" s="47">
        <v>8</v>
      </c>
      <c r="DU64" s="47">
        <v>10</v>
      </c>
      <c r="DV64" s="47"/>
      <c r="DW64" s="47"/>
      <c r="DX64" s="47"/>
      <c r="DY64" s="47"/>
      <c r="DZ64" s="47"/>
      <c r="EA64" s="47"/>
      <c r="EB64" s="47"/>
      <c r="EC64" s="47"/>
      <c r="ED64" s="47"/>
      <c r="EE64" s="47"/>
      <c r="EF64" s="47">
        <v>8</v>
      </c>
      <c r="EG64" s="47"/>
      <c r="EH64" s="47"/>
      <c r="EI64" s="47"/>
      <c r="EJ64" s="47"/>
      <c r="EK64" s="47">
        <v>8</v>
      </c>
      <c r="EL64" s="47"/>
      <c r="EM64" s="47"/>
      <c r="EN64" s="47"/>
      <c r="EO64" s="47"/>
      <c r="EP64" s="47"/>
      <c r="EQ64" s="47"/>
      <c r="ER64" s="47"/>
      <c r="ES64" s="47"/>
      <c r="ET64" s="47"/>
      <c r="EU64" s="47"/>
      <c r="EV64" s="47"/>
      <c r="EW64" s="47"/>
      <c r="EX64" s="47"/>
      <c r="EY64" s="47"/>
      <c r="EZ64" s="47"/>
      <c r="FA64" s="47"/>
      <c r="FB64" s="47"/>
      <c r="FC64" s="47"/>
      <c r="FD64" s="47" t="s">
        <v>496</v>
      </c>
      <c r="FE64" s="47"/>
      <c r="FF64" s="47"/>
      <c r="FG64" s="47"/>
      <c r="FH64" s="47"/>
      <c r="FI64" s="47">
        <v>4</v>
      </c>
      <c r="FJ64" s="47">
        <v>6</v>
      </c>
      <c r="FK64" s="47"/>
      <c r="FL64" s="47"/>
      <c r="FM64" s="47"/>
      <c r="FN64" s="47"/>
      <c r="FO64" s="47"/>
      <c r="FP64" s="47"/>
      <c r="FQ64" s="47"/>
      <c r="FR64" s="47"/>
      <c r="FS64" s="47"/>
      <c r="FT64" s="47"/>
      <c r="FU64" s="47"/>
      <c r="FV64" s="47"/>
      <c r="FW64" s="47"/>
      <c r="FX64" s="47"/>
      <c r="FY64" s="47"/>
      <c r="FZ64" s="47">
        <v>7</v>
      </c>
      <c r="GA64" s="47"/>
      <c r="GB64" s="47"/>
      <c r="GC64" s="47"/>
      <c r="GD64" s="47"/>
      <c r="GE64" s="47"/>
      <c r="GF64" s="47"/>
      <c r="GG64" s="47"/>
      <c r="GH64" s="47"/>
      <c r="GI64" s="47"/>
      <c r="GJ64" s="47"/>
      <c r="GK64" s="47"/>
      <c r="GL64" s="47">
        <v>7</v>
      </c>
      <c r="GM64" s="47"/>
      <c r="GN64" s="47"/>
      <c r="GO64" s="47"/>
      <c r="GP64" s="47">
        <v>4</v>
      </c>
      <c r="GQ64" s="47"/>
      <c r="GR64" s="47"/>
      <c r="GS64" s="47"/>
      <c r="GT64" s="47">
        <v>10</v>
      </c>
      <c r="GU64" s="47"/>
      <c r="GV64" s="47"/>
      <c r="GW64" s="47">
        <v>7</v>
      </c>
      <c r="GX64" s="47">
        <v>10</v>
      </c>
      <c r="GY64" s="47"/>
      <c r="GZ64" s="47"/>
      <c r="HA64" s="47"/>
      <c r="HB64" s="47"/>
      <c r="HC64" s="47"/>
      <c r="HD64" s="47"/>
      <c r="HE64" s="47"/>
      <c r="HF64" s="47">
        <v>5</v>
      </c>
      <c r="HG64" s="47"/>
      <c r="HH64" s="47"/>
      <c r="HI64" s="47"/>
      <c r="HJ64" s="47"/>
      <c r="HK64" s="47"/>
      <c r="HL64" s="47"/>
      <c r="HM64" s="47"/>
      <c r="HN64" s="47"/>
      <c r="HO64" s="47"/>
      <c r="HP64" s="47"/>
      <c r="HQ64" s="47"/>
      <c r="HR64" s="47"/>
      <c r="HS64" s="47"/>
      <c r="HT64" s="47"/>
      <c r="HU64" s="47"/>
      <c r="HV64" s="47"/>
      <c r="HW64" s="47"/>
      <c r="HX64" s="47"/>
      <c r="HY64" s="47"/>
      <c r="HZ64" s="47"/>
      <c r="IA64" s="47"/>
      <c r="IB64" s="47"/>
      <c r="IC64" s="47"/>
      <c r="ID64" s="47"/>
      <c r="IE64" s="47"/>
      <c r="IF64" s="47"/>
      <c r="IG64" s="47"/>
      <c r="IH64" s="47"/>
      <c r="II64" s="47"/>
      <c r="IJ64" s="47"/>
      <c r="IK64" s="47"/>
      <c r="IL64" s="47"/>
      <c r="IM64" s="47"/>
      <c r="IN64" s="47"/>
      <c r="IO64" s="47"/>
      <c r="IP64" s="47" t="s">
        <v>496</v>
      </c>
    </row>
    <row r="65" spans="1:250" x14ac:dyDescent="0.2">
      <c r="A65" s="41">
        <v>55</v>
      </c>
      <c r="B65" s="42" t="s">
        <v>99</v>
      </c>
      <c r="C65" s="42">
        <v>1162426625</v>
      </c>
      <c r="D65" s="43" t="s">
        <v>160</v>
      </c>
      <c r="E65" s="46">
        <f>MATCH(C65,Данные!$D$1:$D$65536,0)</f>
        <v>109</v>
      </c>
      <c r="F65" s="53">
        <v>1381</v>
      </c>
      <c r="G65" s="53">
        <v>327</v>
      </c>
      <c r="H65" s="54">
        <v>48</v>
      </c>
      <c r="I65" s="53">
        <f>IF(H65 &gt; 0,G65/H65,0)</f>
        <v>6.8125</v>
      </c>
      <c r="J65" s="1">
        <v>55</v>
      </c>
      <c r="K65" s="46">
        <v>9</v>
      </c>
      <c r="L65" s="46"/>
      <c r="M65" s="46"/>
      <c r="N65" s="46">
        <v>7</v>
      </c>
      <c r="O65" s="46">
        <v>7</v>
      </c>
      <c r="P65" s="46">
        <v>7</v>
      </c>
      <c r="Q65" s="46">
        <v>7</v>
      </c>
      <c r="R65" s="46"/>
      <c r="S65" s="46">
        <v>5</v>
      </c>
      <c r="T65" s="46"/>
      <c r="U65" s="46"/>
      <c r="V65" s="46">
        <v>6</v>
      </c>
      <c r="W65" s="46"/>
      <c r="X65" s="47" t="s">
        <v>496</v>
      </c>
      <c r="Y65" s="47">
        <v>8</v>
      </c>
      <c r="Z65" s="47">
        <v>4</v>
      </c>
      <c r="AA65" s="47">
        <v>5</v>
      </c>
      <c r="AB65" s="47"/>
      <c r="AC65" s="47">
        <v>5</v>
      </c>
      <c r="AD65" s="47">
        <v>6</v>
      </c>
      <c r="AE65" s="47">
        <v>6</v>
      </c>
      <c r="AF65" s="47">
        <v>6</v>
      </c>
      <c r="AG65" s="47">
        <v>4</v>
      </c>
      <c r="AH65" s="47"/>
      <c r="AI65" s="47">
        <v>10</v>
      </c>
      <c r="AJ65" s="47"/>
      <c r="AK65" s="47"/>
      <c r="AL65" s="47"/>
      <c r="AM65" s="47">
        <v>9</v>
      </c>
      <c r="AN65" s="47"/>
      <c r="AO65" s="47"/>
      <c r="AP65" s="47" t="s">
        <v>496</v>
      </c>
      <c r="AQ65" s="47">
        <v>6</v>
      </c>
      <c r="AR65" s="47"/>
      <c r="AS65" s="47">
        <v>9</v>
      </c>
      <c r="AT65" s="47">
        <v>5</v>
      </c>
      <c r="AU65" s="47"/>
      <c r="AV65" s="47"/>
      <c r="AW65" s="47"/>
      <c r="AX65" s="47"/>
      <c r="AY65" s="47"/>
      <c r="AZ65" s="47"/>
      <c r="BA65" s="47">
        <v>6</v>
      </c>
      <c r="BB65" s="47"/>
      <c r="BC65" s="47"/>
      <c r="BD65" s="47"/>
      <c r="BE65" s="47"/>
      <c r="BF65" s="47"/>
      <c r="BG65" s="47">
        <v>6</v>
      </c>
      <c r="BH65" s="47"/>
      <c r="BI65" s="47"/>
      <c r="BJ65" s="47"/>
      <c r="BK65" s="47">
        <v>8</v>
      </c>
      <c r="BL65" s="47"/>
      <c r="BM65" s="47"/>
      <c r="BN65" s="47"/>
      <c r="BO65" s="47"/>
      <c r="BP65" s="47"/>
      <c r="BQ65" s="47"/>
      <c r="BR65" s="47"/>
      <c r="BS65" s="47">
        <v>6</v>
      </c>
      <c r="BT65" s="47">
        <v>8</v>
      </c>
      <c r="BU65" s="47"/>
      <c r="BV65" s="47" t="s">
        <v>496</v>
      </c>
      <c r="BW65" s="47">
        <v>5</v>
      </c>
      <c r="BX65" s="47">
        <v>10</v>
      </c>
      <c r="BY65" s="47"/>
      <c r="BZ65" s="47"/>
      <c r="CA65" s="47"/>
      <c r="CB65" s="47"/>
      <c r="CC65" s="47"/>
      <c r="CD65" s="47"/>
      <c r="CE65" s="47"/>
      <c r="CF65" s="47">
        <v>9</v>
      </c>
      <c r="CG65" s="47"/>
      <c r="CH65" s="47"/>
      <c r="CI65" s="47"/>
      <c r="CJ65" s="47"/>
      <c r="CK65" s="47"/>
      <c r="CL65" s="47"/>
      <c r="CM65" s="47"/>
      <c r="CN65" s="47">
        <v>5</v>
      </c>
      <c r="CO65" s="47"/>
      <c r="CP65" s="47"/>
      <c r="CQ65" s="47"/>
      <c r="CR65" s="47"/>
      <c r="CS65" s="47"/>
      <c r="CT65" s="47"/>
      <c r="CU65" s="47"/>
      <c r="CV65" s="47"/>
      <c r="CW65" s="47">
        <v>6</v>
      </c>
      <c r="CX65" s="47"/>
      <c r="CY65" s="47"/>
      <c r="CZ65" s="47">
        <v>6</v>
      </c>
      <c r="DA65" s="47"/>
      <c r="DB65" s="47"/>
      <c r="DC65" s="47"/>
      <c r="DD65" s="47"/>
      <c r="DE65" s="47">
        <v>9</v>
      </c>
      <c r="DF65" s="47">
        <v>8</v>
      </c>
      <c r="DG65" s="47"/>
      <c r="DH65" s="47"/>
      <c r="DI65" s="47">
        <v>5</v>
      </c>
      <c r="DJ65" s="47"/>
      <c r="DK65" s="47"/>
      <c r="DL65" s="47"/>
      <c r="DM65" s="47" t="s">
        <v>496</v>
      </c>
      <c r="DN65" s="47"/>
      <c r="DO65" s="47"/>
      <c r="DP65" s="47"/>
      <c r="DQ65" s="47">
        <v>9</v>
      </c>
      <c r="DR65" s="47"/>
      <c r="DS65" s="47"/>
      <c r="DT65" s="47"/>
      <c r="DU65" s="47">
        <v>10</v>
      </c>
      <c r="DV65" s="47"/>
      <c r="DW65" s="47"/>
      <c r="DX65" s="47"/>
      <c r="DY65" s="47"/>
      <c r="DZ65" s="47"/>
      <c r="EA65" s="47"/>
      <c r="EB65" s="47"/>
      <c r="EC65" s="47"/>
      <c r="ED65" s="47"/>
      <c r="EE65" s="47"/>
      <c r="EF65" s="47">
        <v>7</v>
      </c>
      <c r="EG65" s="47"/>
      <c r="EH65" s="47"/>
      <c r="EI65" s="47"/>
      <c r="EJ65" s="47"/>
      <c r="EK65" s="47">
        <v>6</v>
      </c>
      <c r="EL65" s="47"/>
      <c r="EM65" s="47"/>
      <c r="EN65" s="47"/>
      <c r="EO65" s="47"/>
      <c r="EP65" s="47"/>
      <c r="EQ65" s="47"/>
      <c r="ER65" s="47"/>
      <c r="ES65" s="47"/>
      <c r="ET65" s="47"/>
      <c r="EU65" s="47"/>
      <c r="EV65" s="47"/>
      <c r="EW65" s="47"/>
      <c r="EX65" s="47"/>
      <c r="EY65" s="47">
        <v>8</v>
      </c>
      <c r="EZ65" s="47"/>
      <c r="FA65" s="47"/>
      <c r="FB65" s="47"/>
      <c r="FC65" s="47"/>
      <c r="FD65" s="47" t="s">
        <v>496</v>
      </c>
      <c r="FE65" s="47"/>
      <c r="FF65" s="47">
        <v>4</v>
      </c>
      <c r="FG65" s="47"/>
      <c r="FH65" s="47"/>
      <c r="FI65" s="47">
        <v>4</v>
      </c>
      <c r="FJ65" s="47"/>
      <c r="FK65" s="47"/>
      <c r="FL65" s="47"/>
      <c r="FM65" s="47"/>
      <c r="FN65" s="47"/>
      <c r="FO65" s="47"/>
      <c r="FP65" s="47"/>
      <c r="FQ65" s="47"/>
      <c r="FR65" s="47"/>
      <c r="FS65" s="47"/>
      <c r="FT65" s="47"/>
      <c r="FU65" s="47"/>
      <c r="FV65" s="47"/>
      <c r="FW65" s="47"/>
      <c r="FX65" s="47"/>
      <c r="FY65" s="47"/>
      <c r="FZ65" s="47">
        <v>5</v>
      </c>
      <c r="GA65" s="47"/>
      <c r="GB65" s="47"/>
      <c r="GC65" s="47"/>
      <c r="GD65" s="47"/>
      <c r="GE65" s="47"/>
      <c r="GF65" s="47"/>
      <c r="GG65" s="47"/>
      <c r="GH65" s="47"/>
      <c r="GI65" s="47"/>
      <c r="GJ65" s="47"/>
      <c r="GK65" s="47"/>
      <c r="GL65" s="47"/>
      <c r="GM65" s="47"/>
      <c r="GN65" s="47"/>
      <c r="GO65" s="47"/>
      <c r="GP65" s="47">
        <v>7</v>
      </c>
      <c r="GQ65" s="47">
        <v>9</v>
      </c>
      <c r="GR65" s="47"/>
      <c r="GS65" s="47"/>
      <c r="GT65" s="47"/>
      <c r="GU65" s="47"/>
      <c r="GV65" s="47"/>
      <c r="GW65" s="47">
        <v>6</v>
      </c>
      <c r="GX65" s="47">
        <v>10</v>
      </c>
      <c r="GY65" s="47">
        <v>6</v>
      </c>
      <c r="GZ65" s="47"/>
      <c r="HA65" s="47"/>
      <c r="HB65" s="47"/>
      <c r="HC65" s="47"/>
      <c r="HD65" s="47"/>
      <c r="HE65" s="47"/>
      <c r="HF65" s="47">
        <v>8</v>
      </c>
      <c r="HG65" s="47"/>
      <c r="HH65" s="47"/>
      <c r="HI65" s="47"/>
      <c r="HJ65" s="47"/>
      <c r="HK65" s="47"/>
      <c r="HL65" s="47"/>
      <c r="HM65" s="47"/>
      <c r="HN65" s="47"/>
      <c r="HO65" s="47"/>
      <c r="HP65" s="47"/>
      <c r="HQ65" s="47"/>
      <c r="HR65" s="47"/>
      <c r="HS65" s="47"/>
      <c r="HT65" s="47"/>
      <c r="HU65" s="47"/>
      <c r="HV65" s="47"/>
      <c r="HW65" s="47"/>
      <c r="HX65" s="47"/>
      <c r="HY65" s="47"/>
      <c r="HZ65" s="47"/>
      <c r="IA65" s="47"/>
      <c r="IB65" s="47"/>
      <c r="IC65" s="47"/>
      <c r="ID65" s="47"/>
      <c r="IE65" s="47"/>
      <c r="IF65" s="47"/>
      <c r="IG65" s="47"/>
      <c r="IH65" s="47"/>
      <c r="II65" s="47"/>
      <c r="IJ65" s="47"/>
      <c r="IK65" s="47"/>
      <c r="IL65" s="47"/>
      <c r="IM65" s="47"/>
      <c r="IN65" s="47"/>
      <c r="IO65" s="47"/>
      <c r="IP65" s="47" t="s">
        <v>496</v>
      </c>
    </row>
    <row r="66" spans="1:250" x14ac:dyDescent="0.2">
      <c r="A66" s="41">
        <v>56</v>
      </c>
      <c r="B66" s="42" t="s">
        <v>88</v>
      </c>
      <c r="C66" s="42">
        <v>1162426253</v>
      </c>
      <c r="D66" s="43" t="s">
        <v>148</v>
      </c>
      <c r="E66" s="46">
        <f>MATCH(C66,Данные!$D$1:$D$65536,0)</f>
        <v>118</v>
      </c>
      <c r="F66" s="53">
        <v>1376</v>
      </c>
      <c r="G66" s="53">
        <v>345</v>
      </c>
      <c r="H66" s="54">
        <v>50</v>
      </c>
      <c r="I66" s="53">
        <f>IF(H66 &gt; 0,G66/H66,0)</f>
        <v>6.9</v>
      </c>
      <c r="J66" s="1">
        <v>56</v>
      </c>
      <c r="K66" s="46">
        <v>10</v>
      </c>
      <c r="L66" s="46">
        <v>5</v>
      </c>
      <c r="M66" s="46"/>
      <c r="N66" s="46">
        <v>7</v>
      </c>
      <c r="O66" s="46"/>
      <c r="P66" s="46">
        <v>4</v>
      </c>
      <c r="Q66" s="46">
        <v>9</v>
      </c>
      <c r="R66" s="46">
        <v>9</v>
      </c>
      <c r="S66" s="46">
        <v>7</v>
      </c>
      <c r="T66" s="46"/>
      <c r="U66" s="46">
        <v>6</v>
      </c>
      <c r="V66" s="46">
        <v>6</v>
      </c>
      <c r="W66" s="46"/>
      <c r="X66" s="47" t="s">
        <v>496</v>
      </c>
      <c r="Y66" s="47">
        <v>7</v>
      </c>
      <c r="Z66" s="47">
        <v>6</v>
      </c>
      <c r="AA66" s="47">
        <v>6</v>
      </c>
      <c r="AB66" s="47">
        <v>4</v>
      </c>
      <c r="AC66" s="47">
        <v>4</v>
      </c>
      <c r="AD66" s="47"/>
      <c r="AE66" s="47">
        <v>6</v>
      </c>
      <c r="AF66" s="47">
        <v>7</v>
      </c>
      <c r="AG66" s="47">
        <v>4</v>
      </c>
      <c r="AH66" s="47">
        <v>10</v>
      </c>
      <c r="AI66" s="47">
        <v>10</v>
      </c>
      <c r="AJ66" s="47"/>
      <c r="AK66" s="47"/>
      <c r="AL66" s="47"/>
      <c r="AM66" s="47">
        <v>8</v>
      </c>
      <c r="AN66" s="47"/>
      <c r="AO66" s="47"/>
      <c r="AP66" s="47" t="s">
        <v>496</v>
      </c>
      <c r="AQ66" s="47">
        <v>7</v>
      </c>
      <c r="AR66" s="47"/>
      <c r="AS66" s="47">
        <v>10</v>
      </c>
      <c r="AT66" s="47">
        <v>7</v>
      </c>
      <c r="AU66" s="47"/>
      <c r="AV66" s="47"/>
      <c r="AW66" s="47"/>
      <c r="AX66" s="47"/>
      <c r="AY66" s="47"/>
      <c r="AZ66" s="47"/>
      <c r="BA66" s="47">
        <v>7</v>
      </c>
      <c r="BB66" s="47"/>
      <c r="BC66" s="47"/>
      <c r="BD66" s="47"/>
      <c r="BE66" s="47"/>
      <c r="BF66" s="47"/>
      <c r="BG66" s="47">
        <v>8</v>
      </c>
      <c r="BH66" s="47"/>
      <c r="BI66" s="47"/>
      <c r="BJ66" s="47"/>
      <c r="BK66" s="47"/>
      <c r="BL66" s="47">
        <v>7</v>
      </c>
      <c r="BM66" s="47"/>
      <c r="BN66" s="47"/>
      <c r="BO66" s="47"/>
      <c r="BP66" s="47"/>
      <c r="BQ66" s="47"/>
      <c r="BR66" s="47"/>
      <c r="BS66" s="47">
        <v>6</v>
      </c>
      <c r="BT66" s="47"/>
      <c r="BU66" s="47"/>
      <c r="BV66" s="47" t="s">
        <v>496</v>
      </c>
      <c r="BW66" s="47">
        <v>6</v>
      </c>
      <c r="BX66" s="47">
        <v>10</v>
      </c>
      <c r="BY66" s="47"/>
      <c r="BZ66" s="47"/>
      <c r="CA66" s="47"/>
      <c r="CB66" s="47"/>
      <c r="CC66" s="47"/>
      <c r="CD66" s="47"/>
      <c r="CE66" s="47"/>
      <c r="CF66" s="47">
        <v>6</v>
      </c>
      <c r="CG66" s="47"/>
      <c r="CH66" s="47"/>
      <c r="CI66" s="47"/>
      <c r="CJ66" s="47"/>
      <c r="CK66" s="47"/>
      <c r="CL66" s="47"/>
      <c r="CM66" s="47"/>
      <c r="CN66" s="47">
        <v>6</v>
      </c>
      <c r="CO66" s="47"/>
      <c r="CP66" s="47"/>
      <c r="CQ66" s="47"/>
      <c r="CR66" s="47"/>
      <c r="CS66" s="47"/>
      <c r="CT66" s="47"/>
      <c r="CU66" s="47">
        <v>7</v>
      </c>
      <c r="CV66" s="47"/>
      <c r="CW66" s="47">
        <v>6</v>
      </c>
      <c r="CX66" s="47"/>
      <c r="CY66" s="47"/>
      <c r="CZ66" s="47">
        <v>6</v>
      </c>
      <c r="DA66" s="47"/>
      <c r="DB66" s="47"/>
      <c r="DC66" s="47"/>
      <c r="DD66" s="47"/>
      <c r="DE66" s="47">
        <v>7</v>
      </c>
      <c r="DF66" s="47"/>
      <c r="DG66" s="47"/>
      <c r="DH66" s="47"/>
      <c r="DI66" s="47">
        <v>7</v>
      </c>
      <c r="DJ66" s="47"/>
      <c r="DK66" s="47"/>
      <c r="DL66" s="47"/>
      <c r="DM66" s="47" t="s">
        <v>496</v>
      </c>
      <c r="DN66" s="47"/>
      <c r="DO66" s="47"/>
      <c r="DP66" s="47"/>
      <c r="DQ66" s="47">
        <v>10</v>
      </c>
      <c r="DR66" s="47"/>
      <c r="DS66" s="47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  <c r="EF66" s="47">
        <v>9</v>
      </c>
      <c r="EG66" s="47"/>
      <c r="EH66" s="47"/>
      <c r="EI66" s="47"/>
      <c r="EJ66" s="47"/>
      <c r="EK66" s="47">
        <v>8</v>
      </c>
      <c r="EL66" s="47">
        <v>8</v>
      </c>
      <c r="EM66" s="47"/>
      <c r="EN66" s="47"/>
      <c r="EO66" s="47"/>
      <c r="EP66" s="47"/>
      <c r="EQ66" s="47"/>
      <c r="ER66" s="47"/>
      <c r="ES66" s="47">
        <v>8</v>
      </c>
      <c r="ET66" s="47"/>
      <c r="EU66" s="47"/>
      <c r="EV66" s="47"/>
      <c r="EW66" s="47"/>
      <c r="EX66" s="47"/>
      <c r="EY66" s="47"/>
      <c r="EZ66" s="47"/>
      <c r="FA66" s="47"/>
      <c r="FB66" s="47"/>
      <c r="FC66" s="47"/>
      <c r="FD66" s="47" t="s">
        <v>496</v>
      </c>
      <c r="FE66" s="47"/>
      <c r="FF66" s="47"/>
      <c r="FG66" s="47">
        <v>7</v>
      </c>
      <c r="FH66" s="47"/>
      <c r="FI66" s="47">
        <v>4</v>
      </c>
      <c r="FJ66" s="47"/>
      <c r="FK66" s="47"/>
      <c r="FL66" s="47"/>
      <c r="FM66" s="47"/>
      <c r="FN66" s="47"/>
      <c r="FO66" s="47"/>
      <c r="FP66" s="47"/>
      <c r="FQ66" s="47"/>
      <c r="FR66" s="47"/>
      <c r="FS66" s="47"/>
      <c r="FT66" s="47"/>
      <c r="FU66" s="47"/>
      <c r="FV66" s="47"/>
      <c r="FW66" s="47"/>
      <c r="FX66" s="47"/>
      <c r="FY66" s="47"/>
      <c r="FZ66" s="47">
        <v>4</v>
      </c>
      <c r="GA66" s="47"/>
      <c r="GB66" s="47"/>
      <c r="GC66" s="47"/>
      <c r="GD66" s="47"/>
      <c r="GE66" s="47"/>
      <c r="GF66" s="47"/>
      <c r="GG66" s="47"/>
      <c r="GH66" s="47"/>
      <c r="GI66" s="47"/>
      <c r="GJ66" s="47"/>
      <c r="GK66" s="47"/>
      <c r="GL66" s="47"/>
      <c r="GM66" s="47"/>
      <c r="GN66" s="47"/>
      <c r="GO66" s="47"/>
      <c r="GP66" s="47"/>
      <c r="GQ66" s="47"/>
      <c r="GR66" s="47"/>
      <c r="GS66" s="47"/>
      <c r="GT66" s="47"/>
      <c r="GU66" s="47">
        <v>6</v>
      </c>
      <c r="GV66" s="47"/>
      <c r="GW66" s="47">
        <v>6</v>
      </c>
      <c r="GX66" s="47">
        <v>5</v>
      </c>
      <c r="GY66" s="47"/>
      <c r="GZ66" s="47"/>
      <c r="HA66" s="47"/>
      <c r="HB66" s="47"/>
      <c r="HC66" s="47"/>
      <c r="HD66" s="47">
        <v>6</v>
      </c>
      <c r="HE66" s="47"/>
      <c r="HF66" s="47"/>
      <c r="HG66" s="47"/>
      <c r="HH66" s="47"/>
      <c r="HI66" s="47"/>
      <c r="HJ66" s="47"/>
      <c r="HK66" s="47"/>
      <c r="HL66" s="47"/>
      <c r="HM66" s="47">
        <v>9</v>
      </c>
      <c r="HN66" s="47"/>
      <c r="HO66" s="47"/>
      <c r="HP66" s="47"/>
      <c r="HQ66" s="47"/>
      <c r="HR66" s="47"/>
      <c r="HS66" s="47"/>
      <c r="HT66" s="47"/>
      <c r="HU66" s="47"/>
      <c r="HV66" s="47"/>
      <c r="HW66" s="47"/>
      <c r="HX66" s="47"/>
      <c r="HY66" s="47"/>
      <c r="HZ66" s="47"/>
      <c r="IA66" s="47"/>
      <c r="IB66" s="47"/>
      <c r="IC66" s="47"/>
      <c r="ID66" s="47"/>
      <c r="IE66" s="47"/>
      <c r="IF66" s="47"/>
      <c r="IG66" s="47"/>
      <c r="IH66" s="47"/>
      <c r="II66" s="47"/>
      <c r="IJ66" s="47"/>
      <c r="IK66" s="47">
        <v>7</v>
      </c>
      <c r="IL66" s="47"/>
      <c r="IM66" s="47"/>
      <c r="IN66" s="47"/>
      <c r="IO66" s="47"/>
      <c r="IP66" s="47" t="s">
        <v>496</v>
      </c>
    </row>
    <row r="67" spans="1:250" x14ac:dyDescent="0.2">
      <c r="A67" s="41">
        <v>57</v>
      </c>
      <c r="B67" s="42" t="s">
        <v>63</v>
      </c>
      <c r="C67" s="42">
        <v>1162425289</v>
      </c>
      <c r="D67" s="43" t="s">
        <v>154</v>
      </c>
      <c r="E67" s="46">
        <f>MATCH(C67,Данные!$D$1:$D$65536,0)</f>
        <v>25</v>
      </c>
      <c r="F67" s="53">
        <v>1373</v>
      </c>
      <c r="G67" s="53">
        <v>336</v>
      </c>
      <c r="H67" s="54">
        <v>47</v>
      </c>
      <c r="I67" s="53">
        <f>IF(H67 &gt; 0,G67/H67,0)</f>
        <v>7.1489361702127656</v>
      </c>
      <c r="J67" s="1">
        <v>57</v>
      </c>
      <c r="K67" s="46">
        <v>9</v>
      </c>
      <c r="L67" s="46">
        <v>6</v>
      </c>
      <c r="M67" s="46"/>
      <c r="N67" s="46">
        <v>8</v>
      </c>
      <c r="O67" s="46"/>
      <c r="P67" s="46">
        <v>9</v>
      </c>
      <c r="Q67" s="46">
        <v>10</v>
      </c>
      <c r="R67" s="46"/>
      <c r="S67" s="46">
        <v>10</v>
      </c>
      <c r="T67" s="46"/>
      <c r="U67" s="46"/>
      <c r="V67" s="46">
        <v>5</v>
      </c>
      <c r="W67" s="46"/>
      <c r="X67" s="47" t="s">
        <v>496</v>
      </c>
      <c r="Y67" s="47">
        <v>9</v>
      </c>
      <c r="Z67" s="47">
        <v>7</v>
      </c>
      <c r="AA67" s="47">
        <v>8</v>
      </c>
      <c r="AB67" s="47">
        <v>5</v>
      </c>
      <c r="AC67" s="47">
        <v>5</v>
      </c>
      <c r="AD67" s="47"/>
      <c r="AE67" s="47">
        <v>6</v>
      </c>
      <c r="AF67" s="47">
        <v>8</v>
      </c>
      <c r="AG67" s="47">
        <v>10</v>
      </c>
      <c r="AH67" s="47"/>
      <c r="AI67" s="47">
        <v>10</v>
      </c>
      <c r="AJ67" s="47"/>
      <c r="AK67" s="47"/>
      <c r="AL67" s="47"/>
      <c r="AM67" s="47">
        <v>9</v>
      </c>
      <c r="AN67" s="47"/>
      <c r="AO67" s="47"/>
      <c r="AP67" s="47" t="s">
        <v>496</v>
      </c>
      <c r="AQ67" s="47">
        <v>9</v>
      </c>
      <c r="AR67" s="47"/>
      <c r="AS67" s="47">
        <v>10</v>
      </c>
      <c r="AT67" s="47">
        <v>5</v>
      </c>
      <c r="AU67" s="47"/>
      <c r="AV67" s="47"/>
      <c r="AW67" s="47"/>
      <c r="AX67" s="47"/>
      <c r="AY67" s="47"/>
      <c r="AZ67" s="47"/>
      <c r="BA67" s="47">
        <v>7</v>
      </c>
      <c r="BB67" s="47"/>
      <c r="BC67" s="47"/>
      <c r="BD67" s="47"/>
      <c r="BE67" s="47"/>
      <c r="BF67" s="47"/>
      <c r="BG67" s="47">
        <v>7</v>
      </c>
      <c r="BH67" s="47"/>
      <c r="BI67" s="47"/>
      <c r="BJ67" s="47"/>
      <c r="BK67" s="47">
        <v>5</v>
      </c>
      <c r="BL67" s="47"/>
      <c r="BM67" s="47"/>
      <c r="BN67" s="47"/>
      <c r="BO67" s="47"/>
      <c r="BP67" s="47"/>
      <c r="BQ67" s="47"/>
      <c r="BR67" s="47"/>
      <c r="BS67" s="47">
        <v>6</v>
      </c>
      <c r="BT67" s="47"/>
      <c r="BU67" s="47"/>
      <c r="BV67" s="47" t="s">
        <v>496</v>
      </c>
      <c r="BW67" s="47">
        <v>5</v>
      </c>
      <c r="BX67" s="47">
        <v>10</v>
      </c>
      <c r="BY67" s="47"/>
      <c r="BZ67" s="47"/>
      <c r="CA67" s="47"/>
      <c r="CB67" s="47"/>
      <c r="CC67" s="47"/>
      <c r="CD67" s="47"/>
      <c r="CE67" s="47"/>
      <c r="CF67" s="47">
        <v>6</v>
      </c>
      <c r="CG67" s="47"/>
      <c r="CH67" s="47"/>
      <c r="CI67" s="47"/>
      <c r="CJ67" s="47"/>
      <c r="CK67" s="47"/>
      <c r="CL67" s="47"/>
      <c r="CM67" s="47"/>
      <c r="CN67" s="47">
        <v>8</v>
      </c>
      <c r="CO67" s="47"/>
      <c r="CP67" s="47"/>
      <c r="CQ67" s="47"/>
      <c r="CR67" s="47"/>
      <c r="CS67" s="47"/>
      <c r="CT67" s="47"/>
      <c r="CU67" s="47"/>
      <c r="CV67" s="47"/>
      <c r="CW67" s="47">
        <v>6</v>
      </c>
      <c r="CX67" s="47"/>
      <c r="CY67" s="47"/>
      <c r="CZ67" s="47">
        <v>7</v>
      </c>
      <c r="DA67" s="47"/>
      <c r="DB67" s="47"/>
      <c r="DC67" s="47"/>
      <c r="DD67" s="47"/>
      <c r="DE67" s="47">
        <v>10</v>
      </c>
      <c r="DF67" s="47">
        <v>6</v>
      </c>
      <c r="DG67" s="47"/>
      <c r="DH67" s="47"/>
      <c r="DI67" s="47">
        <v>7</v>
      </c>
      <c r="DJ67" s="47"/>
      <c r="DK67" s="47"/>
      <c r="DL67" s="47"/>
      <c r="DM67" s="47" t="s">
        <v>496</v>
      </c>
      <c r="DN67" s="47"/>
      <c r="DO67" s="47"/>
      <c r="DP67" s="47"/>
      <c r="DQ67" s="47">
        <v>8</v>
      </c>
      <c r="DR67" s="47">
        <v>5</v>
      </c>
      <c r="DS67" s="47"/>
      <c r="DT67" s="47"/>
      <c r="DU67" s="47"/>
      <c r="DV67" s="47"/>
      <c r="DW67" s="47"/>
      <c r="DX67" s="47"/>
      <c r="DY67" s="47"/>
      <c r="DZ67" s="47"/>
      <c r="EA67" s="47"/>
      <c r="EB67" s="47"/>
      <c r="EC67" s="47"/>
      <c r="ED67" s="47"/>
      <c r="EE67" s="47"/>
      <c r="EF67" s="47">
        <v>7</v>
      </c>
      <c r="EG67" s="47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7"/>
      <c r="ET67" s="47"/>
      <c r="EU67" s="47"/>
      <c r="EV67" s="47"/>
      <c r="EW67" s="47">
        <v>7</v>
      </c>
      <c r="EX67" s="47"/>
      <c r="EY67" s="47">
        <v>4</v>
      </c>
      <c r="EZ67" s="47"/>
      <c r="FA67" s="47"/>
      <c r="FB67" s="47"/>
      <c r="FC67" s="47"/>
      <c r="FD67" s="47" t="s">
        <v>496</v>
      </c>
      <c r="FE67" s="47"/>
      <c r="FF67" s="47"/>
      <c r="FG67" s="47"/>
      <c r="FH67" s="47"/>
      <c r="FI67" s="47">
        <v>6</v>
      </c>
      <c r="FJ67" s="47"/>
      <c r="FK67" s="47"/>
      <c r="FL67" s="47"/>
      <c r="FM67" s="47"/>
      <c r="FN67" s="47"/>
      <c r="FO67" s="47"/>
      <c r="FP67" s="47"/>
      <c r="FQ67" s="47"/>
      <c r="FR67" s="47"/>
      <c r="FS67" s="47"/>
      <c r="FT67" s="47"/>
      <c r="FU67" s="47"/>
      <c r="FV67" s="47"/>
      <c r="FW67" s="47"/>
      <c r="FX67" s="47"/>
      <c r="FY67" s="47"/>
      <c r="FZ67" s="47">
        <v>9</v>
      </c>
      <c r="GA67" s="47"/>
      <c r="GB67" s="47"/>
      <c r="GC67" s="47"/>
      <c r="GD67" s="47"/>
      <c r="GE67" s="47"/>
      <c r="GF67" s="47"/>
      <c r="GG67" s="47"/>
      <c r="GH67" s="47"/>
      <c r="GI67" s="47"/>
      <c r="GJ67" s="47"/>
      <c r="GK67" s="47">
        <v>9</v>
      </c>
      <c r="GL67" s="47"/>
      <c r="GM67" s="47"/>
      <c r="GN67" s="47">
        <v>4</v>
      </c>
      <c r="GO67" s="47"/>
      <c r="GP67" s="47"/>
      <c r="GQ67" s="47"/>
      <c r="GR67" s="47"/>
      <c r="GS67" s="47"/>
      <c r="GT67" s="47"/>
      <c r="GU67" s="47"/>
      <c r="GV67" s="47"/>
      <c r="GW67" s="47"/>
      <c r="GX67" s="47">
        <v>8</v>
      </c>
      <c r="GY67" s="47">
        <v>4</v>
      </c>
      <c r="GZ67" s="47"/>
      <c r="HA67" s="47"/>
      <c r="HB67" s="47"/>
      <c r="HC67" s="47"/>
      <c r="HD67" s="47"/>
      <c r="HE67" s="47"/>
      <c r="HF67" s="47"/>
      <c r="HG67" s="47">
        <v>6</v>
      </c>
      <c r="HH67" s="47"/>
      <c r="HI67" s="47"/>
      <c r="HJ67" s="47"/>
      <c r="HK67" s="47"/>
      <c r="HL67" s="47"/>
      <c r="HM67" s="47"/>
      <c r="HN67" s="47"/>
      <c r="HO67" s="47"/>
      <c r="HP67" s="47"/>
      <c r="HQ67" s="47"/>
      <c r="HR67" s="47"/>
      <c r="HS67" s="47"/>
      <c r="HT67" s="47"/>
      <c r="HU67" s="47"/>
      <c r="HV67" s="47"/>
      <c r="HW67" s="47"/>
      <c r="HX67" s="47"/>
      <c r="HY67" s="47"/>
      <c r="HZ67" s="47"/>
      <c r="IA67" s="47">
        <v>5</v>
      </c>
      <c r="IB67" s="47"/>
      <c r="IC67" s="47"/>
      <c r="ID67" s="47"/>
      <c r="IE67" s="47"/>
      <c r="IF67" s="47">
        <v>6</v>
      </c>
      <c r="IG67" s="47"/>
      <c r="IH67" s="47"/>
      <c r="II67" s="47"/>
      <c r="IJ67" s="47"/>
      <c r="IK67" s="47"/>
      <c r="IL67" s="47"/>
      <c r="IM67" s="47"/>
      <c r="IN67" s="47"/>
      <c r="IO67" s="47"/>
      <c r="IP67" s="47" t="s">
        <v>496</v>
      </c>
    </row>
    <row r="68" spans="1:250" x14ac:dyDescent="0.2">
      <c r="A68" s="41">
        <v>58</v>
      </c>
      <c r="B68" s="42" t="s">
        <v>51</v>
      </c>
      <c r="C68" s="42">
        <v>1162424865</v>
      </c>
      <c r="D68" s="43" t="s">
        <v>160</v>
      </c>
      <c r="E68" s="46">
        <f>MATCH(C68,Данные!$D$1:$D$65536,0)</f>
        <v>33</v>
      </c>
      <c r="F68" s="53">
        <v>1362</v>
      </c>
      <c r="G68" s="53">
        <v>343</v>
      </c>
      <c r="H68" s="54">
        <v>49</v>
      </c>
      <c r="I68" s="53">
        <f>IF(H68 &gt; 0,G68/H68,0)</f>
        <v>7</v>
      </c>
      <c r="J68" s="1">
        <v>58</v>
      </c>
      <c r="K68" s="46">
        <v>10</v>
      </c>
      <c r="L68" s="46">
        <v>5</v>
      </c>
      <c r="M68" s="46"/>
      <c r="N68" s="46">
        <v>7</v>
      </c>
      <c r="O68" s="46"/>
      <c r="P68" s="46">
        <v>7</v>
      </c>
      <c r="Q68" s="46">
        <v>5</v>
      </c>
      <c r="R68" s="46"/>
      <c r="S68" s="46">
        <v>8</v>
      </c>
      <c r="T68" s="46">
        <v>5</v>
      </c>
      <c r="U68" s="46"/>
      <c r="V68" s="46">
        <v>5</v>
      </c>
      <c r="W68" s="46"/>
      <c r="X68" s="47" t="s">
        <v>496</v>
      </c>
      <c r="Y68" s="47">
        <v>7</v>
      </c>
      <c r="Z68" s="47">
        <v>5</v>
      </c>
      <c r="AA68" s="47">
        <v>7</v>
      </c>
      <c r="AB68" s="47">
        <v>4</v>
      </c>
      <c r="AC68" s="47">
        <v>6</v>
      </c>
      <c r="AD68" s="47"/>
      <c r="AE68" s="47">
        <v>6</v>
      </c>
      <c r="AF68" s="47">
        <v>7</v>
      </c>
      <c r="AG68" s="47">
        <v>4</v>
      </c>
      <c r="AH68" s="47"/>
      <c r="AI68" s="47">
        <v>10</v>
      </c>
      <c r="AJ68" s="47"/>
      <c r="AK68" s="47"/>
      <c r="AL68" s="47"/>
      <c r="AM68" s="47">
        <v>10</v>
      </c>
      <c r="AN68" s="47"/>
      <c r="AO68" s="47"/>
      <c r="AP68" s="47" t="s">
        <v>496</v>
      </c>
      <c r="AQ68" s="47">
        <v>8</v>
      </c>
      <c r="AR68" s="47"/>
      <c r="AS68" s="47">
        <v>10</v>
      </c>
      <c r="AT68" s="47">
        <v>6</v>
      </c>
      <c r="AU68" s="47"/>
      <c r="AV68" s="47"/>
      <c r="AW68" s="47"/>
      <c r="AX68" s="47"/>
      <c r="AY68" s="47"/>
      <c r="AZ68" s="47"/>
      <c r="BA68" s="47">
        <v>7</v>
      </c>
      <c r="BB68" s="47"/>
      <c r="BC68" s="47"/>
      <c r="BD68" s="47"/>
      <c r="BE68" s="47"/>
      <c r="BF68" s="47"/>
      <c r="BG68" s="47">
        <v>7</v>
      </c>
      <c r="BH68" s="47"/>
      <c r="BI68" s="47"/>
      <c r="BJ68" s="47"/>
      <c r="BK68" s="47"/>
      <c r="BL68" s="47"/>
      <c r="BM68" s="47"/>
      <c r="BN68" s="47"/>
      <c r="BO68" s="47">
        <v>4</v>
      </c>
      <c r="BP68" s="47"/>
      <c r="BQ68" s="47"/>
      <c r="BR68" s="47"/>
      <c r="BS68" s="47">
        <v>8</v>
      </c>
      <c r="BT68" s="47"/>
      <c r="BU68" s="47"/>
      <c r="BV68" s="47" t="s">
        <v>496</v>
      </c>
      <c r="BW68" s="47">
        <v>6</v>
      </c>
      <c r="BX68" s="47">
        <v>10</v>
      </c>
      <c r="BY68" s="47"/>
      <c r="BZ68" s="47"/>
      <c r="CA68" s="47"/>
      <c r="CB68" s="47">
        <v>10</v>
      </c>
      <c r="CC68" s="47"/>
      <c r="CD68" s="47"/>
      <c r="CE68" s="47"/>
      <c r="CF68" s="47">
        <v>9</v>
      </c>
      <c r="CG68" s="47"/>
      <c r="CH68" s="47"/>
      <c r="CI68" s="47"/>
      <c r="CJ68" s="47"/>
      <c r="CK68" s="47"/>
      <c r="CL68" s="47"/>
      <c r="CM68" s="47"/>
      <c r="CN68" s="47">
        <v>7</v>
      </c>
      <c r="CO68" s="47"/>
      <c r="CP68" s="47"/>
      <c r="CQ68" s="47"/>
      <c r="CR68" s="47"/>
      <c r="CS68" s="47"/>
      <c r="CT68" s="47"/>
      <c r="CU68" s="47"/>
      <c r="CV68" s="47"/>
      <c r="CW68" s="47">
        <v>6</v>
      </c>
      <c r="CX68" s="47"/>
      <c r="CY68" s="47"/>
      <c r="CZ68" s="47">
        <v>6</v>
      </c>
      <c r="DA68" s="47"/>
      <c r="DB68" s="47"/>
      <c r="DC68" s="47"/>
      <c r="DD68" s="47"/>
      <c r="DE68" s="47">
        <v>9</v>
      </c>
      <c r="DF68" s="47"/>
      <c r="DG68" s="47"/>
      <c r="DH68" s="47">
        <v>6</v>
      </c>
      <c r="DI68" s="47">
        <v>5</v>
      </c>
      <c r="DJ68" s="47"/>
      <c r="DK68" s="47"/>
      <c r="DL68" s="47"/>
      <c r="DM68" s="47" t="s">
        <v>496</v>
      </c>
      <c r="DN68" s="47"/>
      <c r="DO68" s="47"/>
      <c r="DP68" s="47"/>
      <c r="DQ68" s="47">
        <v>10</v>
      </c>
      <c r="DR68" s="47"/>
      <c r="DS68" s="47"/>
      <c r="DT68" s="47"/>
      <c r="DU68" s="47">
        <v>8</v>
      </c>
      <c r="DV68" s="47"/>
      <c r="DW68" s="47"/>
      <c r="DX68" s="47"/>
      <c r="DY68" s="47"/>
      <c r="DZ68" s="47"/>
      <c r="EA68" s="47"/>
      <c r="EB68" s="47"/>
      <c r="EC68" s="47"/>
      <c r="ED68" s="47"/>
      <c r="EE68" s="47"/>
      <c r="EF68" s="47">
        <v>6</v>
      </c>
      <c r="EG68" s="47"/>
      <c r="EH68" s="47"/>
      <c r="EI68" s="47"/>
      <c r="EJ68" s="47"/>
      <c r="EK68" s="47">
        <v>9</v>
      </c>
      <c r="EL68" s="47"/>
      <c r="EM68" s="47"/>
      <c r="EN68" s="47"/>
      <c r="EO68" s="47"/>
      <c r="EP68" s="47"/>
      <c r="EQ68" s="47"/>
      <c r="ER68" s="47"/>
      <c r="ES68" s="47"/>
      <c r="ET68" s="47"/>
      <c r="EU68" s="47"/>
      <c r="EV68" s="47"/>
      <c r="EW68" s="47"/>
      <c r="EX68" s="47"/>
      <c r="EY68" s="47"/>
      <c r="EZ68" s="47"/>
      <c r="FA68" s="47"/>
      <c r="FB68" s="47">
        <v>7</v>
      </c>
      <c r="FC68" s="47"/>
      <c r="FD68" s="47" t="s">
        <v>496</v>
      </c>
      <c r="FE68" s="47"/>
      <c r="FF68" s="47">
        <v>9</v>
      </c>
      <c r="FG68" s="47"/>
      <c r="FH68" s="47"/>
      <c r="FI68" s="47">
        <v>5</v>
      </c>
      <c r="FJ68" s="47"/>
      <c r="FK68" s="47"/>
      <c r="FL68" s="47"/>
      <c r="FM68" s="47"/>
      <c r="FN68" s="47"/>
      <c r="FO68" s="47"/>
      <c r="FP68" s="47"/>
      <c r="FQ68" s="47"/>
      <c r="FR68" s="47"/>
      <c r="FS68" s="47"/>
      <c r="FT68" s="47"/>
      <c r="FU68" s="47"/>
      <c r="FV68" s="47"/>
      <c r="FW68" s="47"/>
      <c r="FX68" s="47"/>
      <c r="FY68" s="47">
        <v>10</v>
      </c>
      <c r="FZ68" s="47">
        <v>5</v>
      </c>
      <c r="GA68" s="47"/>
      <c r="GB68" s="47"/>
      <c r="GC68" s="47"/>
      <c r="GD68" s="47"/>
      <c r="GE68" s="47"/>
      <c r="GF68" s="47"/>
      <c r="GG68" s="47"/>
      <c r="GH68" s="47"/>
      <c r="GI68" s="47"/>
      <c r="GJ68" s="47"/>
      <c r="GK68" s="47"/>
      <c r="GL68" s="47"/>
      <c r="GM68" s="47"/>
      <c r="GN68" s="47"/>
      <c r="GO68" s="47"/>
      <c r="GP68" s="47">
        <v>4</v>
      </c>
      <c r="GQ68" s="47"/>
      <c r="GR68" s="47"/>
      <c r="GS68" s="47"/>
      <c r="GT68" s="47"/>
      <c r="GU68" s="47"/>
      <c r="GV68" s="47"/>
      <c r="GW68" s="47">
        <v>7</v>
      </c>
      <c r="GX68" s="47">
        <v>8</v>
      </c>
      <c r="GY68" s="47"/>
      <c r="GZ68" s="47"/>
      <c r="HA68" s="47">
        <v>8</v>
      </c>
      <c r="HB68" s="47"/>
      <c r="HC68" s="47"/>
      <c r="HD68" s="47"/>
      <c r="HE68" s="47"/>
      <c r="HF68" s="47">
        <v>5</v>
      </c>
      <c r="HG68" s="47"/>
      <c r="HH68" s="47"/>
      <c r="HI68" s="47"/>
      <c r="HJ68" s="47"/>
      <c r="HK68" s="47"/>
      <c r="HL68" s="47"/>
      <c r="HM68" s="47"/>
      <c r="HN68" s="47"/>
      <c r="HO68" s="47"/>
      <c r="HP68" s="47"/>
      <c r="HQ68" s="47"/>
      <c r="HR68" s="47"/>
      <c r="HS68" s="47"/>
      <c r="HT68" s="47"/>
      <c r="HU68" s="47"/>
      <c r="HV68" s="47"/>
      <c r="HW68" s="47"/>
      <c r="HX68" s="47"/>
      <c r="HY68" s="47"/>
      <c r="HZ68" s="47"/>
      <c r="IA68" s="47"/>
      <c r="IB68" s="47"/>
      <c r="IC68" s="47"/>
      <c r="ID68" s="47"/>
      <c r="IE68" s="47"/>
      <c r="IF68" s="47"/>
      <c r="IG68" s="47"/>
      <c r="IH68" s="47"/>
      <c r="II68" s="47"/>
      <c r="IJ68" s="47"/>
      <c r="IK68" s="47"/>
      <c r="IL68" s="47"/>
      <c r="IM68" s="47"/>
      <c r="IN68" s="47"/>
      <c r="IO68" s="47"/>
      <c r="IP68" s="47" t="s">
        <v>496</v>
      </c>
    </row>
    <row r="69" spans="1:250" x14ac:dyDescent="0.2">
      <c r="A69" s="41">
        <v>59</v>
      </c>
      <c r="B69" s="42" t="s">
        <v>70</v>
      </c>
      <c r="C69" s="42">
        <v>1162425637</v>
      </c>
      <c r="D69" s="43" t="s">
        <v>148</v>
      </c>
      <c r="E69" s="46">
        <f>MATCH(C69,Данные!$D$1:$D$65536,0)</f>
        <v>18</v>
      </c>
      <c r="F69" s="53">
        <v>1358</v>
      </c>
      <c r="G69" s="53">
        <v>337</v>
      </c>
      <c r="H69" s="54">
        <v>47</v>
      </c>
      <c r="I69" s="53">
        <f>IF(H69 &gt; 0,G69/H69,0)</f>
        <v>7.1702127659574471</v>
      </c>
      <c r="J69" s="1">
        <v>59</v>
      </c>
      <c r="K69" s="46">
        <v>9</v>
      </c>
      <c r="L69" s="46">
        <v>5</v>
      </c>
      <c r="M69" s="46"/>
      <c r="N69" s="46">
        <v>9</v>
      </c>
      <c r="O69" s="46"/>
      <c r="P69" s="46">
        <v>8</v>
      </c>
      <c r="Q69" s="46">
        <v>9</v>
      </c>
      <c r="R69" s="46"/>
      <c r="S69" s="46">
        <v>9</v>
      </c>
      <c r="T69" s="46"/>
      <c r="U69" s="46"/>
      <c r="V69" s="46">
        <v>6</v>
      </c>
      <c r="W69" s="46"/>
      <c r="X69" s="47" t="s">
        <v>496</v>
      </c>
      <c r="Y69" s="47">
        <v>10</v>
      </c>
      <c r="Z69" s="47">
        <v>9</v>
      </c>
      <c r="AA69" s="47">
        <v>8</v>
      </c>
      <c r="AB69" s="47">
        <v>6</v>
      </c>
      <c r="AC69" s="47">
        <v>7</v>
      </c>
      <c r="AD69" s="47"/>
      <c r="AE69" s="47">
        <v>5</v>
      </c>
      <c r="AF69" s="47">
        <v>8</v>
      </c>
      <c r="AG69" s="47">
        <v>7</v>
      </c>
      <c r="AH69" s="47"/>
      <c r="AI69" s="47">
        <v>10</v>
      </c>
      <c r="AJ69" s="47"/>
      <c r="AK69" s="47"/>
      <c r="AL69" s="47"/>
      <c r="AM69" s="47">
        <v>10</v>
      </c>
      <c r="AN69" s="47"/>
      <c r="AO69" s="47"/>
      <c r="AP69" s="47" t="s">
        <v>496</v>
      </c>
      <c r="AQ69" s="47">
        <v>8</v>
      </c>
      <c r="AR69" s="47"/>
      <c r="AS69" s="47">
        <v>8</v>
      </c>
      <c r="AT69" s="47">
        <v>8</v>
      </c>
      <c r="AU69" s="47"/>
      <c r="AV69" s="47"/>
      <c r="AW69" s="47"/>
      <c r="AX69" s="47"/>
      <c r="AY69" s="47"/>
      <c r="AZ69" s="47"/>
      <c r="BA69" s="47">
        <v>10</v>
      </c>
      <c r="BB69" s="47"/>
      <c r="BC69" s="47"/>
      <c r="BD69" s="47"/>
      <c r="BE69" s="47"/>
      <c r="BF69" s="47"/>
      <c r="BG69" s="47">
        <v>8</v>
      </c>
      <c r="BH69" s="47">
        <v>7</v>
      </c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>
        <v>9</v>
      </c>
      <c r="BT69" s="47"/>
      <c r="BU69" s="47"/>
      <c r="BV69" s="47" t="s">
        <v>496</v>
      </c>
      <c r="BW69" s="47">
        <v>6</v>
      </c>
      <c r="BX69" s="47">
        <v>10</v>
      </c>
      <c r="BY69" s="47"/>
      <c r="BZ69" s="47"/>
      <c r="CA69" s="47"/>
      <c r="CB69" s="47"/>
      <c r="CC69" s="47"/>
      <c r="CD69" s="47"/>
      <c r="CE69" s="47"/>
      <c r="CF69" s="47">
        <v>8</v>
      </c>
      <c r="CG69" s="47"/>
      <c r="CH69" s="47"/>
      <c r="CI69" s="47"/>
      <c r="CJ69" s="47"/>
      <c r="CK69" s="47"/>
      <c r="CL69" s="47"/>
      <c r="CM69" s="47"/>
      <c r="CN69" s="47">
        <v>5</v>
      </c>
      <c r="CO69" s="47"/>
      <c r="CP69" s="47"/>
      <c r="CQ69" s="47"/>
      <c r="CR69" s="47"/>
      <c r="CS69" s="47"/>
      <c r="CT69" s="47">
        <v>6</v>
      </c>
      <c r="CU69" s="47"/>
      <c r="CV69" s="47"/>
      <c r="CW69" s="47">
        <v>6</v>
      </c>
      <c r="CX69" s="47"/>
      <c r="CY69" s="47"/>
      <c r="CZ69" s="47">
        <v>7</v>
      </c>
      <c r="DA69" s="47"/>
      <c r="DB69" s="47"/>
      <c r="DC69" s="47"/>
      <c r="DD69" s="47"/>
      <c r="DE69" s="47">
        <v>9</v>
      </c>
      <c r="DF69" s="47"/>
      <c r="DG69" s="47"/>
      <c r="DH69" s="47"/>
      <c r="DI69" s="47">
        <v>7</v>
      </c>
      <c r="DJ69" s="47"/>
      <c r="DK69" s="47"/>
      <c r="DL69" s="47"/>
      <c r="DM69" s="47" t="s">
        <v>496</v>
      </c>
      <c r="DN69" s="47"/>
      <c r="DO69" s="47"/>
      <c r="DP69" s="47"/>
      <c r="DQ69" s="47">
        <v>10</v>
      </c>
      <c r="DR69" s="47"/>
      <c r="DS69" s="47"/>
      <c r="DT69" s="47">
        <v>5</v>
      </c>
      <c r="DU69" s="47"/>
      <c r="DV69" s="47"/>
      <c r="DW69" s="47"/>
      <c r="DX69" s="47"/>
      <c r="DY69" s="47"/>
      <c r="DZ69" s="47"/>
      <c r="EA69" s="47"/>
      <c r="EB69" s="47"/>
      <c r="EC69" s="47"/>
      <c r="ED69" s="47"/>
      <c r="EE69" s="47"/>
      <c r="EF69" s="47">
        <v>6</v>
      </c>
      <c r="EG69" s="47"/>
      <c r="EH69" s="47"/>
      <c r="EI69" s="47"/>
      <c r="EJ69" s="47"/>
      <c r="EK69" s="47">
        <v>4</v>
      </c>
      <c r="EL69" s="47">
        <v>5</v>
      </c>
      <c r="EM69" s="47"/>
      <c r="EN69" s="47"/>
      <c r="EO69" s="47"/>
      <c r="EP69" s="47"/>
      <c r="EQ69" s="47"/>
      <c r="ER69" s="47"/>
      <c r="ES69" s="47"/>
      <c r="ET69" s="47"/>
      <c r="EU69" s="47"/>
      <c r="EV69" s="47"/>
      <c r="EW69" s="47"/>
      <c r="EX69" s="47"/>
      <c r="EY69" s="47"/>
      <c r="EZ69" s="47"/>
      <c r="FA69" s="47"/>
      <c r="FB69" s="47"/>
      <c r="FC69" s="47"/>
      <c r="FD69" s="47" t="s">
        <v>496</v>
      </c>
      <c r="FE69" s="47"/>
      <c r="FF69" s="47"/>
      <c r="FG69" s="47"/>
      <c r="FH69" s="47"/>
      <c r="FI69" s="47">
        <v>6</v>
      </c>
      <c r="FJ69" s="47">
        <v>8</v>
      </c>
      <c r="FK69" s="47"/>
      <c r="FL69" s="47"/>
      <c r="FM69" s="47"/>
      <c r="FN69" s="47"/>
      <c r="FO69" s="47"/>
      <c r="FP69" s="47"/>
      <c r="FQ69" s="47"/>
      <c r="FR69" s="47"/>
      <c r="FS69" s="47"/>
      <c r="FT69" s="47"/>
      <c r="FU69" s="47"/>
      <c r="FV69" s="47"/>
      <c r="FW69" s="47"/>
      <c r="FX69" s="47"/>
      <c r="FY69" s="47"/>
      <c r="FZ69" s="47">
        <v>4</v>
      </c>
      <c r="GA69" s="47"/>
      <c r="GB69" s="47"/>
      <c r="GC69" s="47"/>
      <c r="GD69" s="47"/>
      <c r="GE69" s="47"/>
      <c r="GF69" s="47"/>
      <c r="GG69" s="47"/>
      <c r="GH69" s="47"/>
      <c r="GI69" s="47"/>
      <c r="GJ69" s="47"/>
      <c r="GK69" s="47"/>
      <c r="GL69" s="47">
        <v>4</v>
      </c>
      <c r="GM69" s="47"/>
      <c r="GN69" s="47"/>
      <c r="GO69" s="47"/>
      <c r="GP69" s="47"/>
      <c r="GQ69" s="47"/>
      <c r="GR69" s="47"/>
      <c r="GS69" s="47"/>
      <c r="GT69" s="47"/>
      <c r="GU69" s="47">
        <v>4</v>
      </c>
      <c r="GV69" s="47"/>
      <c r="GW69" s="47">
        <v>6</v>
      </c>
      <c r="GX69" s="47">
        <v>5</v>
      </c>
      <c r="GY69" s="47"/>
      <c r="GZ69" s="47"/>
      <c r="HA69" s="47"/>
      <c r="HB69" s="47"/>
      <c r="HC69" s="47"/>
      <c r="HD69" s="47">
        <v>4</v>
      </c>
      <c r="HE69" s="47"/>
      <c r="HF69" s="47"/>
      <c r="HG69" s="47"/>
      <c r="HH69" s="47"/>
      <c r="HI69" s="47"/>
      <c r="HJ69" s="47">
        <v>9</v>
      </c>
      <c r="HK69" s="47"/>
      <c r="HL69" s="47"/>
      <c r="HM69" s="47"/>
      <c r="HN69" s="47"/>
      <c r="HO69" s="47"/>
      <c r="HP69" s="47"/>
      <c r="HQ69" s="47"/>
      <c r="HR69" s="47"/>
      <c r="HS69" s="47"/>
      <c r="HT69" s="47"/>
      <c r="HU69" s="47"/>
      <c r="HV69" s="47"/>
      <c r="HW69" s="47"/>
      <c r="HX69" s="47"/>
      <c r="HY69" s="47"/>
      <c r="HZ69" s="47"/>
      <c r="IA69" s="47"/>
      <c r="IB69" s="47"/>
      <c r="IC69" s="47"/>
      <c r="ID69" s="47"/>
      <c r="IE69" s="47"/>
      <c r="IF69" s="47"/>
      <c r="IG69" s="47"/>
      <c r="IH69" s="47"/>
      <c r="II69" s="47"/>
      <c r="IJ69" s="47"/>
      <c r="IK69" s="47"/>
      <c r="IL69" s="47"/>
      <c r="IM69" s="47"/>
      <c r="IN69" s="47"/>
      <c r="IO69" s="47"/>
      <c r="IP69" s="47" t="s">
        <v>496</v>
      </c>
    </row>
    <row r="70" spans="1:250" x14ac:dyDescent="0.2">
      <c r="A70" s="41">
        <v>60</v>
      </c>
      <c r="B70" s="42" t="s">
        <v>96</v>
      </c>
      <c r="C70" s="42">
        <v>1162426497</v>
      </c>
      <c r="D70" s="43" t="s">
        <v>167</v>
      </c>
      <c r="E70" s="46">
        <f>MATCH(C70,Данные!$D$1:$D$65536,0)</f>
        <v>112</v>
      </c>
      <c r="F70" s="53">
        <v>1353</v>
      </c>
      <c r="G70" s="53">
        <v>342</v>
      </c>
      <c r="H70" s="54">
        <v>47</v>
      </c>
      <c r="I70" s="53">
        <f>IF(H70 &gt; 0,G70/H70,0)</f>
        <v>7.2765957446808507</v>
      </c>
      <c r="J70" s="1">
        <v>60</v>
      </c>
      <c r="K70" s="46">
        <v>9</v>
      </c>
      <c r="L70" s="46">
        <v>5</v>
      </c>
      <c r="M70" s="46"/>
      <c r="N70" s="46">
        <v>7</v>
      </c>
      <c r="O70" s="46"/>
      <c r="P70" s="46">
        <v>5</v>
      </c>
      <c r="Q70" s="46">
        <v>7</v>
      </c>
      <c r="R70" s="46"/>
      <c r="S70" s="46">
        <v>5</v>
      </c>
      <c r="T70" s="46"/>
      <c r="U70" s="46"/>
      <c r="V70" s="46">
        <v>7</v>
      </c>
      <c r="W70" s="46"/>
      <c r="X70" s="47" t="s">
        <v>496</v>
      </c>
      <c r="Y70" s="47">
        <v>7</v>
      </c>
      <c r="Z70" s="47">
        <v>5</v>
      </c>
      <c r="AA70" s="47">
        <v>4</v>
      </c>
      <c r="AB70" s="47">
        <v>6</v>
      </c>
      <c r="AC70" s="47">
        <v>6</v>
      </c>
      <c r="AD70" s="47"/>
      <c r="AE70" s="47">
        <v>5</v>
      </c>
      <c r="AF70" s="47">
        <v>5</v>
      </c>
      <c r="AG70" s="47">
        <v>6</v>
      </c>
      <c r="AH70" s="47"/>
      <c r="AI70" s="47">
        <v>10</v>
      </c>
      <c r="AJ70" s="47"/>
      <c r="AK70" s="47"/>
      <c r="AL70" s="47"/>
      <c r="AM70" s="47">
        <v>10</v>
      </c>
      <c r="AN70" s="47"/>
      <c r="AO70" s="47"/>
      <c r="AP70" s="47" t="s">
        <v>496</v>
      </c>
      <c r="AQ70" s="47">
        <v>5</v>
      </c>
      <c r="AR70" s="47"/>
      <c r="AS70" s="47">
        <v>8</v>
      </c>
      <c r="AT70" s="47">
        <v>6</v>
      </c>
      <c r="AU70" s="47"/>
      <c r="AV70" s="47"/>
      <c r="AW70" s="47"/>
      <c r="AX70" s="47"/>
      <c r="AY70" s="47"/>
      <c r="AZ70" s="47"/>
      <c r="BA70" s="47">
        <v>6</v>
      </c>
      <c r="BB70" s="47"/>
      <c r="BC70" s="47"/>
      <c r="BD70" s="47"/>
      <c r="BE70" s="47"/>
      <c r="BF70" s="47"/>
      <c r="BG70" s="47">
        <v>9</v>
      </c>
      <c r="BH70" s="47"/>
      <c r="BI70" s="47"/>
      <c r="BJ70" s="47"/>
      <c r="BK70" s="47"/>
      <c r="BL70" s="47"/>
      <c r="BM70" s="47"/>
      <c r="BN70" s="47"/>
      <c r="BO70" s="47"/>
      <c r="BP70" s="47"/>
      <c r="BQ70" s="47">
        <v>8</v>
      </c>
      <c r="BR70" s="47"/>
      <c r="BS70" s="47">
        <v>7</v>
      </c>
      <c r="BT70" s="47"/>
      <c r="BU70" s="47"/>
      <c r="BV70" s="47" t="s">
        <v>496</v>
      </c>
      <c r="BW70" s="47">
        <v>6</v>
      </c>
      <c r="BX70" s="47">
        <v>10</v>
      </c>
      <c r="BY70" s="47"/>
      <c r="BZ70" s="47"/>
      <c r="CA70" s="47"/>
      <c r="CB70" s="47"/>
      <c r="CC70" s="47"/>
      <c r="CD70" s="47"/>
      <c r="CE70" s="47">
        <v>9</v>
      </c>
      <c r="CF70" s="47">
        <v>4</v>
      </c>
      <c r="CG70" s="47"/>
      <c r="CH70" s="47"/>
      <c r="CI70" s="47"/>
      <c r="CJ70" s="47"/>
      <c r="CK70" s="47"/>
      <c r="CL70" s="47"/>
      <c r="CM70" s="47"/>
      <c r="CN70" s="47">
        <v>7</v>
      </c>
      <c r="CO70" s="47"/>
      <c r="CP70" s="47"/>
      <c r="CQ70" s="47"/>
      <c r="CR70" s="47"/>
      <c r="CS70" s="47"/>
      <c r="CT70" s="47"/>
      <c r="CU70" s="47"/>
      <c r="CV70" s="47"/>
      <c r="CW70" s="47">
        <v>9</v>
      </c>
      <c r="CX70" s="47"/>
      <c r="CY70" s="47"/>
      <c r="CZ70" s="47">
        <v>6</v>
      </c>
      <c r="DA70" s="47"/>
      <c r="DB70" s="47"/>
      <c r="DC70" s="47"/>
      <c r="DD70" s="47"/>
      <c r="DE70" s="47">
        <v>9</v>
      </c>
      <c r="DF70" s="47"/>
      <c r="DG70" s="47"/>
      <c r="DH70" s="47"/>
      <c r="DI70" s="47">
        <v>8</v>
      </c>
      <c r="DJ70" s="47"/>
      <c r="DK70" s="47"/>
      <c r="DL70" s="47"/>
      <c r="DM70" s="47" t="s">
        <v>496</v>
      </c>
      <c r="DN70" s="47"/>
      <c r="DO70" s="47"/>
      <c r="DP70" s="47"/>
      <c r="DQ70" s="47">
        <v>10</v>
      </c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>
        <v>8</v>
      </c>
      <c r="EC70" s="47"/>
      <c r="ED70" s="47"/>
      <c r="EE70" s="47"/>
      <c r="EF70" s="47">
        <v>10</v>
      </c>
      <c r="EG70" s="47"/>
      <c r="EH70" s="47"/>
      <c r="EI70" s="47"/>
      <c r="EJ70" s="47"/>
      <c r="EK70" s="47">
        <v>8</v>
      </c>
      <c r="EL70" s="47">
        <v>7</v>
      </c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 t="s">
        <v>496</v>
      </c>
      <c r="FE70" s="47"/>
      <c r="FF70" s="47"/>
      <c r="FG70" s="47"/>
      <c r="FH70" s="47"/>
      <c r="FI70" s="47">
        <v>8</v>
      </c>
      <c r="FJ70" s="47">
        <v>10</v>
      </c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>
        <v>6</v>
      </c>
      <c r="GA70" s="47"/>
      <c r="GB70" s="47"/>
      <c r="GC70" s="47"/>
      <c r="GD70" s="47">
        <v>7</v>
      </c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>
        <v>10</v>
      </c>
      <c r="GU70" s="47">
        <v>6</v>
      </c>
      <c r="GV70" s="47"/>
      <c r="GW70" s="47">
        <v>10</v>
      </c>
      <c r="GX70" s="47">
        <v>8</v>
      </c>
      <c r="GY70" s="47"/>
      <c r="GZ70" s="47"/>
      <c r="HA70" s="47"/>
      <c r="HB70" s="47"/>
      <c r="HC70" s="47"/>
      <c r="HD70" s="47">
        <v>8</v>
      </c>
      <c r="HE70" s="47"/>
      <c r="HF70" s="47"/>
      <c r="HG70" s="47"/>
      <c r="HH70" s="47"/>
      <c r="HI70" s="47"/>
      <c r="HJ70" s="47"/>
      <c r="HK70" s="47"/>
      <c r="HL70" s="47"/>
      <c r="HM70" s="47"/>
      <c r="HN70" s="47"/>
      <c r="HO70" s="47"/>
      <c r="HP70" s="47"/>
      <c r="HQ70" s="47"/>
      <c r="HR70" s="47"/>
      <c r="HS70" s="47"/>
      <c r="HT70" s="47"/>
      <c r="HU70" s="47"/>
      <c r="HV70" s="47"/>
      <c r="HW70" s="47"/>
      <c r="HX70" s="47"/>
      <c r="HY70" s="47"/>
      <c r="HZ70" s="47"/>
      <c r="IA70" s="47"/>
      <c r="IB70" s="47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 t="s">
        <v>496</v>
      </c>
    </row>
    <row r="71" spans="1:250" x14ac:dyDescent="0.2">
      <c r="A71" s="41">
        <v>61</v>
      </c>
      <c r="B71" s="42" t="s">
        <v>78</v>
      </c>
      <c r="C71" s="42">
        <v>1162425969</v>
      </c>
      <c r="D71" s="43" t="s">
        <v>157</v>
      </c>
      <c r="E71" s="46">
        <f>MATCH(C71,Данные!$D$1:$D$65536,0)</f>
        <v>7</v>
      </c>
      <c r="F71" s="53">
        <v>1347</v>
      </c>
      <c r="G71" s="53">
        <v>335</v>
      </c>
      <c r="H71" s="54">
        <v>46</v>
      </c>
      <c r="I71" s="53">
        <f>IF(H71 &gt; 0,G71/H71,0)</f>
        <v>7.2826086956521738</v>
      </c>
      <c r="J71" s="1">
        <v>61</v>
      </c>
      <c r="K71" s="46">
        <v>10</v>
      </c>
      <c r="L71" s="46">
        <v>4</v>
      </c>
      <c r="M71" s="46"/>
      <c r="N71" s="46">
        <v>7</v>
      </c>
      <c r="O71" s="46"/>
      <c r="P71" s="46">
        <v>7</v>
      </c>
      <c r="Q71" s="46">
        <v>6</v>
      </c>
      <c r="R71" s="46"/>
      <c r="S71" s="46">
        <v>7</v>
      </c>
      <c r="T71" s="46">
        <v>6</v>
      </c>
      <c r="U71" s="46"/>
      <c r="V71" s="46">
        <v>9</v>
      </c>
      <c r="W71" s="46"/>
      <c r="X71" s="47" t="s">
        <v>496</v>
      </c>
      <c r="Y71" s="47">
        <v>6</v>
      </c>
      <c r="Z71" s="47">
        <v>5</v>
      </c>
      <c r="AA71" s="47">
        <v>7</v>
      </c>
      <c r="AB71" s="47">
        <v>4</v>
      </c>
      <c r="AC71" s="47">
        <v>4</v>
      </c>
      <c r="AD71" s="47"/>
      <c r="AE71" s="47">
        <v>9</v>
      </c>
      <c r="AF71" s="47">
        <v>6</v>
      </c>
      <c r="AG71" s="47">
        <v>7</v>
      </c>
      <c r="AH71" s="47"/>
      <c r="AI71" s="47">
        <v>10</v>
      </c>
      <c r="AJ71" s="47"/>
      <c r="AK71" s="47"/>
      <c r="AL71" s="47"/>
      <c r="AM71" s="47">
        <v>10</v>
      </c>
      <c r="AN71" s="47"/>
      <c r="AO71" s="47"/>
      <c r="AP71" s="47" t="s">
        <v>496</v>
      </c>
      <c r="AQ71" s="47">
        <v>9</v>
      </c>
      <c r="AR71" s="47"/>
      <c r="AS71" s="47">
        <v>10</v>
      </c>
      <c r="AT71" s="47"/>
      <c r="AU71" s="47"/>
      <c r="AV71" s="47"/>
      <c r="AW71" s="47"/>
      <c r="AX71" s="47"/>
      <c r="AY71" s="47"/>
      <c r="AZ71" s="47"/>
      <c r="BA71" s="47">
        <v>6</v>
      </c>
      <c r="BB71" s="47"/>
      <c r="BC71" s="47"/>
      <c r="BD71" s="47"/>
      <c r="BE71" s="47"/>
      <c r="BF71" s="47"/>
      <c r="BG71" s="47">
        <v>6</v>
      </c>
      <c r="BH71" s="47">
        <v>6</v>
      </c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>
        <v>8</v>
      </c>
      <c r="BT71" s="47"/>
      <c r="BU71" s="47"/>
      <c r="BV71" s="47" t="s">
        <v>496</v>
      </c>
      <c r="BW71" s="47"/>
      <c r="BX71" s="47">
        <v>10</v>
      </c>
      <c r="BY71" s="47"/>
      <c r="BZ71" s="47"/>
      <c r="CA71" s="47"/>
      <c r="CB71" s="47"/>
      <c r="CC71" s="47"/>
      <c r="CD71" s="47"/>
      <c r="CE71" s="47"/>
      <c r="CF71" s="47">
        <v>6</v>
      </c>
      <c r="CG71" s="47"/>
      <c r="CH71" s="47"/>
      <c r="CI71" s="47"/>
      <c r="CJ71" s="47"/>
      <c r="CK71" s="47"/>
      <c r="CL71" s="47">
        <v>8</v>
      </c>
      <c r="CM71" s="47"/>
      <c r="CN71" s="47">
        <v>4</v>
      </c>
      <c r="CO71" s="47"/>
      <c r="CP71" s="47"/>
      <c r="CQ71" s="47"/>
      <c r="CR71" s="47"/>
      <c r="CS71" s="47"/>
      <c r="CT71" s="47"/>
      <c r="CU71" s="47"/>
      <c r="CV71" s="47"/>
      <c r="CW71" s="47">
        <v>6</v>
      </c>
      <c r="CX71" s="47"/>
      <c r="CY71" s="47"/>
      <c r="CZ71" s="47">
        <v>6</v>
      </c>
      <c r="DA71" s="47"/>
      <c r="DB71" s="47"/>
      <c r="DC71" s="47"/>
      <c r="DD71" s="47"/>
      <c r="DE71" s="47">
        <v>8</v>
      </c>
      <c r="DF71" s="47"/>
      <c r="DG71" s="47"/>
      <c r="DH71" s="47"/>
      <c r="DI71" s="47">
        <v>8</v>
      </c>
      <c r="DJ71" s="47"/>
      <c r="DK71" s="47"/>
      <c r="DL71" s="47"/>
      <c r="DM71" s="47" t="s">
        <v>496</v>
      </c>
      <c r="DN71" s="47"/>
      <c r="DO71" s="47"/>
      <c r="DP71" s="47"/>
      <c r="DQ71" s="47">
        <v>10</v>
      </c>
      <c r="DR71" s="47"/>
      <c r="DS71" s="47"/>
      <c r="DT71" s="47"/>
      <c r="DU71" s="47"/>
      <c r="DV71" s="47"/>
      <c r="DW71" s="47"/>
      <c r="DX71" s="47"/>
      <c r="DY71" s="47"/>
      <c r="DZ71" s="47"/>
      <c r="EA71" s="47"/>
      <c r="EB71" s="47"/>
      <c r="EC71" s="47">
        <v>8</v>
      </c>
      <c r="ED71" s="47"/>
      <c r="EE71" s="47"/>
      <c r="EF71" s="47">
        <v>9</v>
      </c>
      <c r="EG71" s="47"/>
      <c r="EH71" s="47"/>
      <c r="EI71" s="47"/>
      <c r="EJ71" s="47"/>
      <c r="EK71" s="47"/>
      <c r="EL71" s="47">
        <v>7</v>
      </c>
      <c r="EM71" s="47">
        <v>8</v>
      </c>
      <c r="EN71" s="47"/>
      <c r="EO71" s="47"/>
      <c r="EP71" s="47"/>
      <c r="EQ71" s="47"/>
      <c r="ER71" s="47"/>
      <c r="ES71" s="47"/>
      <c r="ET71" s="47"/>
      <c r="EU71" s="47"/>
      <c r="EV71" s="47"/>
      <c r="EW71" s="47"/>
      <c r="EX71" s="47"/>
      <c r="EY71" s="47"/>
      <c r="EZ71" s="47"/>
      <c r="FA71" s="47"/>
      <c r="FB71" s="47"/>
      <c r="FC71" s="47"/>
      <c r="FD71" s="47" t="s">
        <v>496</v>
      </c>
      <c r="FE71" s="47"/>
      <c r="FF71" s="47"/>
      <c r="FG71" s="47"/>
      <c r="FH71" s="47"/>
      <c r="FI71" s="47">
        <v>6</v>
      </c>
      <c r="FJ71" s="47"/>
      <c r="FK71" s="47"/>
      <c r="FL71" s="47">
        <v>10</v>
      </c>
      <c r="FM71" s="47"/>
      <c r="FN71" s="47"/>
      <c r="FO71" s="47"/>
      <c r="FP71" s="47"/>
      <c r="FQ71" s="47"/>
      <c r="FR71" s="47"/>
      <c r="FS71" s="47"/>
      <c r="FT71" s="47"/>
      <c r="FU71" s="47"/>
      <c r="FV71" s="47"/>
      <c r="FW71" s="47"/>
      <c r="FX71" s="47">
        <v>7</v>
      </c>
      <c r="FY71" s="47"/>
      <c r="FZ71" s="47">
        <v>6</v>
      </c>
      <c r="GA71" s="47"/>
      <c r="GB71" s="47"/>
      <c r="GC71" s="47"/>
      <c r="GD71" s="47"/>
      <c r="GE71" s="47"/>
      <c r="GF71" s="47"/>
      <c r="GG71" s="47"/>
      <c r="GH71" s="47"/>
      <c r="GI71" s="47"/>
      <c r="GJ71" s="47"/>
      <c r="GK71" s="47"/>
      <c r="GL71" s="47"/>
      <c r="GM71" s="47"/>
      <c r="GN71" s="47"/>
      <c r="GO71" s="47"/>
      <c r="GP71" s="47"/>
      <c r="GQ71" s="47"/>
      <c r="GR71" s="47"/>
      <c r="GS71" s="47"/>
      <c r="GT71" s="47">
        <v>10</v>
      </c>
      <c r="GU71" s="47">
        <v>6</v>
      </c>
      <c r="GV71" s="47"/>
      <c r="GW71" s="47">
        <v>8</v>
      </c>
      <c r="GX71" s="47">
        <v>7</v>
      </c>
      <c r="GY71" s="47"/>
      <c r="GZ71" s="47"/>
      <c r="HA71" s="47"/>
      <c r="HB71" s="47"/>
      <c r="HC71" s="47"/>
      <c r="HD71" s="47">
        <v>8</v>
      </c>
      <c r="HE71" s="47"/>
      <c r="HF71" s="47"/>
      <c r="HG71" s="47"/>
      <c r="HH71" s="47"/>
      <c r="HI71" s="47"/>
      <c r="HJ71" s="47"/>
      <c r="HK71" s="47"/>
      <c r="HL71" s="47"/>
      <c r="HM71" s="47"/>
      <c r="HN71" s="47"/>
      <c r="HO71" s="47"/>
      <c r="HP71" s="47"/>
      <c r="HQ71" s="47"/>
      <c r="HR71" s="47"/>
      <c r="HS71" s="47"/>
      <c r="HT71" s="47"/>
      <c r="HU71" s="47"/>
      <c r="HV71" s="47"/>
      <c r="HW71" s="47"/>
      <c r="HX71" s="47"/>
      <c r="HY71" s="47"/>
      <c r="HZ71" s="47"/>
      <c r="IA71" s="47"/>
      <c r="IB71" s="47"/>
      <c r="IC71" s="47"/>
      <c r="ID71" s="47"/>
      <c r="IE71" s="47"/>
      <c r="IF71" s="47"/>
      <c r="IG71" s="47"/>
      <c r="IH71" s="47"/>
      <c r="II71" s="47"/>
      <c r="IJ71" s="47"/>
      <c r="IK71" s="47"/>
      <c r="IL71" s="47"/>
      <c r="IM71" s="47"/>
      <c r="IN71" s="47"/>
      <c r="IO71" s="47"/>
      <c r="IP71" s="47" t="s">
        <v>496</v>
      </c>
    </row>
    <row r="72" spans="1:250" x14ac:dyDescent="0.2">
      <c r="A72" s="41">
        <v>62</v>
      </c>
      <c r="B72" s="42" t="s">
        <v>102</v>
      </c>
      <c r="C72" s="42">
        <v>1162426705</v>
      </c>
      <c r="D72" s="43" t="s">
        <v>148</v>
      </c>
      <c r="E72" s="46">
        <f>MATCH(C72,Данные!$D$1:$D$65536,0)</f>
        <v>106</v>
      </c>
      <c r="F72" s="53">
        <v>1339</v>
      </c>
      <c r="G72" s="53">
        <v>339</v>
      </c>
      <c r="H72" s="54">
        <v>48</v>
      </c>
      <c r="I72" s="53">
        <f>IF(H72 &gt; 0,G72/H72,0)</f>
        <v>7.0625</v>
      </c>
      <c r="J72" s="1">
        <v>62</v>
      </c>
      <c r="K72" s="46">
        <v>10</v>
      </c>
      <c r="L72" s="46">
        <v>8</v>
      </c>
      <c r="M72" s="46"/>
      <c r="N72" s="46">
        <v>6</v>
      </c>
      <c r="O72" s="46"/>
      <c r="P72" s="46">
        <v>8</v>
      </c>
      <c r="Q72" s="46">
        <v>8</v>
      </c>
      <c r="R72" s="46"/>
      <c r="S72" s="46">
        <v>8</v>
      </c>
      <c r="T72" s="46"/>
      <c r="U72" s="46"/>
      <c r="V72" s="46">
        <v>7</v>
      </c>
      <c r="W72" s="46"/>
      <c r="X72" s="47" t="s">
        <v>496</v>
      </c>
      <c r="Y72" s="47">
        <v>7</v>
      </c>
      <c r="Z72" s="47">
        <v>6</v>
      </c>
      <c r="AA72" s="47">
        <v>6</v>
      </c>
      <c r="AB72" s="47">
        <v>8</v>
      </c>
      <c r="AC72" s="47">
        <v>10</v>
      </c>
      <c r="AD72" s="47"/>
      <c r="AE72" s="47">
        <v>6</v>
      </c>
      <c r="AF72" s="47">
        <v>7</v>
      </c>
      <c r="AG72" s="47">
        <v>7</v>
      </c>
      <c r="AH72" s="47"/>
      <c r="AI72" s="47">
        <v>10</v>
      </c>
      <c r="AJ72" s="47"/>
      <c r="AK72" s="47">
        <v>8</v>
      </c>
      <c r="AL72" s="47"/>
      <c r="AM72" s="47">
        <v>10</v>
      </c>
      <c r="AN72" s="47"/>
      <c r="AO72" s="47"/>
      <c r="AP72" s="47" t="s">
        <v>496</v>
      </c>
      <c r="AQ72" s="47">
        <v>7</v>
      </c>
      <c r="AR72" s="47"/>
      <c r="AS72" s="47">
        <v>10</v>
      </c>
      <c r="AT72" s="47">
        <v>7</v>
      </c>
      <c r="AU72" s="47"/>
      <c r="AV72" s="47"/>
      <c r="AW72" s="47"/>
      <c r="AX72" s="47"/>
      <c r="AY72" s="47"/>
      <c r="AZ72" s="47"/>
      <c r="BA72" s="47">
        <v>7</v>
      </c>
      <c r="BB72" s="47"/>
      <c r="BC72" s="47"/>
      <c r="BD72" s="47"/>
      <c r="BE72" s="47"/>
      <c r="BF72" s="47"/>
      <c r="BG72" s="47">
        <v>6</v>
      </c>
      <c r="BH72" s="47">
        <v>7</v>
      </c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>
        <v>8</v>
      </c>
      <c r="BT72" s="47"/>
      <c r="BU72" s="47"/>
      <c r="BV72" s="47" t="s">
        <v>496</v>
      </c>
      <c r="BW72" s="47">
        <v>6</v>
      </c>
      <c r="BX72" s="47">
        <v>10</v>
      </c>
      <c r="BY72" s="47"/>
      <c r="BZ72" s="47"/>
      <c r="CA72" s="47"/>
      <c r="CB72" s="47"/>
      <c r="CC72" s="47"/>
      <c r="CD72" s="47"/>
      <c r="CE72" s="47"/>
      <c r="CF72" s="47">
        <v>4</v>
      </c>
      <c r="CG72" s="47"/>
      <c r="CH72" s="47"/>
      <c r="CI72" s="47"/>
      <c r="CJ72" s="47"/>
      <c r="CK72" s="47"/>
      <c r="CL72" s="47"/>
      <c r="CM72" s="47"/>
      <c r="CN72" s="47">
        <v>4</v>
      </c>
      <c r="CO72" s="47"/>
      <c r="CP72" s="47"/>
      <c r="CQ72" s="47"/>
      <c r="CR72" s="47"/>
      <c r="CS72" s="47"/>
      <c r="CT72" s="47">
        <v>5</v>
      </c>
      <c r="CU72" s="47"/>
      <c r="CV72" s="47"/>
      <c r="CW72" s="47">
        <v>4</v>
      </c>
      <c r="CX72" s="47"/>
      <c r="CY72" s="47"/>
      <c r="CZ72" s="47">
        <v>7</v>
      </c>
      <c r="DA72" s="47"/>
      <c r="DB72" s="47"/>
      <c r="DC72" s="47"/>
      <c r="DD72" s="47"/>
      <c r="DE72" s="47">
        <v>8</v>
      </c>
      <c r="DF72" s="47"/>
      <c r="DG72" s="47"/>
      <c r="DH72" s="47"/>
      <c r="DI72" s="47">
        <v>6</v>
      </c>
      <c r="DJ72" s="47"/>
      <c r="DK72" s="47"/>
      <c r="DL72" s="47"/>
      <c r="DM72" s="47" t="s">
        <v>496</v>
      </c>
      <c r="DN72" s="47"/>
      <c r="DO72" s="47"/>
      <c r="DP72" s="47"/>
      <c r="DQ72" s="47">
        <v>10</v>
      </c>
      <c r="DR72" s="47"/>
      <c r="DS72" s="47"/>
      <c r="DT72" s="47">
        <v>8</v>
      </c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>
        <v>6</v>
      </c>
      <c r="EG72" s="47"/>
      <c r="EH72" s="47"/>
      <c r="EI72" s="47"/>
      <c r="EJ72" s="47"/>
      <c r="EK72" s="47"/>
      <c r="EL72" s="47">
        <v>6</v>
      </c>
      <c r="EM72" s="47">
        <v>6</v>
      </c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 t="s">
        <v>496</v>
      </c>
      <c r="FE72" s="47"/>
      <c r="FF72" s="47"/>
      <c r="FG72" s="47"/>
      <c r="FH72" s="47"/>
      <c r="FI72" s="47">
        <v>4</v>
      </c>
      <c r="FJ72" s="47">
        <v>6</v>
      </c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>
        <v>6</v>
      </c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>
        <v>5</v>
      </c>
      <c r="GM72" s="47"/>
      <c r="GN72" s="47"/>
      <c r="GO72" s="47"/>
      <c r="GP72" s="47"/>
      <c r="GQ72" s="47">
        <v>9</v>
      </c>
      <c r="GR72" s="47"/>
      <c r="GS72" s="47"/>
      <c r="GT72" s="47"/>
      <c r="GU72" s="47">
        <v>4</v>
      </c>
      <c r="GV72" s="47"/>
      <c r="GW72" s="47">
        <v>7</v>
      </c>
      <c r="GX72" s="47">
        <v>9</v>
      </c>
      <c r="GY72" s="47"/>
      <c r="GZ72" s="47"/>
      <c r="HA72" s="47"/>
      <c r="HB72" s="47"/>
      <c r="HC72" s="47"/>
      <c r="HD72" s="47">
        <v>7</v>
      </c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 t="s">
        <v>496</v>
      </c>
    </row>
    <row r="73" spans="1:250" x14ac:dyDescent="0.2">
      <c r="A73" s="41">
        <v>63</v>
      </c>
      <c r="B73" s="42" t="s">
        <v>46</v>
      </c>
      <c r="C73" s="42">
        <v>1162424737</v>
      </c>
      <c r="D73" s="43" t="s">
        <v>167</v>
      </c>
      <c r="E73" s="46">
        <f>MATCH(C73,Данные!$D$1:$D$65536,0)</f>
        <v>41</v>
      </c>
      <c r="F73" s="53">
        <v>1333</v>
      </c>
      <c r="G73" s="53">
        <v>330</v>
      </c>
      <c r="H73" s="54">
        <v>48</v>
      </c>
      <c r="I73" s="53">
        <f>IF(H73 &gt; 0,G73/H73,0)</f>
        <v>6.875</v>
      </c>
      <c r="J73" s="1">
        <v>63</v>
      </c>
      <c r="K73" s="46">
        <v>9</v>
      </c>
      <c r="L73" s="46">
        <v>7</v>
      </c>
      <c r="M73" s="46"/>
      <c r="N73" s="46">
        <v>7</v>
      </c>
      <c r="O73" s="46"/>
      <c r="P73" s="46">
        <v>7</v>
      </c>
      <c r="Q73" s="46">
        <v>8</v>
      </c>
      <c r="R73" s="46"/>
      <c r="S73" s="46">
        <v>6</v>
      </c>
      <c r="T73" s="46"/>
      <c r="U73" s="46"/>
      <c r="V73" s="46">
        <v>7</v>
      </c>
      <c r="W73" s="46"/>
      <c r="X73" s="47" t="s">
        <v>496</v>
      </c>
      <c r="Y73" s="47">
        <v>7</v>
      </c>
      <c r="Z73" s="47">
        <v>5</v>
      </c>
      <c r="AA73" s="47">
        <v>7</v>
      </c>
      <c r="AB73" s="47">
        <v>6</v>
      </c>
      <c r="AC73" s="47">
        <v>6</v>
      </c>
      <c r="AD73" s="47"/>
      <c r="AE73" s="47">
        <v>10</v>
      </c>
      <c r="AF73" s="47">
        <v>7</v>
      </c>
      <c r="AG73" s="47">
        <v>8</v>
      </c>
      <c r="AH73" s="47"/>
      <c r="AI73" s="47">
        <v>10</v>
      </c>
      <c r="AJ73" s="47"/>
      <c r="AK73" s="47"/>
      <c r="AL73" s="47"/>
      <c r="AM73" s="47">
        <v>8</v>
      </c>
      <c r="AN73" s="47"/>
      <c r="AO73" s="47"/>
      <c r="AP73" s="47" t="s">
        <v>496</v>
      </c>
      <c r="AQ73" s="47">
        <v>5</v>
      </c>
      <c r="AR73" s="47"/>
      <c r="AS73" s="47">
        <v>10</v>
      </c>
      <c r="AT73" s="47">
        <v>4</v>
      </c>
      <c r="AU73" s="47"/>
      <c r="AV73" s="47"/>
      <c r="AW73" s="47"/>
      <c r="AX73" s="47"/>
      <c r="AY73" s="47"/>
      <c r="AZ73" s="47"/>
      <c r="BA73" s="47">
        <v>6</v>
      </c>
      <c r="BB73" s="47"/>
      <c r="BC73" s="47"/>
      <c r="BD73" s="47"/>
      <c r="BE73" s="47"/>
      <c r="BF73" s="47"/>
      <c r="BG73" s="47">
        <v>6</v>
      </c>
      <c r="BH73" s="47"/>
      <c r="BI73" s="47"/>
      <c r="BJ73" s="47"/>
      <c r="BK73" s="47"/>
      <c r="BL73" s="47"/>
      <c r="BM73" s="47"/>
      <c r="BN73" s="47"/>
      <c r="BO73" s="47"/>
      <c r="BP73" s="47"/>
      <c r="BQ73" s="47">
        <v>10</v>
      </c>
      <c r="BR73" s="47"/>
      <c r="BS73" s="47">
        <v>6</v>
      </c>
      <c r="BT73" s="47"/>
      <c r="BU73" s="47"/>
      <c r="BV73" s="47" t="s">
        <v>496</v>
      </c>
      <c r="BW73" s="47">
        <v>4</v>
      </c>
      <c r="BX73" s="47">
        <v>10</v>
      </c>
      <c r="BY73" s="47"/>
      <c r="BZ73" s="47"/>
      <c r="CA73" s="47"/>
      <c r="CB73" s="47"/>
      <c r="CC73" s="47"/>
      <c r="CD73" s="47"/>
      <c r="CE73" s="47">
        <v>10</v>
      </c>
      <c r="CF73" s="47">
        <v>6</v>
      </c>
      <c r="CG73" s="47"/>
      <c r="CH73" s="47"/>
      <c r="CI73" s="47"/>
      <c r="CJ73" s="47"/>
      <c r="CK73" s="47"/>
      <c r="CL73" s="47"/>
      <c r="CM73" s="47"/>
      <c r="CN73" s="47">
        <v>4</v>
      </c>
      <c r="CO73" s="47"/>
      <c r="CP73" s="47"/>
      <c r="CQ73" s="47"/>
      <c r="CR73" s="47"/>
      <c r="CS73" s="47"/>
      <c r="CT73" s="47"/>
      <c r="CU73" s="47"/>
      <c r="CV73" s="47"/>
      <c r="CW73" s="47">
        <v>5</v>
      </c>
      <c r="CX73" s="47">
        <v>6</v>
      </c>
      <c r="CY73" s="47"/>
      <c r="CZ73" s="47">
        <v>6</v>
      </c>
      <c r="DA73" s="47"/>
      <c r="DB73" s="47"/>
      <c r="DC73" s="47"/>
      <c r="DD73" s="47"/>
      <c r="DE73" s="47">
        <v>9</v>
      </c>
      <c r="DF73" s="47"/>
      <c r="DG73" s="47"/>
      <c r="DH73" s="47"/>
      <c r="DI73" s="47">
        <v>5</v>
      </c>
      <c r="DJ73" s="47"/>
      <c r="DK73" s="47"/>
      <c r="DL73" s="47"/>
      <c r="DM73" s="47" t="s">
        <v>496</v>
      </c>
      <c r="DN73" s="47"/>
      <c r="DO73" s="47"/>
      <c r="DP73" s="47"/>
      <c r="DQ73" s="47">
        <v>10</v>
      </c>
      <c r="DR73" s="47"/>
      <c r="DS73" s="47"/>
      <c r="DT73" s="47"/>
      <c r="DU73" s="47">
        <v>6</v>
      </c>
      <c r="DV73" s="47"/>
      <c r="DW73" s="47"/>
      <c r="DX73" s="47"/>
      <c r="DY73" s="47"/>
      <c r="DZ73" s="47"/>
      <c r="EA73" s="47"/>
      <c r="EB73" s="47">
        <v>7</v>
      </c>
      <c r="EC73" s="47"/>
      <c r="ED73" s="47"/>
      <c r="EE73" s="47"/>
      <c r="EF73" s="47">
        <v>5</v>
      </c>
      <c r="EG73" s="47"/>
      <c r="EH73" s="47"/>
      <c r="EI73" s="47"/>
      <c r="EJ73" s="47"/>
      <c r="EK73" s="47"/>
      <c r="EL73" s="47">
        <v>6</v>
      </c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 t="s">
        <v>496</v>
      </c>
      <c r="FE73" s="47"/>
      <c r="FF73" s="47"/>
      <c r="FG73" s="47"/>
      <c r="FH73" s="47"/>
      <c r="FI73" s="47">
        <v>4</v>
      </c>
      <c r="FJ73" s="47">
        <v>7</v>
      </c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>
        <v>4</v>
      </c>
      <c r="GA73" s="47"/>
      <c r="GB73" s="47"/>
      <c r="GC73" s="47"/>
      <c r="GD73" s="47">
        <v>8</v>
      </c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>
        <v>10</v>
      </c>
      <c r="GU73" s="47">
        <v>5</v>
      </c>
      <c r="GV73" s="47"/>
      <c r="GW73" s="47">
        <v>6</v>
      </c>
      <c r="GX73" s="47">
        <v>9</v>
      </c>
      <c r="GY73" s="47"/>
      <c r="GZ73" s="47"/>
      <c r="HA73" s="47"/>
      <c r="HB73" s="47"/>
      <c r="HC73" s="47"/>
      <c r="HD73" s="47">
        <v>6</v>
      </c>
      <c r="HE73" s="47"/>
      <c r="HF73" s="47"/>
      <c r="HG73" s="47"/>
      <c r="HH73" s="47"/>
      <c r="HI73" s="47"/>
      <c r="HJ73" s="47"/>
      <c r="HK73" s="47"/>
      <c r="HL73" s="47"/>
      <c r="HM73" s="47"/>
      <c r="HN73" s="47"/>
      <c r="HO73" s="47"/>
      <c r="HP73" s="47"/>
      <c r="HQ73" s="47"/>
      <c r="HR73" s="47"/>
      <c r="HS73" s="47"/>
      <c r="HT73" s="47"/>
      <c r="HU73" s="47"/>
      <c r="HV73" s="47"/>
      <c r="HW73" s="47"/>
      <c r="HX73" s="47"/>
      <c r="HY73" s="47"/>
      <c r="HZ73" s="47"/>
      <c r="IA73" s="47"/>
      <c r="IB73" s="47"/>
      <c r="IC73" s="47"/>
      <c r="ID73" s="47"/>
      <c r="IE73" s="47"/>
      <c r="IF73" s="47"/>
      <c r="IG73" s="47"/>
      <c r="IH73" s="47"/>
      <c r="II73" s="47"/>
      <c r="IJ73" s="47"/>
      <c r="IK73" s="47"/>
      <c r="IL73" s="47"/>
      <c r="IM73" s="47"/>
      <c r="IN73" s="47"/>
      <c r="IO73" s="47"/>
      <c r="IP73" s="47" t="s">
        <v>496</v>
      </c>
    </row>
    <row r="74" spans="1:250" x14ac:dyDescent="0.2">
      <c r="A74" s="41">
        <v>64</v>
      </c>
      <c r="B74" s="42" t="s">
        <v>98</v>
      </c>
      <c r="C74" s="42">
        <v>1162426569</v>
      </c>
      <c r="D74" s="43" t="s">
        <v>160</v>
      </c>
      <c r="E74" s="46">
        <f>MATCH(C74,Данные!$D$1:$D$65536,0)</f>
        <v>108</v>
      </c>
      <c r="F74" s="53">
        <v>1332</v>
      </c>
      <c r="G74" s="53">
        <v>325</v>
      </c>
      <c r="H74" s="54">
        <v>48</v>
      </c>
      <c r="I74" s="53">
        <f>IF(H74 &gt; 0,G74/H74,0)</f>
        <v>6.770833333333333</v>
      </c>
      <c r="J74" s="1">
        <v>64</v>
      </c>
      <c r="K74" s="46">
        <v>10</v>
      </c>
      <c r="L74" s="46">
        <v>6</v>
      </c>
      <c r="M74" s="46"/>
      <c r="N74" s="46">
        <v>6</v>
      </c>
      <c r="O74" s="46"/>
      <c r="P74" s="46">
        <v>9</v>
      </c>
      <c r="Q74" s="46">
        <v>7</v>
      </c>
      <c r="R74" s="46"/>
      <c r="S74" s="46">
        <v>8</v>
      </c>
      <c r="T74" s="46"/>
      <c r="U74" s="46"/>
      <c r="V74" s="46">
        <v>8</v>
      </c>
      <c r="W74" s="46"/>
      <c r="X74" s="47" t="s">
        <v>496</v>
      </c>
      <c r="Y74" s="47">
        <v>7</v>
      </c>
      <c r="Z74" s="47">
        <v>5</v>
      </c>
      <c r="AA74" s="47">
        <v>6</v>
      </c>
      <c r="AB74" s="47">
        <v>6</v>
      </c>
      <c r="AC74" s="47">
        <v>6</v>
      </c>
      <c r="AD74" s="47"/>
      <c r="AE74" s="47">
        <v>5</v>
      </c>
      <c r="AF74" s="47">
        <v>4</v>
      </c>
      <c r="AG74" s="47">
        <v>5</v>
      </c>
      <c r="AH74" s="47"/>
      <c r="AI74" s="47">
        <v>10</v>
      </c>
      <c r="AJ74" s="47"/>
      <c r="AK74" s="47">
        <v>8</v>
      </c>
      <c r="AL74" s="47"/>
      <c r="AM74" s="47">
        <v>7</v>
      </c>
      <c r="AN74" s="47"/>
      <c r="AO74" s="47"/>
      <c r="AP74" s="47" t="s">
        <v>496</v>
      </c>
      <c r="AQ74" s="47">
        <v>6</v>
      </c>
      <c r="AR74" s="47"/>
      <c r="AS74" s="47">
        <v>10</v>
      </c>
      <c r="AT74" s="47">
        <v>4</v>
      </c>
      <c r="AU74" s="47"/>
      <c r="AV74" s="47"/>
      <c r="AW74" s="47"/>
      <c r="AX74" s="47"/>
      <c r="AY74" s="47"/>
      <c r="AZ74" s="47"/>
      <c r="BA74" s="47">
        <v>6</v>
      </c>
      <c r="BB74" s="47"/>
      <c r="BC74" s="47"/>
      <c r="BD74" s="47"/>
      <c r="BE74" s="47"/>
      <c r="BF74" s="47"/>
      <c r="BG74" s="47">
        <v>5</v>
      </c>
      <c r="BH74" s="47">
        <v>7</v>
      </c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>
        <v>6</v>
      </c>
      <c r="BT74" s="47"/>
      <c r="BU74" s="47"/>
      <c r="BV74" s="47" t="s">
        <v>496</v>
      </c>
      <c r="BW74" s="47">
        <v>4</v>
      </c>
      <c r="BX74" s="47">
        <v>10</v>
      </c>
      <c r="BY74" s="47"/>
      <c r="BZ74" s="47"/>
      <c r="CA74" s="47"/>
      <c r="CB74" s="47"/>
      <c r="CC74" s="47"/>
      <c r="CD74" s="47"/>
      <c r="CE74" s="47"/>
      <c r="CF74" s="47">
        <v>10</v>
      </c>
      <c r="CG74" s="47"/>
      <c r="CH74" s="47"/>
      <c r="CI74" s="47"/>
      <c r="CJ74" s="47"/>
      <c r="CK74" s="47"/>
      <c r="CL74" s="47"/>
      <c r="CM74" s="47"/>
      <c r="CN74" s="47">
        <v>6</v>
      </c>
      <c r="CO74" s="47"/>
      <c r="CP74" s="47"/>
      <c r="CQ74" s="47"/>
      <c r="CR74" s="47"/>
      <c r="CS74" s="47"/>
      <c r="CT74" s="47">
        <v>6</v>
      </c>
      <c r="CU74" s="47"/>
      <c r="CV74" s="47"/>
      <c r="CW74" s="47">
        <v>4</v>
      </c>
      <c r="CX74" s="47"/>
      <c r="CY74" s="47"/>
      <c r="CZ74" s="47">
        <v>8</v>
      </c>
      <c r="DA74" s="47"/>
      <c r="DB74" s="47"/>
      <c r="DC74" s="47"/>
      <c r="DD74" s="47"/>
      <c r="DE74" s="47">
        <v>10</v>
      </c>
      <c r="DF74" s="47"/>
      <c r="DG74" s="47"/>
      <c r="DH74" s="47"/>
      <c r="DI74" s="47">
        <v>4</v>
      </c>
      <c r="DJ74" s="47"/>
      <c r="DK74" s="47"/>
      <c r="DL74" s="47"/>
      <c r="DM74" s="47" t="s">
        <v>496</v>
      </c>
      <c r="DN74" s="47"/>
      <c r="DO74" s="47"/>
      <c r="DP74" s="47"/>
      <c r="DQ74" s="47">
        <v>10</v>
      </c>
      <c r="DR74" s="47"/>
      <c r="DS74" s="47"/>
      <c r="DT74" s="47">
        <v>8</v>
      </c>
      <c r="DU74" s="47">
        <v>10</v>
      </c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>
        <v>4</v>
      </c>
      <c r="EG74" s="47"/>
      <c r="EH74" s="47"/>
      <c r="EI74" s="47"/>
      <c r="EJ74" s="47"/>
      <c r="EK74" s="47">
        <v>6</v>
      </c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  <c r="EW74" s="47"/>
      <c r="EX74" s="47"/>
      <c r="EY74" s="47"/>
      <c r="EZ74" s="47"/>
      <c r="FA74" s="47"/>
      <c r="FB74" s="47"/>
      <c r="FC74" s="47"/>
      <c r="FD74" s="47" t="s">
        <v>496</v>
      </c>
      <c r="FE74" s="47"/>
      <c r="FF74" s="47">
        <v>9</v>
      </c>
      <c r="FG74" s="47"/>
      <c r="FH74" s="47"/>
      <c r="FI74" s="47">
        <v>4</v>
      </c>
      <c r="FJ74" s="47"/>
      <c r="FK74" s="47"/>
      <c r="FL74" s="47"/>
      <c r="FM74" s="47"/>
      <c r="FN74" s="47"/>
      <c r="FO74" s="47"/>
      <c r="FP74" s="47"/>
      <c r="FQ74" s="47"/>
      <c r="FR74" s="47"/>
      <c r="FS74" s="47"/>
      <c r="FT74" s="47"/>
      <c r="FU74" s="47"/>
      <c r="FV74" s="47"/>
      <c r="FW74" s="47"/>
      <c r="FX74" s="47"/>
      <c r="FY74" s="47"/>
      <c r="FZ74" s="47">
        <v>4</v>
      </c>
      <c r="GA74" s="47"/>
      <c r="GB74" s="47"/>
      <c r="GC74" s="47"/>
      <c r="GD74" s="47"/>
      <c r="GE74" s="47"/>
      <c r="GF74" s="47"/>
      <c r="GG74" s="47"/>
      <c r="GH74" s="47"/>
      <c r="GI74" s="47"/>
      <c r="GJ74" s="47"/>
      <c r="GK74" s="47"/>
      <c r="GL74" s="47">
        <v>5</v>
      </c>
      <c r="GM74" s="47"/>
      <c r="GN74" s="47"/>
      <c r="GO74" s="47"/>
      <c r="GP74" s="47">
        <v>8</v>
      </c>
      <c r="GQ74" s="47">
        <v>10</v>
      </c>
      <c r="GR74" s="47"/>
      <c r="GS74" s="47"/>
      <c r="GT74" s="47"/>
      <c r="GU74" s="47"/>
      <c r="GV74" s="47"/>
      <c r="GW74" s="47">
        <v>7</v>
      </c>
      <c r="GX74" s="47">
        <v>6</v>
      </c>
      <c r="GY74" s="47"/>
      <c r="GZ74" s="47"/>
      <c r="HA74" s="47"/>
      <c r="HB74" s="47"/>
      <c r="HC74" s="47"/>
      <c r="HD74" s="47"/>
      <c r="HE74" s="47"/>
      <c r="HF74" s="47">
        <v>5</v>
      </c>
      <c r="HG74" s="47"/>
      <c r="HH74" s="47"/>
      <c r="HI74" s="47"/>
      <c r="HJ74" s="47"/>
      <c r="HK74" s="47"/>
      <c r="HL74" s="47"/>
      <c r="HM74" s="47"/>
      <c r="HN74" s="47"/>
      <c r="HO74" s="47"/>
      <c r="HP74" s="47"/>
      <c r="HQ74" s="47"/>
      <c r="HR74" s="47"/>
      <c r="HS74" s="47"/>
      <c r="HT74" s="47"/>
      <c r="HU74" s="47"/>
      <c r="HV74" s="47"/>
      <c r="HW74" s="47"/>
      <c r="HX74" s="47"/>
      <c r="HY74" s="47"/>
      <c r="HZ74" s="47"/>
      <c r="IA74" s="47"/>
      <c r="IB74" s="47"/>
      <c r="IC74" s="47"/>
      <c r="ID74" s="47"/>
      <c r="IE74" s="47"/>
      <c r="IF74" s="47"/>
      <c r="IG74" s="47"/>
      <c r="IH74" s="47"/>
      <c r="II74" s="47"/>
      <c r="IJ74" s="47"/>
      <c r="IK74" s="47"/>
      <c r="IL74" s="47"/>
      <c r="IM74" s="47"/>
      <c r="IN74" s="47"/>
      <c r="IO74" s="47"/>
      <c r="IP74" s="47" t="s">
        <v>496</v>
      </c>
    </row>
    <row r="75" spans="1:250" x14ac:dyDescent="0.2">
      <c r="A75" s="41">
        <v>65</v>
      </c>
      <c r="B75" s="42" t="s">
        <v>110</v>
      </c>
      <c r="C75" s="42">
        <v>1162427246</v>
      </c>
      <c r="D75" s="43" t="s">
        <v>148</v>
      </c>
      <c r="E75" s="46">
        <f>MATCH(C75,Данные!$D$1:$D$65536,0)</f>
        <v>94</v>
      </c>
      <c r="F75" s="53">
        <v>1326</v>
      </c>
      <c r="G75" s="53">
        <v>323</v>
      </c>
      <c r="H75" s="54">
        <v>47</v>
      </c>
      <c r="I75" s="53">
        <f>IF(H75 &gt; 0,G75/H75,0)</f>
        <v>6.8723404255319149</v>
      </c>
      <c r="J75" s="1">
        <v>65</v>
      </c>
      <c r="K75" s="46">
        <v>9</v>
      </c>
      <c r="L75" s="46">
        <v>8</v>
      </c>
      <c r="M75" s="46"/>
      <c r="N75" s="46">
        <v>7</v>
      </c>
      <c r="O75" s="46"/>
      <c r="P75" s="46">
        <v>7</v>
      </c>
      <c r="Q75" s="46">
        <v>4</v>
      </c>
      <c r="R75" s="46"/>
      <c r="S75" s="46">
        <v>10</v>
      </c>
      <c r="T75" s="46"/>
      <c r="U75" s="46"/>
      <c r="V75" s="46">
        <v>7</v>
      </c>
      <c r="W75" s="46"/>
      <c r="X75" s="47" t="s">
        <v>496</v>
      </c>
      <c r="Y75" s="47">
        <v>5</v>
      </c>
      <c r="Z75" s="47">
        <v>4</v>
      </c>
      <c r="AA75" s="47">
        <v>6</v>
      </c>
      <c r="AB75" s="47">
        <v>6</v>
      </c>
      <c r="AC75" s="47">
        <v>7</v>
      </c>
      <c r="AD75" s="47"/>
      <c r="AE75" s="47">
        <v>6</v>
      </c>
      <c r="AF75" s="47">
        <v>5</v>
      </c>
      <c r="AG75" s="47">
        <v>5</v>
      </c>
      <c r="AH75" s="47"/>
      <c r="AI75" s="47">
        <v>10</v>
      </c>
      <c r="AJ75" s="47"/>
      <c r="AK75" s="47"/>
      <c r="AL75" s="47"/>
      <c r="AM75" s="47">
        <v>10</v>
      </c>
      <c r="AN75" s="47"/>
      <c r="AO75" s="47"/>
      <c r="AP75" s="47" t="s">
        <v>496</v>
      </c>
      <c r="AQ75" s="47">
        <v>10</v>
      </c>
      <c r="AR75" s="47"/>
      <c r="AS75" s="47">
        <v>8</v>
      </c>
      <c r="AT75" s="47">
        <v>4</v>
      </c>
      <c r="AU75" s="47"/>
      <c r="AV75" s="47"/>
      <c r="AW75" s="47"/>
      <c r="AX75" s="47"/>
      <c r="AY75" s="47"/>
      <c r="AZ75" s="47"/>
      <c r="BA75" s="47">
        <v>8</v>
      </c>
      <c r="BB75" s="47"/>
      <c r="BC75" s="47"/>
      <c r="BD75" s="47"/>
      <c r="BE75" s="47"/>
      <c r="BF75" s="47"/>
      <c r="BG75" s="47">
        <v>7</v>
      </c>
      <c r="BH75" s="47"/>
      <c r="BI75" s="47"/>
      <c r="BJ75" s="47"/>
      <c r="BK75" s="47">
        <v>6</v>
      </c>
      <c r="BL75" s="47"/>
      <c r="BM75" s="47"/>
      <c r="BN75" s="47"/>
      <c r="BO75" s="47"/>
      <c r="BP75" s="47"/>
      <c r="BQ75" s="47"/>
      <c r="BR75" s="47"/>
      <c r="BS75" s="47">
        <v>9</v>
      </c>
      <c r="BT75" s="47"/>
      <c r="BU75" s="47"/>
      <c r="BV75" s="47" t="s">
        <v>496</v>
      </c>
      <c r="BW75" s="47">
        <v>4</v>
      </c>
      <c r="BX75" s="47">
        <v>10</v>
      </c>
      <c r="BY75" s="47"/>
      <c r="BZ75" s="47"/>
      <c r="CA75" s="47"/>
      <c r="CB75" s="47"/>
      <c r="CC75" s="47"/>
      <c r="CD75" s="47"/>
      <c r="CE75" s="47"/>
      <c r="CF75" s="47">
        <v>8</v>
      </c>
      <c r="CG75" s="47"/>
      <c r="CH75" s="47"/>
      <c r="CI75" s="47"/>
      <c r="CJ75" s="47"/>
      <c r="CK75" s="47"/>
      <c r="CL75" s="47"/>
      <c r="CM75" s="47"/>
      <c r="CN75" s="47">
        <v>8</v>
      </c>
      <c r="CO75" s="47"/>
      <c r="CP75" s="47"/>
      <c r="CQ75" s="47"/>
      <c r="CR75" s="47"/>
      <c r="CS75" s="47"/>
      <c r="CT75" s="47"/>
      <c r="CU75" s="47"/>
      <c r="CV75" s="47"/>
      <c r="CW75" s="47">
        <v>8</v>
      </c>
      <c r="CX75" s="47"/>
      <c r="CY75" s="47"/>
      <c r="CZ75" s="47">
        <v>5</v>
      </c>
      <c r="DA75" s="47"/>
      <c r="DB75" s="47"/>
      <c r="DC75" s="47"/>
      <c r="DD75" s="47"/>
      <c r="DE75" s="47">
        <v>10</v>
      </c>
      <c r="DF75" s="47">
        <v>8</v>
      </c>
      <c r="DG75" s="47"/>
      <c r="DH75" s="47"/>
      <c r="DI75" s="47">
        <v>7</v>
      </c>
      <c r="DJ75" s="47"/>
      <c r="DK75" s="47"/>
      <c r="DL75" s="47"/>
      <c r="DM75" s="47" t="s">
        <v>496</v>
      </c>
      <c r="DN75" s="47"/>
      <c r="DO75" s="47"/>
      <c r="DP75" s="47"/>
      <c r="DQ75" s="47">
        <v>10</v>
      </c>
      <c r="DR75" s="47"/>
      <c r="DS75" s="47"/>
      <c r="DT75" s="47"/>
      <c r="DU75" s="47">
        <v>5</v>
      </c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>
        <v>7</v>
      </c>
      <c r="EG75" s="47"/>
      <c r="EH75" s="47"/>
      <c r="EI75" s="47"/>
      <c r="EJ75" s="47"/>
      <c r="EK75" s="47"/>
      <c r="EL75" s="47">
        <v>5</v>
      </c>
      <c r="EM75" s="47"/>
      <c r="EN75" s="47"/>
      <c r="EO75" s="47"/>
      <c r="EP75" s="47"/>
      <c r="EQ75" s="47"/>
      <c r="ER75" s="47"/>
      <c r="ES75" s="47"/>
      <c r="ET75" s="47"/>
      <c r="EU75" s="47"/>
      <c r="EV75" s="47"/>
      <c r="EW75" s="47"/>
      <c r="EX75" s="47"/>
      <c r="EY75" s="47">
        <v>7</v>
      </c>
      <c r="EZ75" s="47"/>
      <c r="FA75" s="47"/>
      <c r="FB75" s="47"/>
      <c r="FC75" s="47"/>
      <c r="FD75" s="47" t="s">
        <v>496</v>
      </c>
      <c r="FE75" s="47"/>
      <c r="FF75" s="47"/>
      <c r="FG75" s="47"/>
      <c r="FH75" s="47"/>
      <c r="FI75" s="47">
        <v>6</v>
      </c>
      <c r="FJ75" s="47">
        <v>5</v>
      </c>
      <c r="FK75" s="47"/>
      <c r="FL75" s="47"/>
      <c r="FM75" s="47"/>
      <c r="FN75" s="47"/>
      <c r="FO75" s="47"/>
      <c r="FP75" s="47"/>
      <c r="FQ75" s="47"/>
      <c r="FR75" s="47"/>
      <c r="FS75" s="47"/>
      <c r="FT75" s="47"/>
      <c r="FU75" s="47"/>
      <c r="FV75" s="47"/>
      <c r="FW75" s="47"/>
      <c r="FX75" s="47"/>
      <c r="FY75" s="47"/>
      <c r="FZ75" s="47">
        <v>4</v>
      </c>
      <c r="GA75" s="47"/>
      <c r="GB75" s="47"/>
      <c r="GC75" s="47"/>
      <c r="GD75" s="47"/>
      <c r="GE75" s="47"/>
      <c r="GF75" s="47"/>
      <c r="GG75" s="47"/>
      <c r="GH75" s="47"/>
      <c r="GI75" s="47"/>
      <c r="GJ75" s="47"/>
      <c r="GK75" s="47"/>
      <c r="GL75" s="47"/>
      <c r="GM75" s="47"/>
      <c r="GN75" s="47"/>
      <c r="GO75" s="47"/>
      <c r="GP75" s="47"/>
      <c r="GQ75" s="47"/>
      <c r="GR75" s="47"/>
      <c r="GS75" s="47"/>
      <c r="GT75" s="47"/>
      <c r="GU75" s="47">
        <v>4</v>
      </c>
      <c r="GV75" s="47"/>
      <c r="GW75" s="47">
        <v>5</v>
      </c>
      <c r="GX75" s="47">
        <v>8</v>
      </c>
      <c r="GY75" s="47">
        <v>5</v>
      </c>
      <c r="GZ75" s="47"/>
      <c r="HA75" s="47"/>
      <c r="HB75" s="47"/>
      <c r="HC75" s="47"/>
      <c r="HD75" s="47">
        <v>6</v>
      </c>
      <c r="HE75" s="47"/>
      <c r="HF75" s="47"/>
      <c r="HG75" s="47"/>
      <c r="HH75" s="47"/>
      <c r="HI75" s="47"/>
      <c r="HJ75" s="47">
        <v>10</v>
      </c>
      <c r="HK75" s="47"/>
      <c r="HL75" s="47"/>
      <c r="HM75" s="47"/>
      <c r="HN75" s="47"/>
      <c r="HO75" s="47"/>
      <c r="HP75" s="47"/>
      <c r="HQ75" s="47"/>
      <c r="HR75" s="47"/>
      <c r="HS75" s="47"/>
      <c r="HT75" s="47"/>
      <c r="HU75" s="47"/>
      <c r="HV75" s="47"/>
      <c r="HW75" s="47"/>
      <c r="HX75" s="47"/>
      <c r="HY75" s="47"/>
      <c r="HZ75" s="47"/>
      <c r="IA75" s="47"/>
      <c r="IB75" s="47"/>
      <c r="IC75" s="47"/>
      <c r="ID75" s="47"/>
      <c r="IE75" s="47"/>
      <c r="IF75" s="47"/>
      <c r="IG75" s="47"/>
      <c r="IH75" s="47"/>
      <c r="II75" s="47"/>
      <c r="IJ75" s="47"/>
      <c r="IK75" s="47"/>
      <c r="IL75" s="47"/>
      <c r="IM75" s="47"/>
      <c r="IN75" s="47"/>
      <c r="IO75" s="47"/>
      <c r="IP75" s="47" t="s">
        <v>496</v>
      </c>
    </row>
    <row r="76" spans="1:250" x14ac:dyDescent="0.2">
      <c r="A76" s="41">
        <v>66</v>
      </c>
      <c r="B76" s="42" t="s">
        <v>52</v>
      </c>
      <c r="C76" s="42">
        <v>1162424937</v>
      </c>
      <c r="D76" s="43" t="s">
        <v>148</v>
      </c>
      <c r="E76" s="46">
        <f>MATCH(C76,Данные!$D$1:$D$65536,0)</f>
        <v>34</v>
      </c>
      <c r="F76" s="53">
        <v>1325</v>
      </c>
      <c r="G76" s="53">
        <v>348</v>
      </c>
      <c r="H76" s="54">
        <v>50</v>
      </c>
      <c r="I76" s="53">
        <f>IF(H76 &gt; 0,G76/H76,0)</f>
        <v>6.96</v>
      </c>
      <c r="J76" s="1">
        <v>66</v>
      </c>
      <c r="K76" s="46">
        <v>9</v>
      </c>
      <c r="L76" s="46">
        <v>5</v>
      </c>
      <c r="M76" s="46"/>
      <c r="N76" s="46">
        <v>8</v>
      </c>
      <c r="O76" s="46"/>
      <c r="P76" s="46">
        <v>8</v>
      </c>
      <c r="Q76" s="46">
        <v>7</v>
      </c>
      <c r="R76" s="46"/>
      <c r="S76" s="46">
        <v>8</v>
      </c>
      <c r="T76" s="46">
        <v>7</v>
      </c>
      <c r="U76" s="46"/>
      <c r="V76" s="46">
        <v>9</v>
      </c>
      <c r="W76" s="46"/>
      <c r="X76" s="47" t="s">
        <v>496</v>
      </c>
      <c r="Y76" s="47">
        <v>9</v>
      </c>
      <c r="Z76" s="47">
        <v>7</v>
      </c>
      <c r="AA76" s="47">
        <v>6</v>
      </c>
      <c r="AB76" s="47">
        <v>6</v>
      </c>
      <c r="AC76" s="47">
        <v>8</v>
      </c>
      <c r="AD76" s="47"/>
      <c r="AE76" s="47">
        <v>8</v>
      </c>
      <c r="AF76" s="47">
        <v>10</v>
      </c>
      <c r="AG76" s="47">
        <v>8</v>
      </c>
      <c r="AH76" s="47"/>
      <c r="AI76" s="47">
        <v>10</v>
      </c>
      <c r="AJ76" s="47"/>
      <c r="AK76" s="47"/>
      <c r="AL76" s="47">
        <v>8</v>
      </c>
      <c r="AM76" s="47">
        <v>9</v>
      </c>
      <c r="AN76" s="47"/>
      <c r="AO76" s="47"/>
      <c r="AP76" s="47" t="s">
        <v>496</v>
      </c>
      <c r="AQ76" s="47">
        <v>9</v>
      </c>
      <c r="AR76" s="47"/>
      <c r="AS76" s="47">
        <v>10</v>
      </c>
      <c r="AT76" s="47">
        <v>9</v>
      </c>
      <c r="AU76" s="47"/>
      <c r="AV76" s="47"/>
      <c r="AW76" s="47"/>
      <c r="AX76" s="47"/>
      <c r="AY76" s="47"/>
      <c r="AZ76" s="47"/>
      <c r="BA76" s="47">
        <v>8</v>
      </c>
      <c r="BB76" s="47"/>
      <c r="BC76" s="47"/>
      <c r="BD76" s="47"/>
      <c r="BE76" s="47"/>
      <c r="BF76" s="47"/>
      <c r="BG76" s="47">
        <v>7</v>
      </c>
      <c r="BH76" s="47">
        <v>7</v>
      </c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>
        <v>5</v>
      </c>
      <c r="BT76" s="47"/>
      <c r="BU76" s="47"/>
      <c r="BV76" s="47" t="s">
        <v>496</v>
      </c>
      <c r="BW76" s="47">
        <v>8</v>
      </c>
      <c r="BX76" s="47">
        <v>10</v>
      </c>
      <c r="BY76" s="47"/>
      <c r="BZ76" s="47"/>
      <c r="CA76" s="47"/>
      <c r="CB76" s="47">
        <v>7</v>
      </c>
      <c r="CC76" s="47"/>
      <c r="CD76" s="47"/>
      <c r="CE76" s="47"/>
      <c r="CF76" s="47">
        <v>4</v>
      </c>
      <c r="CG76" s="47"/>
      <c r="CH76" s="47"/>
      <c r="CI76" s="47"/>
      <c r="CJ76" s="47"/>
      <c r="CK76" s="47"/>
      <c r="CL76" s="47"/>
      <c r="CM76" s="47"/>
      <c r="CN76" s="47">
        <v>5</v>
      </c>
      <c r="CO76" s="47"/>
      <c r="CP76" s="47"/>
      <c r="CQ76" s="47"/>
      <c r="CR76" s="47"/>
      <c r="CS76" s="47"/>
      <c r="CT76" s="47">
        <v>5</v>
      </c>
      <c r="CU76" s="47"/>
      <c r="CV76" s="47"/>
      <c r="CW76" s="47">
        <v>6</v>
      </c>
      <c r="CX76" s="47"/>
      <c r="CY76" s="47"/>
      <c r="CZ76" s="47">
        <v>6</v>
      </c>
      <c r="DA76" s="47"/>
      <c r="DB76" s="47"/>
      <c r="DC76" s="47"/>
      <c r="DD76" s="47"/>
      <c r="DE76" s="47">
        <v>4</v>
      </c>
      <c r="DF76" s="47"/>
      <c r="DG76" s="47"/>
      <c r="DH76" s="47"/>
      <c r="DI76" s="47">
        <v>7</v>
      </c>
      <c r="DJ76" s="47"/>
      <c r="DK76" s="47"/>
      <c r="DL76" s="47"/>
      <c r="DM76" s="47" t="s">
        <v>496</v>
      </c>
      <c r="DN76" s="47"/>
      <c r="DO76" s="47"/>
      <c r="DP76" s="47"/>
      <c r="DQ76" s="47">
        <v>10</v>
      </c>
      <c r="DR76" s="47"/>
      <c r="DS76" s="47"/>
      <c r="DT76" s="47">
        <v>8</v>
      </c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>
        <v>5</v>
      </c>
      <c r="EG76" s="47"/>
      <c r="EH76" s="47"/>
      <c r="EI76" s="47"/>
      <c r="EJ76" s="47"/>
      <c r="EK76" s="47"/>
      <c r="EL76" s="47">
        <v>5</v>
      </c>
      <c r="EM76" s="47"/>
      <c r="EN76" s="47"/>
      <c r="EO76" s="47"/>
      <c r="EP76" s="47"/>
      <c r="EQ76" s="47"/>
      <c r="ER76" s="47"/>
      <c r="ES76" s="47"/>
      <c r="ET76" s="47"/>
      <c r="EU76" s="47">
        <v>6</v>
      </c>
      <c r="EV76" s="47"/>
      <c r="EW76" s="47"/>
      <c r="EX76" s="47"/>
      <c r="EY76" s="47"/>
      <c r="EZ76" s="47"/>
      <c r="FA76" s="47"/>
      <c r="FB76" s="47"/>
      <c r="FC76" s="47"/>
      <c r="FD76" s="47" t="s">
        <v>496</v>
      </c>
      <c r="FE76" s="47"/>
      <c r="FF76" s="47"/>
      <c r="FG76" s="47"/>
      <c r="FH76" s="47"/>
      <c r="FI76" s="47">
        <v>4</v>
      </c>
      <c r="FJ76" s="47">
        <v>4</v>
      </c>
      <c r="FK76" s="47"/>
      <c r="FL76" s="47"/>
      <c r="FM76" s="47"/>
      <c r="FN76" s="47"/>
      <c r="FO76" s="47"/>
      <c r="FP76" s="47"/>
      <c r="FQ76" s="47"/>
      <c r="FR76" s="47"/>
      <c r="FS76" s="47"/>
      <c r="FT76" s="47"/>
      <c r="FU76" s="47"/>
      <c r="FV76" s="47"/>
      <c r="FW76" s="47"/>
      <c r="FX76" s="47"/>
      <c r="FY76" s="47"/>
      <c r="FZ76" s="47">
        <v>5</v>
      </c>
      <c r="GA76" s="47"/>
      <c r="GB76" s="47"/>
      <c r="GC76" s="47"/>
      <c r="GD76" s="47"/>
      <c r="GE76" s="47"/>
      <c r="GF76" s="47"/>
      <c r="GG76" s="47"/>
      <c r="GH76" s="47"/>
      <c r="GI76" s="47"/>
      <c r="GJ76" s="47"/>
      <c r="GK76" s="47"/>
      <c r="GL76" s="47">
        <v>8</v>
      </c>
      <c r="GM76" s="47"/>
      <c r="GN76" s="47"/>
      <c r="GO76" s="47"/>
      <c r="GP76" s="47"/>
      <c r="GQ76" s="47"/>
      <c r="GR76" s="47"/>
      <c r="GS76" s="47"/>
      <c r="GT76" s="47"/>
      <c r="GU76" s="47">
        <v>4</v>
      </c>
      <c r="GV76" s="47"/>
      <c r="GW76" s="47">
        <v>4</v>
      </c>
      <c r="GX76" s="47">
        <v>4</v>
      </c>
      <c r="GY76" s="47"/>
      <c r="GZ76" s="47"/>
      <c r="HA76" s="47"/>
      <c r="HB76" s="47"/>
      <c r="HC76" s="47"/>
      <c r="HD76" s="47">
        <v>5</v>
      </c>
      <c r="HE76" s="47"/>
      <c r="HF76" s="47"/>
      <c r="HG76" s="47"/>
      <c r="HH76" s="47"/>
      <c r="HI76" s="47"/>
      <c r="HJ76" s="47"/>
      <c r="HK76" s="47"/>
      <c r="HL76" s="47"/>
      <c r="HM76" s="47"/>
      <c r="HN76" s="47"/>
      <c r="HO76" s="47"/>
      <c r="HP76" s="47"/>
      <c r="HQ76" s="47"/>
      <c r="HR76" s="47"/>
      <c r="HS76" s="47"/>
      <c r="HT76" s="47"/>
      <c r="HU76" s="47"/>
      <c r="HV76" s="47"/>
      <c r="HW76" s="47"/>
      <c r="HX76" s="47"/>
      <c r="HY76" s="47"/>
      <c r="HZ76" s="47"/>
      <c r="IA76" s="47"/>
      <c r="IB76" s="47"/>
      <c r="IC76" s="47"/>
      <c r="ID76" s="47"/>
      <c r="IE76" s="47"/>
      <c r="IF76" s="47"/>
      <c r="IG76" s="47"/>
      <c r="IH76" s="47"/>
      <c r="II76" s="47">
        <v>9</v>
      </c>
      <c r="IJ76" s="47"/>
      <c r="IK76" s="47"/>
      <c r="IL76" s="47"/>
      <c r="IM76" s="47"/>
      <c r="IN76" s="47"/>
      <c r="IO76" s="47"/>
      <c r="IP76" s="47" t="s">
        <v>496</v>
      </c>
    </row>
    <row r="77" spans="1:250" x14ac:dyDescent="0.2">
      <c r="A77" s="41">
        <v>67</v>
      </c>
      <c r="B77" s="42" t="s">
        <v>29</v>
      </c>
      <c r="C77" s="42">
        <v>1162424192</v>
      </c>
      <c r="D77" s="43" t="s">
        <v>167</v>
      </c>
      <c r="E77" s="46">
        <f>MATCH(C77,Данные!$D$1:$D$65536,0)</f>
        <v>57</v>
      </c>
      <c r="F77" s="53">
        <v>1322</v>
      </c>
      <c r="G77" s="53">
        <v>330</v>
      </c>
      <c r="H77" s="54">
        <v>47</v>
      </c>
      <c r="I77" s="53">
        <f>IF(H77 &gt; 0,G77/H77,0)</f>
        <v>7.0212765957446805</v>
      </c>
      <c r="J77" s="1">
        <v>67</v>
      </c>
      <c r="K77" s="46">
        <v>9</v>
      </c>
      <c r="L77" s="46">
        <v>8</v>
      </c>
      <c r="M77" s="46"/>
      <c r="N77" s="46">
        <v>7</v>
      </c>
      <c r="O77" s="46"/>
      <c r="P77" s="46">
        <v>5</v>
      </c>
      <c r="Q77" s="46">
        <v>6</v>
      </c>
      <c r="R77" s="46"/>
      <c r="S77" s="46">
        <v>8</v>
      </c>
      <c r="T77" s="46"/>
      <c r="U77" s="46"/>
      <c r="V77" s="46">
        <v>7</v>
      </c>
      <c r="W77" s="46"/>
      <c r="X77" s="47" t="s">
        <v>496</v>
      </c>
      <c r="Y77" s="47">
        <v>8</v>
      </c>
      <c r="Z77" s="47">
        <v>7</v>
      </c>
      <c r="AA77" s="47">
        <v>6</v>
      </c>
      <c r="AB77" s="47">
        <v>7</v>
      </c>
      <c r="AC77" s="47">
        <v>7</v>
      </c>
      <c r="AD77" s="47"/>
      <c r="AE77" s="47">
        <v>6</v>
      </c>
      <c r="AF77" s="47">
        <v>5</v>
      </c>
      <c r="AG77" s="47">
        <v>5</v>
      </c>
      <c r="AH77" s="47"/>
      <c r="AI77" s="47">
        <v>10</v>
      </c>
      <c r="AJ77" s="47"/>
      <c r="AK77" s="47"/>
      <c r="AL77" s="47"/>
      <c r="AM77" s="47">
        <v>10</v>
      </c>
      <c r="AN77" s="47"/>
      <c r="AO77" s="47"/>
      <c r="AP77" s="47" t="s">
        <v>496</v>
      </c>
      <c r="AQ77" s="47">
        <v>8</v>
      </c>
      <c r="AR77" s="47"/>
      <c r="AS77" s="47">
        <v>8</v>
      </c>
      <c r="AT77" s="47">
        <v>7</v>
      </c>
      <c r="AU77" s="47"/>
      <c r="AV77" s="47"/>
      <c r="AW77" s="47"/>
      <c r="AX77" s="47"/>
      <c r="AY77" s="47"/>
      <c r="AZ77" s="47"/>
      <c r="BA77" s="47">
        <v>8</v>
      </c>
      <c r="BB77" s="47"/>
      <c r="BC77" s="47"/>
      <c r="BD77" s="47"/>
      <c r="BE77" s="47"/>
      <c r="BF77" s="47"/>
      <c r="BG77" s="47">
        <v>6</v>
      </c>
      <c r="BH77" s="47"/>
      <c r="BI77" s="47"/>
      <c r="BJ77" s="47"/>
      <c r="BK77" s="47"/>
      <c r="BL77" s="47"/>
      <c r="BM77" s="47"/>
      <c r="BN77" s="47"/>
      <c r="BO77" s="47"/>
      <c r="BP77" s="47"/>
      <c r="BQ77" s="47">
        <v>7</v>
      </c>
      <c r="BR77" s="47"/>
      <c r="BS77" s="47">
        <v>9</v>
      </c>
      <c r="BT77" s="47"/>
      <c r="BU77" s="47"/>
      <c r="BV77" s="47" t="s">
        <v>496</v>
      </c>
      <c r="BW77" s="47">
        <v>7</v>
      </c>
      <c r="BX77" s="47">
        <v>10</v>
      </c>
      <c r="BY77" s="47"/>
      <c r="BZ77" s="47"/>
      <c r="CA77" s="47"/>
      <c r="CB77" s="47"/>
      <c r="CC77" s="47"/>
      <c r="CD77" s="47"/>
      <c r="CE77" s="47"/>
      <c r="CF77" s="47">
        <v>7</v>
      </c>
      <c r="CG77" s="47"/>
      <c r="CH77" s="47"/>
      <c r="CI77" s="47"/>
      <c r="CJ77" s="47"/>
      <c r="CK77" s="47"/>
      <c r="CL77" s="47">
        <v>8</v>
      </c>
      <c r="CM77" s="47"/>
      <c r="CN77" s="47">
        <v>4</v>
      </c>
      <c r="CO77" s="47"/>
      <c r="CP77" s="47"/>
      <c r="CQ77" s="47"/>
      <c r="CR77" s="47"/>
      <c r="CS77" s="47"/>
      <c r="CT77" s="47"/>
      <c r="CU77" s="47"/>
      <c r="CV77" s="47"/>
      <c r="CW77" s="47">
        <v>4</v>
      </c>
      <c r="CX77" s="47"/>
      <c r="CY77" s="47"/>
      <c r="CZ77" s="47">
        <v>7</v>
      </c>
      <c r="DA77" s="47"/>
      <c r="DB77" s="47"/>
      <c r="DC77" s="47"/>
      <c r="DD77" s="47"/>
      <c r="DE77" s="47">
        <v>8</v>
      </c>
      <c r="DF77" s="47"/>
      <c r="DG77" s="47"/>
      <c r="DH77" s="47"/>
      <c r="DI77" s="47">
        <v>7</v>
      </c>
      <c r="DJ77" s="47"/>
      <c r="DK77" s="47"/>
      <c r="DL77" s="47"/>
      <c r="DM77" s="47" t="s">
        <v>496</v>
      </c>
      <c r="DN77" s="47"/>
      <c r="DO77" s="47"/>
      <c r="DP77" s="47"/>
      <c r="DQ77" s="47">
        <v>10</v>
      </c>
      <c r="DR77" s="47"/>
      <c r="DS77" s="47"/>
      <c r="DT77" s="47"/>
      <c r="DU77" s="47"/>
      <c r="DV77" s="47"/>
      <c r="DW77" s="47">
        <v>7</v>
      </c>
      <c r="DX77" s="47"/>
      <c r="DY77" s="47"/>
      <c r="DZ77" s="47"/>
      <c r="EA77" s="47"/>
      <c r="EB77" s="47"/>
      <c r="EC77" s="47">
        <v>8</v>
      </c>
      <c r="ED77" s="47"/>
      <c r="EE77" s="47"/>
      <c r="EF77" s="47">
        <v>8</v>
      </c>
      <c r="EG77" s="47"/>
      <c r="EH77" s="47"/>
      <c r="EI77" s="47"/>
      <c r="EJ77" s="47"/>
      <c r="EK77" s="47"/>
      <c r="EL77" s="47">
        <v>6</v>
      </c>
      <c r="EM77" s="47"/>
      <c r="EN77" s="47"/>
      <c r="EO77" s="47"/>
      <c r="EP77" s="47"/>
      <c r="EQ77" s="47"/>
      <c r="ER77" s="47"/>
      <c r="ES77" s="47"/>
      <c r="ET77" s="47"/>
      <c r="EU77" s="47"/>
      <c r="EV77" s="47"/>
      <c r="EW77" s="47"/>
      <c r="EX77" s="47"/>
      <c r="EY77" s="47"/>
      <c r="EZ77" s="47"/>
      <c r="FA77" s="47"/>
      <c r="FB77" s="47"/>
      <c r="FC77" s="47"/>
      <c r="FD77" s="47" t="s">
        <v>496</v>
      </c>
      <c r="FE77" s="47"/>
      <c r="FF77" s="47"/>
      <c r="FG77" s="47"/>
      <c r="FH77" s="47"/>
      <c r="FI77" s="47">
        <v>6</v>
      </c>
      <c r="FJ77" s="47">
        <v>6</v>
      </c>
      <c r="FK77" s="47"/>
      <c r="FL77" s="47"/>
      <c r="FM77" s="47"/>
      <c r="FN77" s="47"/>
      <c r="FO77" s="47"/>
      <c r="FP77" s="47"/>
      <c r="FQ77" s="47"/>
      <c r="FR77" s="47"/>
      <c r="FS77" s="47"/>
      <c r="FT77" s="47"/>
      <c r="FU77" s="47"/>
      <c r="FV77" s="47"/>
      <c r="FW77" s="47"/>
      <c r="FX77" s="47">
        <v>5</v>
      </c>
      <c r="FY77" s="47"/>
      <c r="FZ77" s="47">
        <v>6</v>
      </c>
      <c r="GA77" s="47"/>
      <c r="GB77" s="47"/>
      <c r="GC77" s="47"/>
      <c r="GD77" s="47"/>
      <c r="GE77" s="47"/>
      <c r="GF77" s="47"/>
      <c r="GG77" s="47"/>
      <c r="GH77" s="47">
        <v>6</v>
      </c>
      <c r="GI77" s="47"/>
      <c r="GJ77" s="47"/>
      <c r="GK77" s="47"/>
      <c r="GL77" s="47"/>
      <c r="GM77" s="47"/>
      <c r="GN77" s="47"/>
      <c r="GO77" s="47"/>
      <c r="GP77" s="47"/>
      <c r="GQ77" s="47"/>
      <c r="GR77" s="47"/>
      <c r="GS77" s="47"/>
      <c r="GT77" s="47"/>
      <c r="GU77" s="47">
        <v>5</v>
      </c>
      <c r="GV77" s="47"/>
      <c r="GW77" s="47">
        <v>7</v>
      </c>
      <c r="GX77" s="47">
        <v>7</v>
      </c>
      <c r="GY77" s="47"/>
      <c r="GZ77" s="47"/>
      <c r="HA77" s="47"/>
      <c r="HB77" s="47"/>
      <c r="HC77" s="47"/>
      <c r="HD77" s="47">
        <v>7</v>
      </c>
      <c r="HE77" s="47"/>
      <c r="HF77" s="47"/>
      <c r="HG77" s="47"/>
      <c r="HH77" s="47"/>
      <c r="HI77" s="47"/>
      <c r="HJ77" s="47"/>
      <c r="HK77" s="47"/>
      <c r="HL77" s="47"/>
      <c r="HM77" s="47"/>
      <c r="HN77" s="47"/>
      <c r="HO77" s="47"/>
      <c r="HP77" s="47"/>
      <c r="HQ77" s="47"/>
      <c r="HR77" s="47"/>
      <c r="HS77" s="47"/>
      <c r="HT77" s="47"/>
      <c r="HU77" s="47"/>
      <c r="HV77" s="47"/>
      <c r="HW77" s="47"/>
      <c r="HX77" s="47"/>
      <c r="HY77" s="47"/>
      <c r="HZ77" s="47"/>
      <c r="IA77" s="47"/>
      <c r="IB77" s="47"/>
      <c r="IC77" s="47"/>
      <c r="ID77" s="47"/>
      <c r="IE77" s="47"/>
      <c r="IF77" s="47"/>
      <c r="IG77" s="47"/>
      <c r="IH77" s="47"/>
      <c r="II77" s="47"/>
      <c r="IJ77" s="47"/>
      <c r="IK77" s="47"/>
      <c r="IL77" s="47"/>
      <c r="IM77" s="47"/>
      <c r="IN77" s="47"/>
      <c r="IO77" s="47"/>
      <c r="IP77" s="47" t="s">
        <v>496</v>
      </c>
    </row>
    <row r="78" spans="1:250" x14ac:dyDescent="0.2">
      <c r="A78" s="41">
        <v>68</v>
      </c>
      <c r="B78" s="42" t="s">
        <v>59</v>
      </c>
      <c r="C78" s="42">
        <v>1162425169</v>
      </c>
      <c r="D78" s="43" t="s">
        <v>157</v>
      </c>
      <c r="E78" s="46">
        <f>MATCH(C78,Данные!$D$1:$D$65536,0)</f>
        <v>27</v>
      </c>
      <c r="F78" s="53">
        <v>1321</v>
      </c>
      <c r="G78" s="53">
        <v>342</v>
      </c>
      <c r="H78" s="54">
        <v>48</v>
      </c>
      <c r="I78" s="53">
        <f>IF(H78 &gt; 0,G78/H78,0)</f>
        <v>7.125</v>
      </c>
      <c r="J78" s="1">
        <v>68</v>
      </c>
      <c r="K78" s="46">
        <v>10</v>
      </c>
      <c r="L78" s="46">
        <v>5</v>
      </c>
      <c r="M78" s="46">
        <v>6</v>
      </c>
      <c r="N78" s="46">
        <v>10</v>
      </c>
      <c r="O78" s="46"/>
      <c r="P78" s="46">
        <v>8</v>
      </c>
      <c r="Q78" s="46">
        <v>8</v>
      </c>
      <c r="R78" s="46"/>
      <c r="S78" s="46">
        <v>5</v>
      </c>
      <c r="T78" s="46"/>
      <c r="U78" s="46"/>
      <c r="V78" s="46">
        <v>4</v>
      </c>
      <c r="W78" s="46"/>
      <c r="X78" s="47" t="s">
        <v>496</v>
      </c>
      <c r="Y78" s="47">
        <v>9</v>
      </c>
      <c r="Z78" s="47">
        <v>7</v>
      </c>
      <c r="AA78" s="47">
        <v>4</v>
      </c>
      <c r="AB78" s="47">
        <v>5</v>
      </c>
      <c r="AC78" s="47">
        <v>5</v>
      </c>
      <c r="AD78" s="47"/>
      <c r="AE78" s="47">
        <v>8</v>
      </c>
      <c r="AF78" s="47">
        <v>7</v>
      </c>
      <c r="AG78" s="47">
        <v>4</v>
      </c>
      <c r="AH78" s="47"/>
      <c r="AI78" s="47">
        <v>10</v>
      </c>
      <c r="AJ78" s="47"/>
      <c r="AK78" s="47"/>
      <c r="AL78" s="47"/>
      <c r="AM78" s="47">
        <v>7</v>
      </c>
      <c r="AN78" s="47"/>
      <c r="AO78" s="47"/>
      <c r="AP78" s="47" t="s">
        <v>496</v>
      </c>
      <c r="AQ78" s="47">
        <v>6</v>
      </c>
      <c r="AR78" s="47"/>
      <c r="AS78" s="47">
        <v>8</v>
      </c>
      <c r="AT78" s="47">
        <v>6</v>
      </c>
      <c r="AU78" s="47">
        <v>8</v>
      </c>
      <c r="AV78" s="47"/>
      <c r="AW78" s="47"/>
      <c r="AX78" s="47"/>
      <c r="AY78" s="47"/>
      <c r="AZ78" s="47"/>
      <c r="BA78" s="47">
        <v>7</v>
      </c>
      <c r="BB78" s="47"/>
      <c r="BC78" s="47"/>
      <c r="BD78" s="47"/>
      <c r="BE78" s="47"/>
      <c r="BF78" s="47"/>
      <c r="BG78" s="47">
        <v>6</v>
      </c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>
        <v>7</v>
      </c>
      <c r="BT78" s="47"/>
      <c r="BU78" s="47"/>
      <c r="BV78" s="47" t="s">
        <v>496</v>
      </c>
      <c r="BW78" s="47">
        <v>5</v>
      </c>
      <c r="BX78" s="47">
        <v>10</v>
      </c>
      <c r="BY78" s="47"/>
      <c r="BZ78" s="47"/>
      <c r="CA78" s="47"/>
      <c r="CB78" s="47"/>
      <c r="CC78" s="47"/>
      <c r="CD78" s="47"/>
      <c r="CE78" s="47"/>
      <c r="CF78" s="47">
        <v>4</v>
      </c>
      <c r="CG78" s="47"/>
      <c r="CH78" s="47"/>
      <c r="CI78" s="47"/>
      <c r="CJ78" s="47"/>
      <c r="CK78" s="47">
        <v>5</v>
      </c>
      <c r="CL78" s="47"/>
      <c r="CM78" s="47"/>
      <c r="CN78" s="47">
        <v>5</v>
      </c>
      <c r="CO78" s="47"/>
      <c r="CP78" s="47"/>
      <c r="CQ78" s="47"/>
      <c r="CR78" s="47"/>
      <c r="CS78" s="47"/>
      <c r="CT78" s="47"/>
      <c r="CU78" s="47"/>
      <c r="CV78" s="47"/>
      <c r="CW78" s="47">
        <v>6</v>
      </c>
      <c r="CX78" s="47"/>
      <c r="CY78" s="47"/>
      <c r="CZ78" s="47">
        <v>6</v>
      </c>
      <c r="DA78" s="47"/>
      <c r="DB78" s="47"/>
      <c r="DC78" s="47"/>
      <c r="DD78" s="47"/>
      <c r="DE78" s="47">
        <v>5</v>
      </c>
      <c r="DF78" s="47"/>
      <c r="DG78" s="47"/>
      <c r="DH78" s="47"/>
      <c r="DI78" s="47">
        <v>6</v>
      </c>
      <c r="DJ78" s="47"/>
      <c r="DK78" s="47"/>
      <c r="DL78" s="47"/>
      <c r="DM78" s="47" t="s">
        <v>496</v>
      </c>
      <c r="DN78" s="47"/>
      <c r="DO78" s="47"/>
      <c r="DP78" s="47"/>
      <c r="DQ78" s="47">
        <v>10</v>
      </c>
      <c r="DR78" s="47"/>
      <c r="DS78" s="47"/>
      <c r="DT78" s="47"/>
      <c r="DU78" s="47"/>
      <c r="DV78" s="47"/>
      <c r="DW78" s="47"/>
      <c r="DX78" s="47"/>
      <c r="DY78" s="47"/>
      <c r="DZ78" s="47"/>
      <c r="EA78" s="47"/>
      <c r="EB78" s="47"/>
      <c r="EC78" s="47"/>
      <c r="ED78" s="47"/>
      <c r="EE78" s="47"/>
      <c r="EF78" s="47">
        <v>6</v>
      </c>
      <c r="EG78" s="47"/>
      <c r="EH78" s="47"/>
      <c r="EI78" s="47"/>
      <c r="EJ78" s="47"/>
      <c r="EK78" s="47"/>
      <c r="EL78" s="47"/>
      <c r="EM78" s="47">
        <v>9</v>
      </c>
      <c r="EN78" s="47"/>
      <c r="EO78" s="47"/>
      <c r="EP78" s="47"/>
      <c r="EQ78" s="47"/>
      <c r="ER78" s="47"/>
      <c r="ES78" s="47"/>
      <c r="ET78" s="47"/>
      <c r="EU78" s="47"/>
      <c r="EV78" s="47">
        <v>9</v>
      </c>
      <c r="EW78" s="47"/>
      <c r="EX78" s="47"/>
      <c r="EY78" s="47"/>
      <c r="EZ78" s="47"/>
      <c r="FA78" s="47"/>
      <c r="FB78" s="47"/>
      <c r="FC78" s="47">
        <v>10</v>
      </c>
      <c r="FD78" s="47" t="s">
        <v>496</v>
      </c>
      <c r="FE78" s="47"/>
      <c r="FF78" s="47"/>
      <c r="FG78" s="47">
        <v>9</v>
      </c>
      <c r="FH78" s="47"/>
      <c r="FI78" s="47">
        <v>8</v>
      </c>
      <c r="FJ78" s="47"/>
      <c r="FK78" s="47"/>
      <c r="FL78" s="47"/>
      <c r="FM78" s="47"/>
      <c r="FN78" s="47"/>
      <c r="FO78" s="47"/>
      <c r="FP78" s="47"/>
      <c r="FQ78" s="47"/>
      <c r="FR78" s="47"/>
      <c r="FS78" s="47"/>
      <c r="FT78" s="47"/>
      <c r="FU78" s="47"/>
      <c r="FV78" s="47"/>
      <c r="FW78" s="47"/>
      <c r="FX78" s="47"/>
      <c r="FY78" s="47"/>
      <c r="FZ78" s="47">
        <v>6</v>
      </c>
      <c r="GA78" s="47"/>
      <c r="GB78" s="47"/>
      <c r="GC78" s="47"/>
      <c r="GD78" s="47"/>
      <c r="GE78" s="47">
        <v>10</v>
      </c>
      <c r="GF78" s="47"/>
      <c r="GG78" s="47">
        <v>7</v>
      </c>
      <c r="GH78" s="47"/>
      <c r="GI78" s="47"/>
      <c r="GJ78" s="47"/>
      <c r="GK78" s="47"/>
      <c r="GL78" s="47"/>
      <c r="GM78" s="47"/>
      <c r="GN78" s="47"/>
      <c r="GO78" s="47"/>
      <c r="GP78" s="47"/>
      <c r="GQ78" s="47"/>
      <c r="GR78" s="47"/>
      <c r="GS78" s="47"/>
      <c r="GT78" s="47"/>
      <c r="GU78" s="47"/>
      <c r="GV78" s="47"/>
      <c r="GW78" s="47"/>
      <c r="GX78" s="47">
        <v>8</v>
      </c>
      <c r="GY78" s="47"/>
      <c r="GZ78" s="47"/>
      <c r="HA78" s="47"/>
      <c r="HB78" s="47"/>
      <c r="HC78" s="47"/>
      <c r="HD78" s="47"/>
      <c r="HE78" s="47">
        <v>10</v>
      </c>
      <c r="HF78" s="47"/>
      <c r="HG78" s="47"/>
      <c r="HH78" s="47"/>
      <c r="HI78" s="47"/>
      <c r="HJ78" s="47"/>
      <c r="HK78" s="47"/>
      <c r="HL78" s="47"/>
      <c r="HM78" s="47"/>
      <c r="HN78" s="47"/>
      <c r="HO78" s="47"/>
      <c r="HP78" s="47">
        <v>10</v>
      </c>
      <c r="HQ78" s="47"/>
      <c r="HR78" s="47"/>
      <c r="HS78" s="47"/>
      <c r="HT78" s="47"/>
      <c r="HU78" s="47"/>
      <c r="HV78" s="47"/>
      <c r="HW78" s="47"/>
      <c r="HX78" s="47"/>
      <c r="HY78" s="47"/>
      <c r="HZ78" s="47"/>
      <c r="IA78" s="47"/>
      <c r="IB78" s="47"/>
      <c r="IC78" s="47"/>
      <c r="ID78" s="47"/>
      <c r="IE78" s="47"/>
      <c r="IF78" s="47"/>
      <c r="IG78" s="47"/>
      <c r="IH78" s="47"/>
      <c r="II78" s="47"/>
      <c r="IJ78" s="47"/>
      <c r="IK78" s="47"/>
      <c r="IL78" s="47">
        <v>8</v>
      </c>
      <c r="IM78" s="47"/>
      <c r="IN78" s="47"/>
      <c r="IO78" s="47"/>
      <c r="IP78" s="47" t="s">
        <v>496</v>
      </c>
    </row>
    <row r="79" spans="1:250" x14ac:dyDescent="0.2">
      <c r="A79" s="41">
        <v>69</v>
      </c>
      <c r="B79" s="42" t="s">
        <v>83</v>
      </c>
      <c r="C79" s="42">
        <v>1162426093</v>
      </c>
      <c r="D79" s="43" t="s">
        <v>154</v>
      </c>
      <c r="E79" s="46">
        <f>MATCH(C79,Данные!$D$1:$D$65536,0)</f>
        <v>5</v>
      </c>
      <c r="F79" s="53">
        <v>1314</v>
      </c>
      <c r="G79" s="53">
        <v>327</v>
      </c>
      <c r="H79" s="54">
        <v>46</v>
      </c>
      <c r="I79" s="53">
        <f>IF(H79 &gt; 0,G79/H79,0)</f>
        <v>7.1086956521739131</v>
      </c>
      <c r="J79" s="1">
        <v>69</v>
      </c>
      <c r="K79" s="46">
        <v>9</v>
      </c>
      <c r="L79" s="46">
        <v>5</v>
      </c>
      <c r="M79" s="46"/>
      <c r="N79" s="46">
        <v>10</v>
      </c>
      <c r="O79" s="46"/>
      <c r="P79" s="46">
        <v>9</v>
      </c>
      <c r="Q79" s="46">
        <v>10</v>
      </c>
      <c r="R79" s="46"/>
      <c r="S79" s="46">
        <v>7</v>
      </c>
      <c r="T79" s="46"/>
      <c r="U79" s="46"/>
      <c r="V79" s="46">
        <v>9</v>
      </c>
      <c r="W79" s="46"/>
      <c r="X79" s="47" t="s">
        <v>496</v>
      </c>
      <c r="Y79" s="47">
        <v>9</v>
      </c>
      <c r="Z79" s="47">
        <v>6</v>
      </c>
      <c r="AA79" s="47">
        <v>7</v>
      </c>
      <c r="AB79" s="47">
        <v>5</v>
      </c>
      <c r="AC79" s="47">
        <v>5</v>
      </c>
      <c r="AD79" s="47"/>
      <c r="AE79" s="47">
        <v>6</v>
      </c>
      <c r="AF79" s="47">
        <v>8</v>
      </c>
      <c r="AG79" s="47">
        <v>10</v>
      </c>
      <c r="AH79" s="47"/>
      <c r="AI79" s="47">
        <v>10</v>
      </c>
      <c r="AJ79" s="47"/>
      <c r="AK79" s="47"/>
      <c r="AL79" s="47"/>
      <c r="AM79" s="47">
        <v>6</v>
      </c>
      <c r="AN79" s="47"/>
      <c r="AO79" s="47"/>
      <c r="AP79" s="47" t="s">
        <v>496</v>
      </c>
      <c r="AQ79" s="47">
        <v>7</v>
      </c>
      <c r="AR79" s="47"/>
      <c r="AS79" s="47">
        <v>10</v>
      </c>
      <c r="AT79" s="47">
        <v>7</v>
      </c>
      <c r="AU79" s="47"/>
      <c r="AV79" s="47"/>
      <c r="AW79" s="47"/>
      <c r="AX79" s="47"/>
      <c r="AY79" s="47"/>
      <c r="AZ79" s="47"/>
      <c r="BA79" s="47">
        <v>7</v>
      </c>
      <c r="BB79" s="47"/>
      <c r="BC79" s="47"/>
      <c r="BD79" s="47"/>
      <c r="BE79" s="47"/>
      <c r="BF79" s="47"/>
      <c r="BG79" s="47">
        <v>8</v>
      </c>
      <c r="BH79" s="47">
        <v>7</v>
      </c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>
        <v>8</v>
      </c>
      <c r="BT79" s="47"/>
      <c r="BU79" s="47"/>
      <c r="BV79" s="47" t="s">
        <v>496</v>
      </c>
      <c r="BW79" s="47">
        <v>7</v>
      </c>
      <c r="BX79" s="47">
        <v>10</v>
      </c>
      <c r="BY79" s="47"/>
      <c r="BZ79" s="47"/>
      <c r="CA79" s="47"/>
      <c r="CB79" s="47"/>
      <c r="CC79" s="47"/>
      <c r="CD79" s="47"/>
      <c r="CE79" s="47"/>
      <c r="CF79" s="47">
        <v>6</v>
      </c>
      <c r="CG79" s="47"/>
      <c r="CH79" s="47"/>
      <c r="CI79" s="47"/>
      <c r="CJ79" s="47"/>
      <c r="CK79" s="47"/>
      <c r="CL79" s="47"/>
      <c r="CM79" s="47"/>
      <c r="CN79" s="47">
        <v>9</v>
      </c>
      <c r="CO79" s="47"/>
      <c r="CP79" s="47"/>
      <c r="CQ79" s="47"/>
      <c r="CR79" s="47"/>
      <c r="CS79" s="47"/>
      <c r="CT79" s="47">
        <v>4</v>
      </c>
      <c r="CU79" s="47"/>
      <c r="CV79" s="47"/>
      <c r="CW79" s="47">
        <v>8</v>
      </c>
      <c r="CX79" s="47"/>
      <c r="CY79" s="47"/>
      <c r="CZ79" s="47">
        <v>6</v>
      </c>
      <c r="DA79" s="47"/>
      <c r="DB79" s="47"/>
      <c r="DC79" s="47"/>
      <c r="DD79" s="47"/>
      <c r="DE79" s="47">
        <v>8</v>
      </c>
      <c r="DF79" s="47"/>
      <c r="DG79" s="47"/>
      <c r="DH79" s="47"/>
      <c r="DI79" s="47">
        <v>5</v>
      </c>
      <c r="DJ79" s="47"/>
      <c r="DK79" s="47"/>
      <c r="DL79" s="47"/>
      <c r="DM79" s="47" t="s">
        <v>496</v>
      </c>
      <c r="DN79" s="47"/>
      <c r="DO79" s="47"/>
      <c r="DP79" s="47"/>
      <c r="DQ79" s="47">
        <v>10</v>
      </c>
      <c r="DR79" s="47"/>
      <c r="DS79" s="47"/>
      <c r="DT79" s="47">
        <v>6</v>
      </c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>
        <v>4</v>
      </c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  <c r="EW79" s="47">
        <v>4</v>
      </c>
      <c r="EX79" s="47">
        <v>7</v>
      </c>
      <c r="EY79" s="47"/>
      <c r="EZ79" s="47"/>
      <c r="FA79" s="47"/>
      <c r="FB79" s="47"/>
      <c r="FC79" s="47"/>
      <c r="FD79" s="47" t="s">
        <v>496</v>
      </c>
      <c r="FE79" s="47"/>
      <c r="FF79" s="47"/>
      <c r="FG79" s="47"/>
      <c r="FH79" s="47">
        <v>9</v>
      </c>
      <c r="FI79" s="50">
        <v>2</v>
      </c>
      <c r="FJ79" s="47"/>
      <c r="FK79" s="47"/>
      <c r="FL79" s="47"/>
      <c r="FM79" s="47"/>
      <c r="FN79" s="47"/>
      <c r="FO79" s="47"/>
      <c r="FP79" s="47"/>
      <c r="FQ79" s="47"/>
      <c r="FR79" s="47"/>
      <c r="FS79" s="47"/>
      <c r="FT79" s="47"/>
      <c r="FU79" s="47"/>
      <c r="FV79" s="47"/>
      <c r="FW79" s="47"/>
      <c r="FX79" s="47"/>
      <c r="FY79" s="47"/>
      <c r="FZ79" s="47">
        <v>5</v>
      </c>
      <c r="GA79" s="47"/>
      <c r="GB79" s="47"/>
      <c r="GC79" s="47"/>
      <c r="GD79" s="47"/>
      <c r="GE79" s="47"/>
      <c r="GF79" s="47"/>
      <c r="GG79" s="47"/>
      <c r="GH79" s="47"/>
      <c r="GI79" s="49" t="s">
        <v>494</v>
      </c>
      <c r="GJ79" s="47"/>
      <c r="GK79" s="47">
        <v>9</v>
      </c>
      <c r="GL79" s="47">
        <v>4</v>
      </c>
      <c r="GM79" s="47"/>
      <c r="GN79" s="47"/>
      <c r="GO79" s="47"/>
      <c r="GP79" s="47"/>
      <c r="GQ79" s="47"/>
      <c r="GR79" s="47"/>
      <c r="GS79" s="47"/>
      <c r="GT79" s="47"/>
      <c r="GU79" s="47"/>
      <c r="GV79" s="47"/>
      <c r="GW79" s="47"/>
      <c r="GX79" s="47">
        <v>7</v>
      </c>
      <c r="GY79" s="47"/>
      <c r="GZ79" s="47"/>
      <c r="HA79" s="47"/>
      <c r="HB79" s="47"/>
      <c r="HC79" s="47"/>
      <c r="HD79" s="47"/>
      <c r="HE79" s="47"/>
      <c r="HF79" s="47"/>
      <c r="HG79" s="47">
        <v>8</v>
      </c>
      <c r="HH79" s="47"/>
      <c r="HI79" s="47"/>
      <c r="HJ79" s="47"/>
      <c r="HK79" s="47"/>
      <c r="HL79" s="47"/>
      <c r="HM79" s="47"/>
      <c r="HN79" s="47"/>
      <c r="HO79" s="47"/>
      <c r="HP79" s="47"/>
      <c r="HQ79" s="47"/>
      <c r="HR79" s="47"/>
      <c r="HS79" s="47"/>
      <c r="HT79" s="47"/>
      <c r="HU79" s="47"/>
      <c r="HV79" s="47"/>
      <c r="HW79" s="47"/>
      <c r="HX79" s="47"/>
      <c r="HY79" s="47"/>
      <c r="HZ79" s="47"/>
      <c r="IA79" s="47">
        <v>4</v>
      </c>
      <c r="IB79" s="47"/>
      <c r="IC79" s="47"/>
      <c r="ID79" s="47"/>
      <c r="IE79" s="47"/>
      <c r="IF79" s="47"/>
      <c r="IG79" s="47"/>
      <c r="IH79" s="47"/>
      <c r="II79" s="47"/>
      <c r="IJ79" s="47"/>
      <c r="IK79" s="47"/>
      <c r="IL79" s="47"/>
      <c r="IM79" s="47"/>
      <c r="IN79" s="47"/>
      <c r="IO79" s="47"/>
      <c r="IP79" s="47" t="s">
        <v>496</v>
      </c>
    </row>
    <row r="80" spans="1:250" x14ac:dyDescent="0.2">
      <c r="A80" s="41">
        <v>70</v>
      </c>
      <c r="B80" s="42" t="s">
        <v>145</v>
      </c>
      <c r="C80" s="42">
        <v>1910419249</v>
      </c>
      <c r="D80" s="43" t="s">
        <v>167</v>
      </c>
      <c r="E80" s="46">
        <f>MATCH(C80,Данные!$D$1:$D$65536,0)</f>
        <v>62</v>
      </c>
      <c r="F80" s="53">
        <v>1310</v>
      </c>
      <c r="G80" s="53">
        <v>308</v>
      </c>
      <c r="H80" s="54">
        <v>47</v>
      </c>
      <c r="I80" s="53">
        <f>IF(H80 &gt; 0,G80/H80,0)</f>
        <v>6.5531914893617023</v>
      </c>
      <c r="J80" s="1">
        <v>70</v>
      </c>
      <c r="K80" s="46">
        <v>7</v>
      </c>
      <c r="L80" s="46">
        <v>8</v>
      </c>
      <c r="M80" s="46"/>
      <c r="N80" s="46">
        <v>7</v>
      </c>
      <c r="O80" s="46"/>
      <c r="P80" s="46">
        <v>10</v>
      </c>
      <c r="Q80" s="46">
        <v>6</v>
      </c>
      <c r="R80" s="46"/>
      <c r="S80" s="46">
        <v>8</v>
      </c>
      <c r="T80" s="46"/>
      <c r="U80" s="46"/>
      <c r="V80" s="46">
        <v>7</v>
      </c>
      <c r="W80" s="46"/>
      <c r="X80" s="47" t="s">
        <v>496</v>
      </c>
      <c r="Y80" s="47">
        <v>7</v>
      </c>
      <c r="Z80" s="49" t="s">
        <v>495</v>
      </c>
      <c r="AA80" s="47">
        <v>10</v>
      </c>
      <c r="AB80" s="47">
        <v>4</v>
      </c>
      <c r="AC80" s="47">
        <v>5</v>
      </c>
      <c r="AD80" s="47"/>
      <c r="AE80" s="47">
        <v>4</v>
      </c>
      <c r="AF80" s="47">
        <v>9</v>
      </c>
      <c r="AG80" s="47">
        <v>7</v>
      </c>
      <c r="AH80" s="47"/>
      <c r="AI80" s="47">
        <v>10</v>
      </c>
      <c r="AJ80" s="47"/>
      <c r="AK80" s="47"/>
      <c r="AL80" s="47"/>
      <c r="AM80" s="47"/>
      <c r="AN80" s="47"/>
      <c r="AO80" s="47"/>
      <c r="AP80" s="47" t="s">
        <v>496</v>
      </c>
      <c r="AQ80" s="47">
        <v>6</v>
      </c>
      <c r="AR80" s="47"/>
      <c r="AS80" s="47">
        <v>10</v>
      </c>
      <c r="AT80" s="47">
        <v>4</v>
      </c>
      <c r="AU80" s="47"/>
      <c r="AV80" s="47">
        <v>10</v>
      </c>
      <c r="AW80" s="47"/>
      <c r="AX80" s="47"/>
      <c r="AY80" s="47"/>
      <c r="AZ80" s="47"/>
      <c r="BA80" s="47">
        <v>4</v>
      </c>
      <c r="BB80" s="47"/>
      <c r="BC80" s="47"/>
      <c r="BD80" s="47"/>
      <c r="BE80" s="47"/>
      <c r="BF80" s="47"/>
      <c r="BG80" s="49" t="s">
        <v>495</v>
      </c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>
        <v>8</v>
      </c>
      <c r="BT80" s="47"/>
      <c r="BU80" s="47"/>
      <c r="BV80" s="47" t="s">
        <v>496</v>
      </c>
      <c r="BW80" s="47">
        <v>4</v>
      </c>
      <c r="BX80" s="47">
        <v>6</v>
      </c>
      <c r="BY80" s="47"/>
      <c r="BZ80" s="47"/>
      <c r="CA80" s="47"/>
      <c r="CB80" s="47"/>
      <c r="CC80" s="47"/>
      <c r="CD80" s="47"/>
      <c r="CE80" s="47"/>
      <c r="CF80" s="47">
        <v>6</v>
      </c>
      <c r="CG80" s="47"/>
      <c r="CH80" s="47">
        <v>6</v>
      </c>
      <c r="CI80" s="47"/>
      <c r="CJ80" s="47"/>
      <c r="CK80" s="47"/>
      <c r="CL80" s="47"/>
      <c r="CM80" s="47"/>
      <c r="CN80" s="49" t="s">
        <v>495</v>
      </c>
      <c r="CO80" s="47"/>
      <c r="CP80" s="47"/>
      <c r="CQ80" s="47"/>
      <c r="CR80" s="47"/>
      <c r="CS80" s="47"/>
      <c r="CT80" s="47"/>
      <c r="CU80" s="47"/>
      <c r="CV80" s="47"/>
      <c r="CW80" s="49" t="s">
        <v>495</v>
      </c>
      <c r="CX80" s="47"/>
      <c r="CY80" s="47"/>
      <c r="CZ80" s="47">
        <v>4</v>
      </c>
      <c r="DA80" s="47"/>
      <c r="DB80" s="47"/>
      <c r="DC80" s="47"/>
      <c r="DD80" s="47"/>
      <c r="DE80" s="47">
        <v>10</v>
      </c>
      <c r="DF80" s="47"/>
      <c r="DG80" s="47"/>
      <c r="DH80" s="47"/>
      <c r="DI80" s="47">
        <v>8</v>
      </c>
      <c r="DJ80" s="47"/>
      <c r="DK80" s="47"/>
      <c r="DL80" s="47"/>
      <c r="DM80" s="47" t="s">
        <v>496</v>
      </c>
      <c r="DN80" s="47"/>
      <c r="DO80" s="47"/>
      <c r="DP80" s="47"/>
      <c r="DQ80" s="47">
        <v>9</v>
      </c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 t="s">
        <v>501</v>
      </c>
      <c r="EF80" s="47">
        <v>6</v>
      </c>
      <c r="EG80" s="47"/>
      <c r="EH80" s="47"/>
      <c r="EI80" s="47">
        <v>7</v>
      </c>
      <c r="EJ80" s="47"/>
      <c r="EK80" s="47"/>
      <c r="EL80" s="47">
        <v>6</v>
      </c>
      <c r="EM80" s="47"/>
      <c r="EN80" s="47"/>
      <c r="EO80" s="47"/>
      <c r="EP80" s="47"/>
      <c r="EQ80" s="47"/>
      <c r="ER80" s="47"/>
      <c r="ES80" s="47"/>
      <c r="ET80" s="47"/>
      <c r="EU80" s="47">
        <v>6</v>
      </c>
      <c r="EV80" s="47"/>
      <c r="EW80" s="47"/>
      <c r="EX80" s="47"/>
      <c r="EY80" s="47"/>
      <c r="EZ80" s="47"/>
      <c r="FA80" s="47"/>
      <c r="FB80" s="47"/>
      <c r="FC80" s="47"/>
      <c r="FD80" s="47" t="s">
        <v>496</v>
      </c>
      <c r="FE80" s="47"/>
      <c r="FF80" s="47"/>
      <c r="FG80" s="47"/>
      <c r="FH80" s="47"/>
      <c r="FI80" s="47">
        <v>5</v>
      </c>
      <c r="FJ80" s="47">
        <v>7</v>
      </c>
      <c r="FK80" s="47"/>
      <c r="FL80" s="47"/>
      <c r="FM80" s="47" t="s">
        <v>508</v>
      </c>
      <c r="FN80" s="47"/>
      <c r="FO80" s="47"/>
      <c r="FP80" s="47"/>
      <c r="FQ80" s="47"/>
      <c r="FR80" s="47"/>
      <c r="FS80" s="47"/>
      <c r="FT80" s="47"/>
      <c r="FU80" s="47"/>
      <c r="FV80" s="47"/>
      <c r="FW80" s="47"/>
      <c r="FX80" s="47"/>
      <c r="FY80" s="47"/>
      <c r="FZ80" s="47">
        <v>6</v>
      </c>
      <c r="GA80" s="47" t="s">
        <v>502</v>
      </c>
      <c r="GB80" s="47"/>
      <c r="GC80" s="47"/>
      <c r="GD80" s="47"/>
      <c r="GE80" s="47"/>
      <c r="GF80" s="47"/>
      <c r="GG80" s="47"/>
      <c r="GH80" s="47"/>
      <c r="GI80" s="47"/>
      <c r="GJ80" s="47"/>
      <c r="GK80" s="47"/>
      <c r="GL80" s="47"/>
      <c r="GM80" s="47"/>
      <c r="GN80" s="47"/>
      <c r="GO80" s="47"/>
      <c r="GP80" s="47"/>
      <c r="GQ80" s="47"/>
      <c r="GR80" s="47"/>
      <c r="GS80" s="47" t="s">
        <v>501</v>
      </c>
      <c r="GT80" s="47"/>
      <c r="GU80" s="47">
        <v>5</v>
      </c>
      <c r="GV80" s="47"/>
      <c r="GW80" s="47">
        <v>5</v>
      </c>
      <c r="GX80" s="47">
        <v>5</v>
      </c>
      <c r="GY80" s="47"/>
      <c r="GZ80" s="47"/>
      <c r="HA80" s="47"/>
      <c r="HB80" s="47"/>
      <c r="HC80" s="47"/>
      <c r="HD80" s="47">
        <v>6</v>
      </c>
      <c r="HE80" s="47"/>
      <c r="HF80" s="47"/>
      <c r="HG80" s="47"/>
      <c r="HH80" s="47"/>
      <c r="HI80" s="47"/>
      <c r="HJ80" s="47"/>
      <c r="HK80" s="47"/>
      <c r="HL80" s="47"/>
      <c r="HM80" s="47"/>
      <c r="HN80" s="47"/>
      <c r="HO80" s="47"/>
      <c r="HP80" s="47"/>
      <c r="HQ80" s="47"/>
      <c r="HR80" s="47"/>
      <c r="HS80" s="47">
        <v>5</v>
      </c>
      <c r="HT80" s="47"/>
      <c r="HU80" s="47"/>
      <c r="HV80" s="47">
        <v>10</v>
      </c>
      <c r="HW80" s="47"/>
      <c r="HX80" s="47"/>
      <c r="HY80" s="47"/>
      <c r="HZ80" s="47"/>
      <c r="IA80" s="47"/>
      <c r="IB80" s="47"/>
      <c r="IC80" s="47"/>
      <c r="ID80" s="47"/>
      <c r="IE80" s="47"/>
      <c r="IF80" s="47"/>
      <c r="IG80" s="47"/>
      <c r="IH80" s="47"/>
      <c r="II80" s="47"/>
      <c r="IJ80" s="47"/>
      <c r="IK80" s="47"/>
      <c r="IL80" s="47"/>
      <c r="IM80" s="47">
        <v>5</v>
      </c>
      <c r="IN80" s="47"/>
      <c r="IO80" s="47"/>
      <c r="IP80" s="47" t="s">
        <v>496</v>
      </c>
    </row>
    <row r="81" spans="1:250" x14ac:dyDescent="0.2">
      <c r="A81" s="41">
        <v>71</v>
      </c>
      <c r="B81" s="42" t="s">
        <v>111</v>
      </c>
      <c r="C81" s="42">
        <v>1162427274</v>
      </c>
      <c r="D81" s="43" t="s">
        <v>167</v>
      </c>
      <c r="E81" s="46">
        <f>MATCH(C81,Данные!$D$1:$D$65536,0)</f>
        <v>95</v>
      </c>
      <c r="F81" s="53">
        <v>1308</v>
      </c>
      <c r="G81" s="53">
        <v>333</v>
      </c>
      <c r="H81" s="54">
        <v>48</v>
      </c>
      <c r="I81" s="53">
        <f>IF(H81 &gt; 0,G81/H81,0)</f>
        <v>6.9375</v>
      </c>
      <c r="J81" s="1">
        <v>71</v>
      </c>
      <c r="K81" s="46">
        <v>9</v>
      </c>
      <c r="L81" s="46">
        <v>4</v>
      </c>
      <c r="M81" s="46"/>
      <c r="N81" s="46">
        <v>6</v>
      </c>
      <c r="O81" s="46"/>
      <c r="P81" s="46">
        <v>6</v>
      </c>
      <c r="Q81" s="46">
        <v>6</v>
      </c>
      <c r="R81" s="46"/>
      <c r="S81" s="46">
        <v>4</v>
      </c>
      <c r="T81" s="46"/>
      <c r="U81" s="46"/>
      <c r="V81" s="46">
        <v>7</v>
      </c>
      <c r="W81" s="46"/>
      <c r="X81" s="47" t="s">
        <v>496</v>
      </c>
      <c r="Y81" s="47">
        <v>6</v>
      </c>
      <c r="Z81" s="47">
        <v>6</v>
      </c>
      <c r="AA81" s="47">
        <v>4</v>
      </c>
      <c r="AB81" s="47">
        <v>4</v>
      </c>
      <c r="AC81" s="47">
        <v>5</v>
      </c>
      <c r="AD81" s="47"/>
      <c r="AE81" s="47">
        <v>7</v>
      </c>
      <c r="AF81" s="47">
        <v>6</v>
      </c>
      <c r="AG81" s="47">
        <v>6</v>
      </c>
      <c r="AH81" s="47"/>
      <c r="AI81" s="47">
        <v>10</v>
      </c>
      <c r="AJ81" s="47"/>
      <c r="AK81" s="47"/>
      <c r="AL81" s="47"/>
      <c r="AM81" s="47">
        <v>6</v>
      </c>
      <c r="AN81" s="47"/>
      <c r="AO81" s="47"/>
      <c r="AP81" s="47" t="s">
        <v>496</v>
      </c>
      <c r="AQ81" s="47">
        <v>8</v>
      </c>
      <c r="AR81" s="47"/>
      <c r="AS81" s="47">
        <v>10</v>
      </c>
      <c r="AT81" s="47">
        <v>8</v>
      </c>
      <c r="AU81" s="47"/>
      <c r="AV81" s="47"/>
      <c r="AW81" s="47"/>
      <c r="AX81" s="47"/>
      <c r="AY81" s="47"/>
      <c r="AZ81" s="47"/>
      <c r="BA81" s="47">
        <v>8</v>
      </c>
      <c r="BB81" s="47"/>
      <c r="BC81" s="47"/>
      <c r="BD81" s="47"/>
      <c r="BE81" s="47"/>
      <c r="BF81" s="47"/>
      <c r="BG81" s="47">
        <v>8</v>
      </c>
      <c r="BH81" s="47">
        <v>5</v>
      </c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>
        <v>7</v>
      </c>
      <c r="BT81" s="47"/>
      <c r="BU81" s="47"/>
      <c r="BV81" s="47" t="s">
        <v>496</v>
      </c>
      <c r="BW81" s="47">
        <v>7</v>
      </c>
      <c r="BX81" s="47">
        <v>10</v>
      </c>
      <c r="BY81" s="47"/>
      <c r="BZ81" s="47">
        <v>10</v>
      </c>
      <c r="CA81" s="47"/>
      <c r="CB81" s="47"/>
      <c r="CC81" s="47"/>
      <c r="CD81" s="47"/>
      <c r="CE81" s="47"/>
      <c r="CF81" s="47">
        <v>6</v>
      </c>
      <c r="CG81" s="47"/>
      <c r="CH81" s="47"/>
      <c r="CI81" s="47"/>
      <c r="CJ81" s="47"/>
      <c r="CK81" s="47"/>
      <c r="CL81" s="47"/>
      <c r="CM81" s="47"/>
      <c r="CN81" s="47">
        <v>5</v>
      </c>
      <c r="CO81" s="47"/>
      <c r="CP81" s="47"/>
      <c r="CQ81" s="47"/>
      <c r="CR81" s="47"/>
      <c r="CS81" s="47"/>
      <c r="CT81" s="47">
        <v>4</v>
      </c>
      <c r="CU81" s="47"/>
      <c r="CV81" s="47"/>
      <c r="CW81" s="47">
        <v>6</v>
      </c>
      <c r="CX81" s="47"/>
      <c r="CY81" s="47"/>
      <c r="CZ81" s="47">
        <v>5</v>
      </c>
      <c r="DA81" s="47"/>
      <c r="DB81" s="47"/>
      <c r="DC81" s="47"/>
      <c r="DD81" s="47"/>
      <c r="DE81" s="47">
        <v>9</v>
      </c>
      <c r="DF81" s="47"/>
      <c r="DG81" s="47"/>
      <c r="DH81" s="47"/>
      <c r="DI81" s="47">
        <v>6</v>
      </c>
      <c r="DJ81" s="47"/>
      <c r="DK81" s="47"/>
      <c r="DL81" s="47"/>
      <c r="DM81" s="47" t="s">
        <v>496</v>
      </c>
      <c r="DN81" s="47"/>
      <c r="DO81" s="47"/>
      <c r="DP81" s="47"/>
      <c r="DQ81" s="47">
        <v>9</v>
      </c>
      <c r="DR81" s="47"/>
      <c r="DS81" s="47"/>
      <c r="DT81" s="47">
        <v>7</v>
      </c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>
        <v>9</v>
      </c>
      <c r="EG81" s="47"/>
      <c r="EH81" s="47"/>
      <c r="EI81" s="47"/>
      <c r="EJ81" s="47"/>
      <c r="EK81" s="47"/>
      <c r="EL81" s="47">
        <v>7</v>
      </c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>
        <v>5</v>
      </c>
      <c r="FB81" s="47"/>
      <c r="FC81" s="47"/>
      <c r="FD81" s="47" t="s">
        <v>496</v>
      </c>
      <c r="FE81" s="47"/>
      <c r="FF81" s="47"/>
      <c r="FG81" s="47"/>
      <c r="FH81" s="47"/>
      <c r="FI81" s="47">
        <v>5</v>
      </c>
      <c r="FJ81" s="47">
        <v>10</v>
      </c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>
        <v>5</v>
      </c>
      <c r="GA81" s="47"/>
      <c r="GB81" s="47"/>
      <c r="GC81" s="47"/>
      <c r="GD81" s="47"/>
      <c r="GE81" s="47"/>
      <c r="GF81" s="47"/>
      <c r="GG81" s="47"/>
      <c r="GH81" s="47">
        <v>10</v>
      </c>
      <c r="GI81" s="47"/>
      <c r="GJ81" s="47"/>
      <c r="GK81" s="47"/>
      <c r="GL81" s="47">
        <v>6</v>
      </c>
      <c r="GM81" s="47"/>
      <c r="GN81" s="47"/>
      <c r="GO81" s="47"/>
      <c r="GP81" s="47"/>
      <c r="GQ81" s="47"/>
      <c r="GR81" s="47"/>
      <c r="GS81" s="47"/>
      <c r="GT81" s="47"/>
      <c r="GU81" s="47">
        <v>8</v>
      </c>
      <c r="GV81" s="47"/>
      <c r="GW81" s="47">
        <v>10</v>
      </c>
      <c r="GX81" s="47">
        <v>9</v>
      </c>
      <c r="GY81" s="47"/>
      <c r="GZ81" s="47"/>
      <c r="HA81" s="47"/>
      <c r="HB81" s="47"/>
      <c r="HC81" s="47"/>
      <c r="HD81" s="47">
        <v>9</v>
      </c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 t="s">
        <v>496</v>
      </c>
    </row>
    <row r="82" spans="1:250" x14ac:dyDescent="0.2">
      <c r="A82" s="41">
        <v>72</v>
      </c>
      <c r="B82" s="42" t="s">
        <v>130</v>
      </c>
      <c r="C82" s="42">
        <v>1162428794</v>
      </c>
      <c r="D82" s="43" t="s">
        <v>167</v>
      </c>
      <c r="E82" s="46">
        <f>MATCH(C82,Данные!$D$1:$D$65536,0)</f>
        <v>74</v>
      </c>
      <c r="F82" s="53">
        <v>1307</v>
      </c>
      <c r="G82" s="53">
        <v>334</v>
      </c>
      <c r="H82" s="54">
        <v>48</v>
      </c>
      <c r="I82" s="53">
        <f>IF(H82 &gt; 0,G82/H82,0)</f>
        <v>6.958333333333333</v>
      </c>
      <c r="J82" s="1">
        <v>72</v>
      </c>
      <c r="K82" s="46">
        <v>10</v>
      </c>
      <c r="L82" s="46">
        <v>7</v>
      </c>
      <c r="M82" s="46"/>
      <c r="N82" s="46">
        <v>5</v>
      </c>
      <c r="O82" s="46"/>
      <c r="P82" s="46">
        <v>6</v>
      </c>
      <c r="Q82" s="46">
        <v>4</v>
      </c>
      <c r="R82" s="46"/>
      <c r="S82" s="46">
        <v>5</v>
      </c>
      <c r="T82" s="46"/>
      <c r="U82" s="46"/>
      <c r="V82" s="46">
        <v>6</v>
      </c>
      <c r="W82" s="46"/>
      <c r="X82" s="47" t="s">
        <v>496</v>
      </c>
      <c r="Y82" s="47">
        <v>5</v>
      </c>
      <c r="Z82" s="47">
        <v>5</v>
      </c>
      <c r="AA82" s="47">
        <v>5</v>
      </c>
      <c r="AB82" s="47">
        <v>6</v>
      </c>
      <c r="AC82" s="47">
        <v>8</v>
      </c>
      <c r="AD82" s="47"/>
      <c r="AE82" s="47">
        <v>9</v>
      </c>
      <c r="AF82" s="47">
        <v>5</v>
      </c>
      <c r="AG82" s="47">
        <v>4</v>
      </c>
      <c r="AH82" s="47"/>
      <c r="AI82" s="47">
        <v>10</v>
      </c>
      <c r="AJ82" s="47"/>
      <c r="AK82" s="47"/>
      <c r="AL82" s="47"/>
      <c r="AM82" s="47">
        <v>10</v>
      </c>
      <c r="AN82" s="47"/>
      <c r="AO82" s="47"/>
      <c r="AP82" s="47" t="s">
        <v>496</v>
      </c>
      <c r="AQ82" s="47">
        <v>9</v>
      </c>
      <c r="AR82" s="47"/>
      <c r="AS82" s="47">
        <v>10</v>
      </c>
      <c r="AT82" s="47">
        <v>7</v>
      </c>
      <c r="AU82" s="47"/>
      <c r="AV82" s="47"/>
      <c r="AW82" s="47"/>
      <c r="AX82" s="47"/>
      <c r="AY82" s="47"/>
      <c r="AZ82" s="47"/>
      <c r="BA82" s="47">
        <v>8</v>
      </c>
      <c r="BB82" s="47"/>
      <c r="BC82" s="47"/>
      <c r="BD82" s="47"/>
      <c r="BE82" s="47"/>
      <c r="BF82" s="47"/>
      <c r="BG82" s="47">
        <v>6</v>
      </c>
      <c r="BH82" s="47"/>
      <c r="BI82" s="47"/>
      <c r="BJ82" s="47"/>
      <c r="BK82" s="47"/>
      <c r="BL82" s="47">
        <v>8</v>
      </c>
      <c r="BM82" s="47"/>
      <c r="BN82" s="47"/>
      <c r="BO82" s="47"/>
      <c r="BP82" s="47"/>
      <c r="BQ82" s="47"/>
      <c r="BR82" s="47"/>
      <c r="BS82" s="47">
        <v>7</v>
      </c>
      <c r="BT82" s="47"/>
      <c r="BU82" s="47"/>
      <c r="BV82" s="47" t="s">
        <v>496</v>
      </c>
      <c r="BW82" s="47">
        <v>7</v>
      </c>
      <c r="BX82" s="47">
        <v>10</v>
      </c>
      <c r="BY82" s="47"/>
      <c r="BZ82" s="47"/>
      <c r="CA82" s="47"/>
      <c r="CB82" s="47"/>
      <c r="CC82" s="47"/>
      <c r="CD82" s="47"/>
      <c r="CE82" s="47"/>
      <c r="CF82" s="47">
        <v>6</v>
      </c>
      <c r="CG82" s="47"/>
      <c r="CH82" s="47"/>
      <c r="CI82" s="47"/>
      <c r="CJ82" s="47"/>
      <c r="CK82" s="47"/>
      <c r="CL82" s="47">
        <v>8</v>
      </c>
      <c r="CM82" s="47"/>
      <c r="CN82" s="47">
        <v>6</v>
      </c>
      <c r="CO82" s="47"/>
      <c r="CP82" s="47"/>
      <c r="CQ82" s="47"/>
      <c r="CR82" s="47"/>
      <c r="CS82" s="47"/>
      <c r="CT82" s="47"/>
      <c r="CU82" s="47"/>
      <c r="CV82" s="47"/>
      <c r="CW82" s="47">
        <v>6</v>
      </c>
      <c r="CX82" s="47">
        <v>8</v>
      </c>
      <c r="CY82" s="47"/>
      <c r="CZ82" s="47">
        <v>7</v>
      </c>
      <c r="DA82" s="47"/>
      <c r="DB82" s="47"/>
      <c r="DC82" s="47"/>
      <c r="DD82" s="47"/>
      <c r="DE82" s="47">
        <v>8</v>
      </c>
      <c r="DF82" s="47"/>
      <c r="DG82" s="47"/>
      <c r="DH82" s="47"/>
      <c r="DI82" s="47">
        <v>6</v>
      </c>
      <c r="DJ82" s="47"/>
      <c r="DK82" s="47"/>
      <c r="DL82" s="47"/>
      <c r="DM82" s="47" t="s">
        <v>496</v>
      </c>
      <c r="DN82" s="47"/>
      <c r="DO82" s="47"/>
      <c r="DP82" s="47"/>
      <c r="DQ82" s="47">
        <v>10</v>
      </c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>
        <v>8</v>
      </c>
      <c r="ED82" s="47"/>
      <c r="EE82" s="47"/>
      <c r="EF82" s="47">
        <v>6</v>
      </c>
      <c r="EG82" s="47"/>
      <c r="EH82" s="47"/>
      <c r="EI82" s="47"/>
      <c r="EJ82" s="47"/>
      <c r="EK82" s="47">
        <v>6</v>
      </c>
      <c r="EL82" s="47">
        <v>5</v>
      </c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 t="s">
        <v>496</v>
      </c>
      <c r="FE82" s="47"/>
      <c r="FF82" s="47"/>
      <c r="FG82" s="47"/>
      <c r="FH82" s="47"/>
      <c r="FI82" s="47">
        <v>6</v>
      </c>
      <c r="FJ82" s="47">
        <v>10</v>
      </c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>
        <v>5</v>
      </c>
      <c r="FY82" s="47"/>
      <c r="FZ82" s="47">
        <v>5</v>
      </c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>
        <v>5</v>
      </c>
      <c r="GV82" s="47"/>
      <c r="GW82" s="47">
        <v>8</v>
      </c>
      <c r="GX82" s="47">
        <v>6</v>
      </c>
      <c r="GY82" s="47"/>
      <c r="GZ82" s="47"/>
      <c r="HA82" s="47"/>
      <c r="HB82" s="47"/>
      <c r="HC82" s="47"/>
      <c r="HD82" s="47">
        <v>8</v>
      </c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>
        <v>9</v>
      </c>
      <c r="IH82" s="47"/>
      <c r="II82" s="47"/>
      <c r="IJ82" s="47"/>
      <c r="IK82" s="47"/>
      <c r="IL82" s="47"/>
      <c r="IM82" s="47"/>
      <c r="IN82" s="47"/>
      <c r="IO82" s="47"/>
      <c r="IP82" s="47" t="s">
        <v>496</v>
      </c>
    </row>
    <row r="83" spans="1:250" x14ac:dyDescent="0.2">
      <c r="A83" s="41">
        <v>73</v>
      </c>
      <c r="B83" s="42" t="s">
        <v>77</v>
      </c>
      <c r="C83" s="42">
        <v>1162425889</v>
      </c>
      <c r="D83" s="43" t="s">
        <v>157</v>
      </c>
      <c r="E83" s="46">
        <f>MATCH(C83,Данные!$D$1:$D$65536,0)</f>
        <v>6</v>
      </c>
      <c r="F83" s="53">
        <v>1288</v>
      </c>
      <c r="G83" s="53">
        <v>321</v>
      </c>
      <c r="H83" s="54">
        <v>47</v>
      </c>
      <c r="I83" s="53">
        <f>IF(H83 &gt; 0,G83/H83,0)</f>
        <v>6.8297872340425529</v>
      </c>
      <c r="J83" s="1">
        <v>73</v>
      </c>
      <c r="K83" s="46">
        <v>9</v>
      </c>
      <c r="L83" s="46">
        <v>5</v>
      </c>
      <c r="M83" s="46"/>
      <c r="N83" s="46">
        <v>8</v>
      </c>
      <c r="O83" s="46"/>
      <c r="P83" s="46">
        <v>7</v>
      </c>
      <c r="Q83" s="46">
        <v>7</v>
      </c>
      <c r="R83" s="46"/>
      <c r="S83" s="46">
        <v>7</v>
      </c>
      <c r="T83" s="46"/>
      <c r="U83" s="46"/>
      <c r="V83" s="46">
        <v>6</v>
      </c>
      <c r="W83" s="46"/>
      <c r="X83" s="47" t="s">
        <v>496</v>
      </c>
      <c r="Y83" s="47">
        <v>8</v>
      </c>
      <c r="Z83" s="47">
        <v>6</v>
      </c>
      <c r="AA83" s="47">
        <v>6</v>
      </c>
      <c r="AB83" s="47">
        <v>4</v>
      </c>
      <c r="AC83" s="47">
        <v>4</v>
      </c>
      <c r="AD83" s="47"/>
      <c r="AE83" s="47">
        <v>7</v>
      </c>
      <c r="AF83" s="47">
        <v>5</v>
      </c>
      <c r="AG83" s="47">
        <v>7</v>
      </c>
      <c r="AH83" s="47"/>
      <c r="AI83" s="47">
        <v>10</v>
      </c>
      <c r="AJ83" s="47"/>
      <c r="AK83" s="47"/>
      <c r="AL83" s="47"/>
      <c r="AM83" s="47">
        <v>6</v>
      </c>
      <c r="AN83" s="47"/>
      <c r="AO83" s="47"/>
      <c r="AP83" s="47" t="s">
        <v>496</v>
      </c>
      <c r="AQ83" s="47">
        <v>6</v>
      </c>
      <c r="AR83" s="47"/>
      <c r="AS83" s="47">
        <v>9</v>
      </c>
      <c r="AT83" s="47">
        <v>7</v>
      </c>
      <c r="AU83" s="47"/>
      <c r="AV83" s="47"/>
      <c r="AW83" s="47"/>
      <c r="AX83" s="47"/>
      <c r="AY83" s="47"/>
      <c r="AZ83" s="47"/>
      <c r="BA83" s="47">
        <v>7</v>
      </c>
      <c r="BB83" s="47"/>
      <c r="BC83" s="47"/>
      <c r="BD83" s="47"/>
      <c r="BE83" s="47"/>
      <c r="BF83" s="47"/>
      <c r="BG83" s="47">
        <v>6</v>
      </c>
      <c r="BH83" s="47">
        <v>6</v>
      </c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>
        <v>8</v>
      </c>
      <c r="BT83" s="47"/>
      <c r="BU83" s="47"/>
      <c r="BV83" s="47" t="s">
        <v>496</v>
      </c>
      <c r="BW83" s="47">
        <v>6</v>
      </c>
      <c r="BX83" s="47">
        <v>10</v>
      </c>
      <c r="BY83" s="47"/>
      <c r="BZ83" s="47"/>
      <c r="CA83" s="47"/>
      <c r="CB83" s="47"/>
      <c r="CC83" s="47"/>
      <c r="CD83" s="47"/>
      <c r="CE83" s="47"/>
      <c r="CF83" s="47">
        <v>6</v>
      </c>
      <c r="CG83" s="47"/>
      <c r="CH83" s="47"/>
      <c r="CI83" s="47"/>
      <c r="CJ83" s="47"/>
      <c r="CK83" s="47"/>
      <c r="CL83" s="47"/>
      <c r="CM83" s="47"/>
      <c r="CN83" s="47">
        <v>6</v>
      </c>
      <c r="CO83" s="47"/>
      <c r="CP83" s="47"/>
      <c r="CQ83" s="47"/>
      <c r="CR83" s="47"/>
      <c r="CS83" s="47"/>
      <c r="CT83" s="47">
        <v>5</v>
      </c>
      <c r="CU83" s="47"/>
      <c r="CV83" s="47"/>
      <c r="CW83" s="47">
        <v>6</v>
      </c>
      <c r="CX83" s="47"/>
      <c r="CY83" s="47"/>
      <c r="CZ83" s="47">
        <v>6</v>
      </c>
      <c r="DA83" s="47"/>
      <c r="DB83" s="47"/>
      <c r="DC83" s="47"/>
      <c r="DD83" s="47"/>
      <c r="DE83" s="47">
        <v>8</v>
      </c>
      <c r="DF83" s="47"/>
      <c r="DG83" s="47"/>
      <c r="DH83" s="47"/>
      <c r="DI83" s="47">
        <v>6</v>
      </c>
      <c r="DJ83" s="47"/>
      <c r="DK83" s="47"/>
      <c r="DL83" s="47"/>
      <c r="DM83" s="47" t="s">
        <v>496</v>
      </c>
      <c r="DN83" s="47"/>
      <c r="DO83" s="47"/>
      <c r="DP83" s="47"/>
      <c r="DQ83" s="47">
        <v>9</v>
      </c>
      <c r="DR83" s="47"/>
      <c r="DS83" s="47"/>
      <c r="DT83" s="47">
        <v>9</v>
      </c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>
        <v>4</v>
      </c>
      <c r="EG83" s="47"/>
      <c r="EH83" s="47"/>
      <c r="EI83" s="47"/>
      <c r="EJ83" s="47"/>
      <c r="EK83" s="47"/>
      <c r="EL83" s="47"/>
      <c r="EM83" s="47">
        <v>8</v>
      </c>
      <c r="EN83" s="47"/>
      <c r="EO83" s="47"/>
      <c r="EP83" s="47"/>
      <c r="EQ83" s="47"/>
      <c r="ER83" s="47"/>
      <c r="ES83" s="47"/>
      <c r="ET83" s="47"/>
      <c r="EU83" s="47"/>
      <c r="EV83" s="47">
        <v>8</v>
      </c>
      <c r="EW83" s="47"/>
      <c r="EX83" s="47"/>
      <c r="EY83" s="47"/>
      <c r="EZ83" s="47"/>
      <c r="FA83" s="47"/>
      <c r="FB83" s="47"/>
      <c r="FC83" s="47"/>
      <c r="FD83" s="47" t="s">
        <v>496</v>
      </c>
      <c r="FE83" s="47"/>
      <c r="FF83" s="47"/>
      <c r="FG83" s="47"/>
      <c r="FH83" s="47">
        <v>10</v>
      </c>
      <c r="FI83" s="47">
        <v>4</v>
      </c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>
        <v>4</v>
      </c>
      <c r="GA83" s="47"/>
      <c r="GB83" s="47"/>
      <c r="GC83" s="47"/>
      <c r="GD83" s="47"/>
      <c r="GE83" s="47"/>
      <c r="GF83" s="47"/>
      <c r="GG83" s="47">
        <v>8</v>
      </c>
      <c r="GH83" s="47"/>
      <c r="GI83" s="47"/>
      <c r="GJ83" s="47"/>
      <c r="GK83" s="47"/>
      <c r="GL83" s="47">
        <v>5</v>
      </c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>
        <v>7</v>
      </c>
      <c r="GY83" s="47"/>
      <c r="GZ83" s="47"/>
      <c r="HA83" s="47"/>
      <c r="HB83" s="47"/>
      <c r="HC83" s="47"/>
      <c r="HD83" s="47"/>
      <c r="HE83" s="47">
        <v>8</v>
      </c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>
        <v>7</v>
      </c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>
        <v>10</v>
      </c>
      <c r="IJ83" s="47"/>
      <c r="IK83" s="47"/>
      <c r="IL83" s="47"/>
      <c r="IM83" s="47"/>
      <c r="IN83" s="47"/>
      <c r="IO83" s="47"/>
      <c r="IP83" s="47" t="s">
        <v>496</v>
      </c>
    </row>
    <row r="84" spans="1:250" x14ac:dyDescent="0.2">
      <c r="A84" s="41">
        <v>74</v>
      </c>
      <c r="B84" s="42" t="s">
        <v>142</v>
      </c>
      <c r="C84" s="42">
        <v>1699937680</v>
      </c>
      <c r="D84" s="43" t="s">
        <v>174</v>
      </c>
      <c r="E84" s="46">
        <f>MATCH(C84,Данные!$D$1:$D$65536,0)</f>
        <v>61</v>
      </c>
      <c r="F84" s="53">
        <v>1286</v>
      </c>
      <c r="G84" s="53">
        <v>307</v>
      </c>
      <c r="H84" s="54">
        <v>46</v>
      </c>
      <c r="I84" s="53">
        <f>IF(H84 &gt; 0,G84/H84,0)</f>
        <v>6.6739130434782608</v>
      </c>
      <c r="J84" s="1">
        <v>74</v>
      </c>
      <c r="K84" s="46">
        <v>8</v>
      </c>
      <c r="L84" s="46">
        <v>5</v>
      </c>
      <c r="M84" s="46"/>
      <c r="N84" s="46">
        <v>9</v>
      </c>
      <c r="O84" s="46"/>
      <c r="P84" s="46">
        <v>10</v>
      </c>
      <c r="Q84" s="46">
        <v>9</v>
      </c>
      <c r="R84" s="46"/>
      <c r="S84" s="46">
        <v>9</v>
      </c>
      <c r="T84" s="46"/>
      <c r="U84" s="46"/>
      <c r="V84" s="46">
        <v>7</v>
      </c>
      <c r="W84" s="46"/>
      <c r="X84" s="47" t="s">
        <v>496</v>
      </c>
      <c r="Y84" s="47">
        <v>8</v>
      </c>
      <c r="Z84" s="47">
        <v>4</v>
      </c>
      <c r="AA84" s="47">
        <v>9</v>
      </c>
      <c r="AB84" s="47"/>
      <c r="AC84" s="47">
        <v>8</v>
      </c>
      <c r="AD84" s="47"/>
      <c r="AE84" s="47">
        <v>5</v>
      </c>
      <c r="AF84" s="47">
        <v>7</v>
      </c>
      <c r="AG84" s="47">
        <v>8</v>
      </c>
      <c r="AH84" s="47"/>
      <c r="AI84" s="47">
        <v>8</v>
      </c>
      <c r="AJ84" s="47"/>
      <c r="AK84" s="47"/>
      <c r="AL84" s="47"/>
      <c r="AM84" s="47">
        <v>4</v>
      </c>
      <c r="AN84" s="47"/>
      <c r="AO84" s="47"/>
      <c r="AP84" s="47" t="s">
        <v>496</v>
      </c>
      <c r="AQ84" s="47">
        <v>9</v>
      </c>
      <c r="AR84" s="47"/>
      <c r="AS84" s="47">
        <v>6</v>
      </c>
      <c r="AT84" s="47">
        <v>7</v>
      </c>
      <c r="AU84" s="47"/>
      <c r="AV84" s="47"/>
      <c r="AW84" s="47"/>
      <c r="AX84" s="47"/>
      <c r="AY84" s="47"/>
      <c r="AZ84" s="47"/>
      <c r="BA84" s="47">
        <v>6</v>
      </c>
      <c r="BB84" s="47"/>
      <c r="BC84" s="47"/>
      <c r="BD84" s="47"/>
      <c r="BE84" s="47"/>
      <c r="BF84" s="47">
        <v>5</v>
      </c>
      <c r="BG84" s="49" t="s">
        <v>499</v>
      </c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>
        <v>4</v>
      </c>
      <c r="BT84" s="47"/>
      <c r="BU84" s="47"/>
      <c r="BV84" s="47" t="s">
        <v>496</v>
      </c>
      <c r="BW84" s="47">
        <v>6</v>
      </c>
      <c r="BX84" s="47">
        <v>7</v>
      </c>
      <c r="BY84" s="47"/>
      <c r="BZ84" s="47"/>
      <c r="CA84" s="47"/>
      <c r="CB84" s="47"/>
      <c r="CC84" s="47"/>
      <c r="CD84" s="47"/>
      <c r="CE84" s="47"/>
      <c r="CF84" s="47">
        <v>5</v>
      </c>
      <c r="CG84" s="47"/>
      <c r="CH84" s="47"/>
      <c r="CI84" s="47"/>
      <c r="CJ84" s="47"/>
      <c r="CK84" s="47">
        <v>10</v>
      </c>
      <c r="CL84" s="47"/>
      <c r="CM84" s="47"/>
      <c r="CN84" s="47">
        <v>6</v>
      </c>
      <c r="CO84" s="47"/>
      <c r="CP84" s="47"/>
      <c r="CQ84" s="47"/>
      <c r="CR84" s="47"/>
      <c r="CS84" s="47"/>
      <c r="CT84" s="47"/>
      <c r="CU84" s="47"/>
      <c r="CV84" s="47"/>
      <c r="CW84" s="47">
        <v>4</v>
      </c>
      <c r="CX84" s="47"/>
      <c r="CY84" s="47"/>
      <c r="CZ84" s="47">
        <v>7</v>
      </c>
      <c r="DA84" s="47"/>
      <c r="DB84" s="47"/>
      <c r="DC84" s="47"/>
      <c r="DD84" s="47"/>
      <c r="DE84" s="47">
        <v>4</v>
      </c>
      <c r="DF84" s="47"/>
      <c r="DG84" s="47"/>
      <c r="DH84" s="47"/>
      <c r="DI84" s="47">
        <v>5</v>
      </c>
      <c r="DJ84" s="47"/>
      <c r="DK84" s="47"/>
      <c r="DL84" s="47"/>
      <c r="DM84" s="47" t="s">
        <v>496</v>
      </c>
      <c r="DN84" s="47" t="s">
        <v>507</v>
      </c>
      <c r="DO84" s="47"/>
      <c r="DP84" s="47"/>
      <c r="DQ84" s="50" t="s">
        <v>506</v>
      </c>
      <c r="DR84" s="47"/>
      <c r="DS84" s="47">
        <v>8</v>
      </c>
      <c r="DT84" s="47"/>
      <c r="DU84" s="47"/>
      <c r="DV84" s="47"/>
      <c r="DW84" s="47"/>
      <c r="DX84" s="47"/>
      <c r="DY84" s="47" t="s">
        <v>508</v>
      </c>
      <c r="DZ84" s="47"/>
      <c r="EA84" s="47"/>
      <c r="EB84" s="47"/>
      <c r="EC84" s="47"/>
      <c r="ED84" s="47" t="s">
        <v>508</v>
      </c>
      <c r="EE84" s="47"/>
      <c r="EF84" s="50" t="s">
        <v>510</v>
      </c>
      <c r="EG84" s="47"/>
      <c r="EH84" s="47"/>
      <c r="EI84" s="47"/>
      <c r="EJ84" s="47">
        <v>7</v>
      </c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>
        <v>10</v>
      </c>
      <c r="FD84" s="47" t="s">
        <v>496</v>
      </c>
      <c r="FE84" s="47"/>
      <c r="FF84" s="47"/>
      <c r="FG84" s="47">
        <v>6</v>
      </c>
      <c r="FH84" s="47"/>
      <c r="FI84" s="47">
        <v>4</v>
      </c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>
        <v>6</v>
      </c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>
        <v>5</v>
      </c>
      <c r="GN84" s="47"/>
      <c r="GO84" s="47"/>
      <c r="GP84" s="47"/>
      <c r="GQ84" s="47"/>
      <c r="GR84" s="47"/>
      <c r="GS84" s="47"/>
      <c r="GT84" s="47"/>
      <c r="GU84" s="47"/>
      <c r="GV84" s="47">
        <v>9</v>
      </c>
      <c r="GW84" s="47"/>
      <c r="GX84" s="49" t="s">
        <v>495</v>
      </c>
      <c r="GY84" s="47"/>
      <c r="GZ84" s="47"/>
      <c r="HA84" s="47"/>
      <c r="HB84" s="47"/>
      <c r="HC84" s="47">
        <v>4</v>
      </c>
      <c r="HD84" s="47"/>
      <c r="HE84" s="47"/>
      <c r="HF84" s="47"/>
      <c r="HG84" s="47"/>
      <c r="HH84" s="47"/>
      <c r="HI84" s="47"/>
      <c r="HJ84" s="47">
        <v>10</v>
      </c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>
        <v>8</v>
      </c>
      <c r="IM84" s="47"/>
      <c r="IN84" s="47"/>
      <c r="IO84" s="47"/>
      <c r="IP84" s="47" t="s">
        <v>496</v>
      </c>
    </row>
    <row r="85" spans="1:250" x14ac:dyDescent="0.2">
      <c r="A85" s="44" t="s">
        <v>514</v>
      </c>
      <c r="B85" s="42" t="s">
        <v>92</v>
      </c>
      <c r="C85" s="42">
        <v>1162426377</v>
      </c>
      <c r="D85" s="43" t="s">
        <v>148</v>
      </c>
      <c r="E85" s="46">
        <f>MATCH(C85,Данные!$D$1:$D$65536,0)</f>
        <v>115</v>
      </c>
      <c r="F85" s="53">
        <v>1283</v>
      </c>
      <c r="G85" s="53">
        <v>326</v>
      </c>
      <c r="H85" s="54">
        <v>47</v>
      </c>
      <c r="I85" s="53">
        <f>IF(H85 &gt; 0,G85/H85,0)</f>
        <v>6.9361702127659575</v>
      </c>
      <c r="J85" s="1">
        <v>75</v>
      </c>
      <c r="K85" s="46">
        <v>10</v>
      </c>
      <c r="L85" s="46">
        <v>6</v>
      </c>
      <c r="M85" s="46"/>
      <c r="N85" s="46">
        <v>6</v>
      </c>
      <c r="O85" s="46"/>
      <c r="P85" s="46">
        <v>7</v>
      </c>
      <c r="Q85" s="46">
        <v>7</v>
      </c>
      <c r="R85" s="46"/>
      <c r="S85" s="46">
        <v>7</v>
      </c>
      <c r="T85" s="46"/>
      <c r="U85" s="46"/>
      <c r="V85" s="46">
        <v>6</v>
      </c>
      <c r="W85" s="46"/>
      <c r="X85" s="47" t="s">
        <v>496</v>
      </c>
      <c r="Y85" s="47">
        <v>7</v>
      </c>
      <c r="Z85" s="47">
        <v>4</v>
      </c>
      <c r="AA85" s="47">
        <v>6</v>
      </c>
      <c r="AB85" s="47">
        <v>6</v>
      </c>
      <c r="AC85" s="47">
        <v>4</v>
      </c>
      <c r="AD85" s="47"/>
      <c r="AE85" s="47">
        <v>4</v>
      </c>
      <c r="AF85" s="47">
        <v>5</v>
      </c>
      <c r="AG85" s="47">
        <v>5</v>
      </c>
      <c r="AH85" s="47"/>
      <c r="AI85" s="47">
        <v>10</v>
      </c>
      <c r="AJ85" s="47"/>
      <c r="AK85" s="47"/>
      <c r="AL85" s="47"/>
      <c r="AM85" s="47">
        <v>7</v>
      </c>
      <c r="AN85" s="47"/>
      <c r="AO85" s="47"/>
      <c r="AP85" s="47" t="s">
        <v>496</v>
      </c>
      <c r="AQ85" s="47">
        <v>7</v>
      </c>
      <c r="AR85" s="47"/>
      <c r="AS85" s="47">
        <v>10</v>
      </c>
      <c r="AT85" s="47">
        <v>9</v>
      </c>
      <c r="AU85" s="47"/>
      <c r="AV85" s="47"/>
      <c r="AW85" s="47"/>
      <c r="AX85" s="47"/>
      <c r="AY85" s="47"/>
      <c r="AZ85" s="47"/>
      <c r="BA85" s="47">
        <v>9</v>
      </c>
      <c r="BB85" s="47"/>
      <c r="BC85" s="47"/>
      <c r="BD85" s="47"/>
      <c r="BE85" s="47"/>
      <c r="BF85" s="47"/>
      <c r="BG85" s="47">
        <v>7</v>
      </c>
      <c r="BH85" s="47">
        <v>7</v>
      </c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>
        <v>8</v>
      </c>
      <c r="BT85" s="47"/>
      <c r="BU85" s="47"/>
      <c r="BV85" s="47" t="s">
        <v>496</v>
      </c>
      <c r="BW85" s="47">
        <v>7</v>
      </c>
      <c r="BX85" s="47">
        <v>10</v>
      </c>
      <c r="BY85" s="47"/>
      <c r="BZ85" s="47"/>
      <c r="CA85" s="47"/>
      <c r="CB85" s="47"/>
      <c r="CC85" s="47"/>
      <c r="CD85" s="47"/>
      <c r="CE85" s="47"/>
      <c r="CF85" s="47">
        <v>6</v>
      </c>
      <c r="CG85" s="47"/>
      <c r="CH85" s="47"/>
      <c r="CI85" s="47"/>
      <c r="CJ85" s="47"/>
      <c r="CK85" s="47"/>
      <c r="CL85" s="47"/>
      <c r="CM85" s="47"/>
      <c r="CN85" s="47">
        <v>6</v>
      </c>
      <c r="CO85" s="47"/>
      <c r="CP85" s="47"/>
      <c r="CQ85" s="47"/>
      <c r="CR85" s="47"/>
      <c r="CS85" s="47"/>
      <c r="CT85" s="47">
        <v>4</v>
      </c>
      <c r="CU85" s="47"/>
      <c r="CV85" s="47"/>
      <c r="CW85" s="47">
        <v>6</v>
      </c>
      <c r="CX85" s="47"/>
      <c r="CY85" s="47"/>
      <c r="CZ85" s="47">
        <v>6</v>
      </c>
      <c r="DA85" s="47"/>
      <c r="DB85" s="47"/>
      <c r="DC85" s="47"/>
      <c r="DD85" s="47"/>
      <c r="DE85" s="47">
        <v>5</v>
      </c>
      <c r="DF85" s="47"/>
      <c r="DG85" s="47"/>
      <c r="DH85" s="47"/>
      <c r="DI85" s="47">
        <v>8</v>
      </c>
      <c r="DJ85" s="47"/>
      <c r="DK85" s="47"/>
      <c r="DL85" s="47"/>
      <c r="DM85" s="47" t="s">
        <v>496</v>
      </c>
      <c r="DN85" s="47"/>
      <c r="DO85" s="47"/>
      <c r="DP85" s="47"/>
      <c r="DQ85" s="47">
        <v>10</v>
      </c>
      <c r="DR85" s="47"/>
      <c r="DS85" s="47"/>
      <c r="DT85" s="47">
        <v>6</v>
      </c>
      <c r="DU85" s="47"/>
      <c r="DV85" s="47"/>
      <c r="DW85" s="47"/>
      <c r="DX85" s="47"/>
      <c r="DY85" s="47"/>
      <c r="DZ85" s="47"/>
      <c r="EA85" s="47"/>
      <c r="EB85" s="47"/>
      <c r="EC85" s="47"/>
      <c r="ED85" s="47"/>
      <c r="EE85" s="47"/>
      <c r="EF85" s="47">
        <v>7</v>
      </c>
      <c r="EG85" s="47"/>
      <c r="EH85" s="47"/>
      <c r="EI85" s="47"/>
      <c r="EJ85" s="47"/>
      <c r="EK85" s="47">
        <v>7</v>
      </c>
      <c r="EL85" s="47">
        <v>7</v>
      </c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 t="s">
        <v>496</v>
      </c>
      <c r="FE85" s="47"/>
      <c r="FF85" s="47"/>
      <c r="FG85" s="47"/>
      <c r="FH85" s="47"/>
      <c r="FI85" s="47">
        <v>7</v>
      </c>
      <c r="FJ85" s="47">
        <v>10</v>
      </c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>
        <v>6</v>
      </c>
      <c r="GA85" s="47"/>
      <c r="GB85" s="47"/>
      <c r="GC85" s="47"/>
      <c r="GD85" s="47"/>
      <c r="GE85" s="47"/>
      <c r="GF85" s="47"/>
      <c r="GG85" s="47"/>
      <c r="GH85" s="47">
        <v>9</v>
      </c>
      <c r="GI85" s="47"/>
      <c r="GJ85" s="47"/>
      <c r="GK85" s="47"/>
      <c r="GL85" s="47">
        <v>4</v>
      </c>
      <c r="GM85" s="47"/>
      <c r="GN85" s="47"/>
      <c r="GO85" s="47"/>
      <c r="GP85" s="47"/>
      <c r="GQ85" s="47"/>
      <c r="GR85" s="47"/>
      <c r="GS85" s="47"/>
      <c r="GT85" s="47"/>
      <c r="GU85" s="47">
        <v>6</v>
      </c>
      <c r="GV85" s="47"/>
      <c r="GW85" s="47">
        <v>7</v>
      </c>
      <c r="GX85" s="47">
        <v>9</v>
      </c>
      <c r="GY85" s="47"/>
      <c r="GZ85" s="47"/>
      <c r="HA85" s="47"/>
      <c r="HB85" s="47"/>
      <c r="HC85" s="47"/>
      <c r="HD85" s="47">
        <v>9</v>
      </c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 t="s">
        <v>496</v>
      </c>
    </row>
    <row r="86" spans="1:250" x14ac:dyDescent="0.2">
      <c r="A86" s="45"/>
      <c r="B86" s="42" t="s">
        <v>75</v>
      </c>
      <c r="C86" s="42">
        <v>1162425829</v>
      </c>
      <c r="D86" s="43" t="s">
        <v>157</v>
      </c>
      <c r="E86" s="46">
        <f>MATCH(C86,Данные!$D$1:$D$65536,0)</f>
        <v>11</v>
      </c>
      <c r="F86" s="53">
        <v>1283</v>
      </c>
      <c r="G86" s="53">
        <v>321</v>
      </c>
      <c r="H86" s="54">
        <v>47</v>
      </c>
      <c r="I86" s="53">
        <f>IF(H86 &gt; 0,G86/H86,0)</f>
        <v>6.8297872340425529</v>
      </c>
      <c r="J86" s="1">
        <v>76</v>
      </c>
      <c r="K86" s="46">
        <v>9</v>
      </c>
      <c r="L86" s="46">
        <v>6</v>
      </c>
      <c r="M86" s="46"/>
      <c r="N86" s="46">
        <v>8</v>
      </c>
      <c r="O86" s="46"/>
      <c r="P86" s="46">
        <v>8</v>
      </c>
      <c r="Q86" s="46">
        <v>10</v>
      </c>
      <c r="R86" s="46"/>
      <c r="S86" s="46">
        <v>6</v>
      </c>
      <c r="T86" s="46"/>
      <c r="U86" s="46"/>
      <c r="V86" s="46">
        <v>6</v>
      </c>
      <c r="W86" s="46"/>
      <c r="X86" s="47" t="s">
        <v>496</v>
      </c>
      <c r="Y86" s="47">
        <v>7</v>
      </c>
      <c r="Z86" s="47">
        <v>5</v>
      </c>
      <c r="AA86" s="47">
        <v>6</v>
      </c>
      <c r="AB86" s="47">
        <v>5</v>
      </c>
      <c r="AC86" s="47">
        <v>5</v>
      </c>
      <c r="AD86" s="47"/>
      <c r="AE86" s="47">
        <v>6</v>
      </c>
      <c r="AF86" s="47">
        <v>7</v>
      </c>
      <c r="AG86" s="47">
        <v>6</v>
      </c>
      <c r="AH86" s="47"/>
      <c r="AI86" s="47">
        <v>10</v>
      </c>
      <c r="AJ86" s="47"/>
      <c r="AK86" s="47"/>
      <c r="AL86" s="47"/>
      <c r="AM86" s="47">
        <v>9</v>
      </c>
      <c r="AN86" s="47"/>
      <c r="AO86" s="47"/>
      <c r="AP86" s="47" t="s">
        <v>496</v>
      </c>
      <c r="AQ86" s="47">
        <v>7</v>
      </c>
      <c r="AR86" s="47"/>
      <c r="AS86" s="47">
        <v>10</v>
      </c>
      <c r="AT86" s="47">
        <v>9</v>
      </c>
      <c r="AU86" s="47"/>
      <c r="AV86" s="47"/>
      <c r="AW86" s="47"/>
      <c r="AX86" s="47"/>
      <c r="AY86" s="47"/>
      <c r="AZ86" s="47"/>
      <c r="BA86" s="47">
        <v>7</v>
      </c>
      <c r="BB86" s="47"/>
      <c r="BC86" s="47"/>
      <c r="BD86" s="47"/>
      <c r="BE86" s="47"/>
      <c r="BF86" s="47"/>
      <c r="BG86" s="47">
        <v>6</v>
      </c>
      <c r="BH86" s="47">
        <v>7</v>
      </c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>
        <v>6</v>
      </c>
      <c r="BT86" s="47"/>
      <c r="BU86" s="47"/>
      <c r="BV86" s="47" t="s">
        <v>496</v>
      </c>
      <c r="BW86" s="47">
        <v>8</v>
      </c>
      <c r="BX86" s="47">
        <v>10</v>
      </c>
      <c r="BY86" s="47"/>
      <c r="BZ86" s="47"/>
      <c r="CA86" s="47"/>
      <c r="CB86" s="47"/>
      <c r="CC86" s="47"/>
      <c r="CD86" s="47"/>
      <c r="CE86" s="47"/>
      <c r="CF86" s="47">
        <v>4</v>
      </c>
      <c r="CG86" s="47"/>
      <c r="CH86" s="47"/>
      <c r="CI86" s="47"/>
      <c r="CJ86" s="47"/>
      <c r="CK86" s="47"/>
      <c r="CL86" s="47"/>
      <c r="CM86" s="47"/>
      <c r="CN86" s="47">
        <v>7</v>
      </c>
      <c r="CO86" s="47"/>
      <c r="CP86" s="47"/>
      <c r="CQ86" s="47"/>
      <c r="CR86" s="47"/>
      <c r="CS86" s="47"/>
      <c r="CT86" s="47">
        <v>4</v>
      </c>
      <c r="CU86" s="47"/>
      <c r="CV86" s="47"/>
      <c r="CW86" s="47">
        <v>6</v>
      </c>
      <c r="CX86" s="47"/>
      <c r="CY86" s="47"/>
      <c r="CZ86" s="47">
        <v>6</v>
      </c>
      <c r="DA86" s="47"/>
      <c r="DB86" s="47"/>
      <c r="DC86" s="47"/>
      <c r="DD86" s="47"/>
      <c r="DE86" s="47">
        <v>9</v>
      </c>
      <c r="DF86" s="47"/>
      <c r="DG86" s="47"/>
      <c r="DH86" s="47"/>
      <c r="DI86" s="47">
        <v>7</v>
      </c>
      <c r="DJ86" s="47"/>
      <c r="DK86" s="47"/>
      <c r="DL86" s="47"/>
      <c r="DM86" s="47" t="s">
        <v>496</v>
      </c>
      <c r="DN86" s="47"/>
      <c r="DO86" s="47"/>
      <c r="DP86" s="47"/>
      <c r="DQ86" s="47">
        <v>5</v>
      </c>
      <c r="DR86" s="47"/>
      <c r="DS86" s="47"/>
      <c r="DT86" s="47">
        <v>8</v>
      </c>
      <c r="DU86" s="47"/>
      <c r="DV86" s="47"/>
      <c r="DW86" s="47"/>
      <c r="DX86" s="47"/>
      <c r="DY86" s="47"/>
      <c r="DZ86" s="47"/>
      <c r="EA86" s="47"/>
      <c r="EB86" s="47"/>
      <c r="EC86" s="47"/>
      <c r="ED86" s="47"/>
      <c r="EE86" s="47"/>
      <c r="EF86" s="47">
        <v>4</v>
      </c>
      <c r="EG86" s="47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>
        <v>7</v>
      </c>
      <c r="EW86" s="47"/>
      <c r="EX86" s="47"/>
      <c r="EY86" s="47"/>
      <c r="EZ86" s="47"/>
      <c r="FA86" s="47">
        <v>4</v>
      </c>
      <c r="FB86" s="47"/>
      <c r="FC86" s="47"/>
      <c r="FD86" s="47" t="s">
        <v>496</v>
      </c>
      <c r="FE86" s="47"/>
      <c r="FF86" s="47"/>
      <c r="FG86" s="47"/>
      <c r="FH86" s="47">
        <v>9</v>
      </c>
      <c r="FI86" s="47">
        <v>4</v>
      </c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>
        <v>4</v>
      </c>
      <c r="GA86" s="47"/>
      <c r="GB86" s="47"/>
      <c r="GC86" s="47"/>
      <c r="GD86" s="47"/>
      <c r="GE86" s="47"/>
      <c r="GF86" s="47"/>
      <c r="GG86" s="47">
        <v>6</v>
      </c>
      <c r="GH86" s="47"/>
      <c r="GI86" s="47"/>
      <c r="GJ86" s="47"/>
      <c r="GK86" s="47"/>
      <c r="GL86" s="47">
        <v>5</v>
      </c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>
        <v>7</v>
      </c>
      <c r="GY86" s="47"/>
      <c r="GZ86" s="47"/>
      <c r="HA86" s="47"/>
      <c r="HB86" s="47"/>
      <c r="HC86" s="47"/>
      <c r="HD86" s="47"/>
      <c r="HE86" s="47">
        <v>8</v>
      </c>
      <c r="HF86" s="47"/>
      <c r="HG86" s="47"/>
      <c r="HH86" s="47">
        <v>10</v>
      </c>
      <c r="HI86" s="47"/>
      <c r="HJ86" s="47"/>
      <c r="HK86" s="47"/>
      <c r="HL86" s="47"/>
      <c r="HM86" s="47"/>
      <c r="HN86" s="47"/>
      <c r="HO86" s="47"/>
      <c r="HP86" s="47">
        <v>8</v>
      </c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 t="s">
        <v>496</v>
      </c>
    </row>
    <row r="87" spans="1:250" x14ac:dyDescent="0.2">
      <c r="A87" s="41">
        <v>77</v>
      </c>
      <c r="B87" s="42" t="s">
        <v>31</v>
      </c>
      <c r="C87" s="42">
        <v>1162424337</v>
      </c>
      <c r="D87" s="43" t="s">
        <v>148</v>
      </c>
      <c r="E87" s="46">
        <f>MATCH(C87,Данные!$D$1:$D$65536,0)</f>
        <v>53</v>
      </c>
      <c r="F87" s="53">
        <v>1279</v>
      </c>
      <c r="G87" s="53">
        <v>322</v>
      </c>
      <c r="H87" s="54">
        <v>47</v>
      </c>
      <c r="I87" s="53">
        <f>IF(H87 &gt; 0,G87/H87,0)</f>
        <v>6.8510638297872344</v>
      </c>
      <c r="J87" s="1">
        <v>77</v>
      </c>
      <c r="K87" s="46">
        <v>9</v>
      </c>
      <c r="L87" s="46">
        <v>5</v>
      </c>
      <c r="M87" s="46"/>
      <c r="N87" s="46">
        <v>7</v>
      </c>
      <c r="O87" s="46"/>
      <c r="P87" s="46">
        <v>6</v>
      </c>
      <c r="Q87" s="46">
        <v>8</v>
      </c>
      <c r="R87" s="46"/>
      <c r="S87" s="46">
        <v>6</v>
      </c>
      <c r="T87" s="46"/>
      <c r="U87" s="46"/>
      <c r="V87" s="46">
        <v>6</v>
      </c>
      <c r="W87" s="46"/>
      <c r="X87" s="47" t="s">
        <v>496</v>
      </c>
      <c r="Y87" s="47">
        <v>6</v>
      </c>
      <c r="Z87" s="47">
        <v>4</v>
      </c>
      <c r="AA87" s="47">
        <v>5</v>
      </c>
      <c r="AB87" s="47">
        <v>6</v>
      </c>
      <c r="AC87" s="47">
        <v>4</v>
      </c>
      <c r="AD87" s="47"/>
      <c r="AE87" s="47">
        <v>7</v>
      </c>
      <c r="AF87" s="47">
        <v>5</v>
      </c>
      <c r="AG87" s="47">
        <v>6</v>
      </c>
      <c r="AH87" s="47"/>
      <c r="AI87" s="47">
        <v>10</v>
      </c>
      <c r="AJ87" s="47"/>
      <c r="AK87" s="47"/>
      <c r="AL87" s="47"/>
      <c r="AM87" s="47">
        <v>10</v>
      </c>
      <c r="AN87" s="47"/>
      <c r="AO87" s="47"/>
      <c r="AP87" s="47" t="s">
        <v>496</v>
      </c>
      <c r="AQ87" s="47">
        <v>5</v>
      </c>
      <c r="AR87" s="47"/>
      <c r="AS87" s="47">
        <v>10</v>
      </c>
      <c r="AT87" s="47">
        <v>7</v>
      </c>
      <c r="AU87" s="47"/>
      <c r="AV87" s="47"/>
      <c r="AW87" s="47"/>
      <c r="AX87" s="47"/>
      <c r="AY87" s="47"/>
      <c r="AZ87" s="47"/>
      <c r="BA87" s="47">
        <v>7</v>
      </c>
      <c r="BB87" s="47"/>
      <c r="BC87" s="47"/>
      <c r="BD87" s="47"/>
      <c r="BE87" s="47"/>
      <c r="BF87" s="47"/>
      <c r="BG87" s="47">
        <v>8</v>
      </c>
      <c r="BH87" s="47"/>
      <c r="BI87" s="47"/>
      <c r="BJ87" s="47"/>
      <c r="BK87" s="47">
        <v>8</v>
      </c>
      <c r="BL87" s="47"/>
      <c r="BM87" s="47"/>
      <c r="BN87" s="47"/>
      <c r="BO87" s="47"/>
      <c r="BP87" s="47"/>
      <c r="BQ87" s="47"/>
      <c r="BR87" s="47"/>
      <c r="BS87" s="47">
        <v>7</v>
      </c>
      <c r="BT87" s="47"/>
      <c r="BU87" s="47"/>
      <c r="BV87" s="47" t="s">
        <v>496</v>
      </c>
      <c r="BW87" s="47">
        <v>7</v>
      </c>
      <c r="BX87" s="47">
        <v>10</v>
      </c>
      <c r="BY87" s="47"/>
      <c r="BZ87" s="47"/>
      <c r="CA87" s="47"/>
      <c r="CB87" s="47"/>
      <c r="CC87" s="47"/>
      <c r="CD87" s="47"/>
      <c r="CE87" s="47"/>
      <c r="CF87" s="47">
        <v>4</v>
      </c>
      <c r="CG87" s="47"/>
      <c r="CH87" s="47"/>
      <c r="CI87" s="47"/>
      <c r="CJ87" s="47"/>
      <c r="CK87" s="47"/>
      <c r="CL87" s="47"/>
      <c r="CM87" s="47"/>
      <c r="CN87" s="47">
        <v>7</v>
      </c>
      <c r="CO87" s="47"/>
      <c r="CP87" s="47"/>
      <c r="CQ87" s="47"/>
      <c r="CR87" s="47"/>
      <c r="CS87" s="47"/>
      <c r="CT87" s="47"/>
      <c r="CU87" s="47"/>
      <c r="CV87" s="47"/>
      <c r="CW87" s="47">
        <v>7</v>
      </c>
      <c r="CX87" s="47"/>
      <c r="CY87" s="47"/>
      <c r="CZ87" s="47">
        <v>6</v>
      </c>
      <c r="DA87" s="47"/>
      <c r="DB87" s="47"/>
      <c r="DC87" s="47"/>
      <c r="DD87" s="47"/>
      <c r="DE87" s="47">
        <v>10</v>
      </c>
      <c r="DF87" s="47">
        <v>5</v>
      </c>
      <c r="DG87" s="47"/>
      <c r="DH87" s="47"/>
      <c r="DI87" s="47">
        <v>5</v>
      </c>
      <c r="DJ87" s="47"/>
      <c r="DK87" s="47"/>
      <c r="DL87" s="47"/>
      <c r="DM87" s="47" t="s">
        <v>496</v>
      </c>
      <c r="DN87" s="47"/>
      <c r="DO87" s="47"/>
      <c r="DP87" s="47"/>
      <c r="DQ87" s="47">
        <v>10</v>
      </c>
      <c r="DR87" s="47"/>
      <c r="DS87" s="47">
        <v>8</v>
      </c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7"/>
      <c r="EE87" s="47"/>
      <c r="EF87" s="47">
        <v>5</v>
      </c>
      <c r="EG87" s="47"/>
      <c r="EH87" s="47"/>
      <c r="EI87" s="47"/>
      <c r="EJ87" s="47"/>
      <c r="EK87" s="47"/>
      <c r="EL87" s="47">
        <v>6</v>
      </c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>
        <v>7</v>
      </c>
      <c r="EZ87" s="47"/>
      <c r="FA87" s="47"/>
      <c r="FB87" s="47"/>
      <c r="FC87" s="47"/>
      <c r="FD87" s="47" t="s">
        <v>496</v>
      </c>
      <c r="FE87" s="47"/>
      <c r="FF87" s="47"/>
      <c r="FG87" s="47"/>
      <c r="FH87" s="47"/>
      <c r="FI87" s="47">
        <v>5</v>
      </c>
      <c r="FJ87" s="47">
        <v>10</v>
      </c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>
        <v>5</v>
      </c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>
        <v>5</v>
      </c>
      <c r="GV87" s="47"/>
      <c r="GW87" s="47">
        <v>4</v>
      </c>
      <c r="GX87" s="47">
        <v>9</v>
      </c>
      <c r="GY87" s="47">
        <v>7</v>
      </c>
      <c r="GZ87" s="47"/>
      <c r="HA87" s="47"/>
      <c r="HB87" s="47"/>
      <c r="HC87" s="47"/>
      <c r="HD87" s="47">
        <v>8</v>
      </c>
      <c r="HE87" s="47"/>
      <c r="HF87" s="47"/>
      <c r="HG87" s="47"/>
      <c r="HH87" s="47"/>
      <c r="HI87" s="47"/>
      <c r="HJ87" s="47">
        <v>10</v>
      </c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 t="s">
        <v>496</v>
      </c>
    </row>
    <row r="88" spans="1:250" x14ac:dyDescent="0.2">
      <c r="A88" s="44" t="s">
        <v>515</v>
      </c>
      <c r="B88" s="42" t="s">
        <v>106</v>
      </c>
      <c r="C88" s="42">
        <v>1162426853</v>
      </c>
      <c r="D88" s="43" t="s">
        <v>160</v>
      </c>
      <c r="E88" s="46">
        <f>MATCH(C88,Данные!$D$1:$D$65536,0)</f>
        <v>103</v>
      </c>
      <c r="F88" s="53">
        <v>1259</v>
      </c>
      <c r="G88" s="53">
        <v>313</v>
      </c>
      <c r="H88" s="54">
        <v>47</v>
      </c>
      <c r="I88" s="53">
        <f>IF(H88 &gt; 0,G88/H88,0)</f>
        <v>6.6595744680851068</v>
      </c>
      <c r="J88" s="1">
        <v>78</v>
      </c>
      <c r="K88" s="46">
        <v>9</v>
      </c>
      <c r="L88" s="46">
        <v>5</v>
      </c>
      <c r="M88" s="46"/>
      <c r="N88" s="46">
        <v>7</v>
      </c>
      <c r="O88" s="46"/>
      <c r="P88" s="46">
        <v>5</v>
      </c>
      <c r="Q88" s="46">
        <v>4</v>
      </c>
      <c r="R88" s="46"/>
      <c r="S88" s="46">
        <v>5</v>
      </c>
      <c r="T88" s="46"/>
      <c r="U88" s="46"/>
      <c r="V88" s="46">
        <v>4</v>
      </c>
      <c r="W88" s="46"/>
      <c r="X88" s="47" t="s">
        <v>496</v>
      </c>
      <c r="Y88" s="47">
        <v>6</v>
      </c>
      <c r="Z88" s="47">
        <v>6</v>
      </c>
      <c r="AA88" s="47">
        <v>4</v>
      </c>
      <c r="AB88" s="47">
        <v>7</v>
      </c>
      <c r="AC88" s="47">
        <v>7</v>
      </c>
      <c r="AD88" s="47"/>
      <c r="AE88" s="47">
        <v>5</v>
      </c>
      <c r="AF88" s="47">
        <v>5</v>
      </c>
      <c r="AG88" s="47">
        <v>5</v>
      </c>
      <c r="AH88" s="47"/>
      <c r="AI88" s="47">
        <v>10</v>
      </c>
      <c r="AJ88" s="47"/>
      <c r="AK88" s="47"/>
      <c r="AL88" s="47"/>
      <c r="AM88" s="47">
        <v>8</v>
      </c>
      <c r="AN88" s="47"/>
      <c r="AO88" s="47"/>
      <c r="AP88" s="47" t="s">
        <v>496</v>
      </c>
      <c r="AQ88" s="47">
        <v>6</v>
      </c>
      <c r="AR88" s="47"/>
      <c r="AS88" s="47">
        <v>10</v>
      </c>
      <c r="AT88" s="47">
        <v>7</v>
      </c>
      <c r="AU88" s="47"/>
      <c r="AV88" s="47"/>
      <c r="AW88" s="47"/>
      <c r="AX88" s="47"/>
      <c r="AY88" s="47"/>
      <c r="AZ88" s="47"/>
      <c r="BA88" s="47">
        <v>6</v>
      </c>
      <c r="BB88" s="47"/>
      <c r="BC88" s="47">
        <v>7</v>
      </c>
      <c r="BD88" s="47"/>
      <c r="BE88" s="47"/>
      <c r="BF88" s="47"/>
      <c r="BG88" s="47">
        <v>7</v>
      </c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>
        <v>7</v>
      </c>
      <c r="BT88" s="47"/>
      <c r="BU88" s="47"/>
      <c r="BV88" s="47" t="s">
        <v>496</v>
      </c>
      <c r="BW88" s="47">
        <v>7</v>
      </c>
      <c r="BX88" s="47">
        <v>10</v>
      </c>
      <c r="BY88" s="47"/>
      <c r="BZ88" s="47"/>
      <c r="CA88" s="47"/>
      <c r="CB88" s="47"/>
      <c r="CC88" s="47"/>
      <c r="CD88" s="47"/>
      <c r="CE88" s="47"/>
      <c r="CF88" s="47">
        <v>10</v>
      </c>
      <c r="CG88" s="47"/>
      <c r="CH88" s="47"/>
      <c r="CI88" s="47"/>
      <c r="CJ88" s="47"/>
      <c r="CK88" s="47"/>
      <c r="CL88" s="47"/>
      <c r="CM88" s="47"/>
      <c r="CN88" s="47">
        <v>4</v>
      </c>
      <c r="CO88" s="47"/>
      <c r="CP88" s="47"/>
      <c r="CQ88" s="47"/>
      <c r="CR88" s="47"/>
      <c r="CS88" s="47"/>
      <c r="CT88" s="47"/>
      <c r="CU88" s="47"/>
      <c r="CV88" s="47"/>
      <c r="CW88" s="47">
        <v>6</v>
      </c>
      <c r="CX88" s="47"/>
      <c r="CY88" s="47"/>
      <c r="CZ88" s="47">
        <v>6</v>
      </c>
      <c r="DA88" s="47"/>
      <c r="DB88" s="47"/>
      <c r="DC88" s="47"/>
      <c r="DD88" s="47"/>
      <c r="DE88" s="47">
        <v>10</v>
      </c>
      <c r="DF88" s="47"/>
      <c r="DG88" s="47"/>
      <c r="DH88" s="47"/>
      <c r="DI88" s="47">
        <v>5</v>
      </c>
      <c r="DJ88" s="47">
        <v>7</v>
      </c>
      <c r="DK88" s="47"/>
      <c r="DL88" s="47"/>
      <c r="DM88" s="47" t="s">
        <v>496</v>
      </c>
      <c r="DN88" s="47"/>
      <c r="DO88" s="47"/>
      <c r="DP88" s="47"/>
      <c r="DQ88" s="47">
        <v>10</v>
      </c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7"/>
      <c r="EE88" s="47"/>
      <c r="EF88" s="47">
        <v>4</v>
      </c>
      <c r="EG88" s="47">
        <v>4</v>
      </c>
      <c r="EH88" s="47"/>
      <c r="EI88" s="47"/>
      <c r="EJ88" s="47"/>
      <c r="EK88" s="47">
        <v>7</v>
      </c>
      <c r="EL88" s="47"/>
      <c r="EM88" s="47"/>
      <c r="EN88" s="47"/>
      <c r="EO88" s="47"/>
      <c r="EP88" s="47"/>
      <c r="EQ88" s="47"/>
      <c r="ER88" s="47"/>
      <c r="ES88" s="47"/>
      <c r="ET88" s="47"/>
      <c r="EU88" s="47">
        <v>10</v>
      </c>
      <c r="EV88" s="47"/>
      <c r="EW88" s="47"/>
      <c r="EX88" s="47"/>
      <c r="EY88" s="47"/>
      <c r="EZ88" s="47"/>
      <c r="FA88" s="47"/>
      <c r="FB88" s="47"/>
      <c r="FC88" s="47"/>
      <c r="FD88" s="47" t="s">
        <v>496</v>
      </c>
      <c r="FE88" s="47"/>
      <c r="FF88" s="47">
        <v>7</v>
      </c>
      <c r="FG88" s="47"/>
      <c r="FH88" s="47"/>
      <c r="FI88" s="47">
        <v>4</v>
      </c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>
        <v>4</v>
      </c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>
        <v>9</v>
      </c>
      <c r="GQ88" s="47">
        <v>9</v>
      </c>
      <c r="GR88" s="47"/>
      <c r="GS88" s="47"/>
      <c r="GT88" s="47"/>
      <c r="GU88" s="47"/>
      <c r="GV88" s="47"/>
      <c r="GW88" s="47">
        <v>8</v>
      </c>
      <c r="GX88" s="47">
        <v>10</v>
      </c>
      <c r="GY88" s="47"/>
      <c r="GZ88" s="47"/>
      <c r="HA88" s="47"/>
      <c r="HB88" s="47"/>
      <c r="HC88" s="47"/>
      <c r="HD88" s="47"/>
      <c r="HE88" s="47"/>
      <c r="HF88" s="47">
        <v>6</v>
      </c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>
        <v>4</v>
      </c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 t="s">
        <v>496</v>
      </c>
    </row>
    <row r="89" spans="1:250" x14ac:dyDescent="0.2">
      <c r="A89" s="45"/>
      <c r="B89" s="42" t="s">
        <v>28</v>
      </c>
      <c r="C89" s="42">
        <v>1162423278</v>
      </c>
      <c r="D89" s="43" t="s">
        <v>174</v>
      </c>
      <c r="E89" s="46">
        <f>MATCH(C89,Данные!$D$1:$D$65536,0)</f>
        <v>56</v>
      </c>
      <c r="F89" s="53">
        <v>1259</v>
      </c>
      <c r="G89" s="53">
        <v>324</v>
      </c>
      <c r="H89" s="54">
        <v>49</v>
      </c>
      <c r="I89" s="53">
        <f>IF(H89 &gt; 0,G89/H89,0)</f>
        <v>6.6122448979591839</v>
      </c>
      <c r="J89" s="1">
        <v>79</v>
      </c>
      <c r="K89" s="46">
        <v>9</v>
      </c>
      <c r="L89" s="46">
        <v>7</v>
      </c>
      <c r="M89" s="46"/>
      <c r="N89" s="46">
        <v>6</v>
      </c>
      <c r="O89" s="46"/>
      <c r="P89" s="46">
        <v>6</v>
      </c>
      <c r="Q89" s="46">
        <v>7</v>
      </c>
      <c r="R89" s="46"/>
      <c r="S89" s="46">
        <v>5</v>
      </c>
      <c r="T89" s="46"/>
      <c r="U89" s="46">
        <v>7</v>
      </c>
      <c r="V89" s="46">
        <v>7</v>
      </c>
      <c r="W89" s="46"/>
      <c r="X89" s="47" t="s">
        <v>496</v>
      </c>
      <c r="Y89" s="47">
        <v>4</v>
      </c>
      <c r="Z89" s="47">
        <v>6</v>
      </c>
      <c r="AA89" s="47">
        <v>7</v>
      </c>
      <c r="AB89" s="47">
        <v>7</v>
      </c>
      <c r="AC89" s="47">
        <v>7</v>
      </c>
      <c r="AD89" s="47"/>
      <c r="AE89" s="47">
        <v>5</v>
      </c>
      <c r="AF89" s="47">
        <v>5</v>
      </c>
      <c r="AG89" s="47">
        <v>6</v>
      </c>
      <c r="AH89" s="47"/>
      <c r="AI89" s="47">
        <v>10</v>
      </c>
      <c r="AJ89" s="47"/>
      <c r="AK89" s="47"/>
      <c r="AL89" s="47"/>
      <c r="AM89" s="47">
        <v>8</v>
      </c>
      <c r="AN89" s="47"/>
      <c r="AO89" s="47"/>
      <c r="AP89" s="47" t="s">
        <v>496</v>
      </c>
      <c r="AQ89" s="47">
        <v>9</v>
      </c>
      <c r="AR89" s="47"/>
      <c r="AS89" s="47">
        <v>10</v>
      </c>
      <c r="AT89" s="47">
        <v>7</v>
      </c>
      <c r="AU89" s="47"/>
      <c r="AV89" s="47"/>
      <c r="AW89" s="47"/>
      <c r="AX89" s="47"/>
      <c r="AY89" s="47"/>
      <c r="AZ89" s="47"/>
      <c r="BA89" s="47">
        <v>7</v>
      </c>
      <c r="BB89" s="47"/>
      <c r="BC89" s="47"/>
      <c r="BD89" s="47"/>
      <c r="BE89" s="47"/>
      <c r="BF89" s="47"/>
      <c r="BG89" s="47">
        <v>7</v>
      </c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>
        <v>6</v>
      </c>
      <c r="BS89" s="47">
        <v>8</v>
      </c>
      <c r="BT89" s="47"/>
      <c r="BU89" s="47"/>
      <c r="BV89" s="47" t="s">
        <v>496</v>
      </c>
      <c r="BW89" s="47">
        <v>6</v>
      </c>
      <c r="BX89" s="47">
        <v>10</v>
      </c>
      <c r="BY89" s="47"/>
      <c r="BZ89" s="47"/>
      <c r="CA89" s="47"/>
      <c r="CB89" s="47"/>
      <c r="CC89" s="47"/>
      <c r="CD89" s="47"/>
      <c r="CE89" s="47"/>
      <c r="CF89" s="47">
        <v>5</v>
      </c>
      <c r="CG89" s="47"/>
      <c r="CH89" s="47"/>
      <c r="CI89" s="47">
        <v>6</v>
      </c>
      <c r="CJ89" s="47"/>
      <c r="CK89" s="47"/>
      <c r="CL89" s="47"/>
      <c r="CM89" s="47"/>
      <c r="CN89" s="47">
        <v>7</v>
      </c>
      <c r="CO89" s="47"/>
      <c r="CP89" s="47"/>
      <c r="CQ89" s="47"/>
      <c r="CR89" s="47"/>
      <c r="CS89" s="47"/>
      <c r="CT89" s="47"/>
      <c r="CU89" s="47"/>
      <c r="CV89" s="47"/>
      <c r="CW89" s="47">
        <v>5</v>
      </c>
      <c r="CX89" s="47">
        <v>4</v>
      </c>
      <c r="CY89" s="47"/>
      <c r="CZ89" s="47">
        <v>7</v>
      </c>
      <c r="DA89" s="47"/>
      <c r="DB89" s="47"/>
      <c r="DC89" s="47"/>
      <c r="DD89" s="47"/>
      <c r="DE89" s="47">
        <v>6</v>
      </c>
      <c r="DF89" s="47"/>
      <c r="DG89" s="47"/>
      <c r="DH89" s="47"/>
      <c r="DI89" s="47">
        <v>7</v>
      </c>
      <c r="DJ89" s="47"/>
      <c r="DK89" s="47"/>
      <c r="DL89" s="47"/>
      <c r="DM89" s="47" t="s">
        <v>496</v>
      </c>
      <c r="DN89" s="47"/>
      <c r="DO89" s="47"/>
      <c r="DP89" s="47"/>
      <c r="DQ89" s="47">
        <v>10</v>
      </c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7"/>
      <c r="EE89" s="47"/>
      <c r="EF89" s="47">
        <v>6</v>
      </c>
      <c r="EG89" s="47"/>
      <c r="EH89" s="47"/>
      <c r="EI89" s="47"/>
      <c r="EJ89" s="47"/>
      <c r="EK89" s="47"/>
      <c r="EL89" s="47">
        <v>7</v>
      </c>
      <c r="EM89" s="47">
        <v>6</v>
      </c>
      <c r="EN89" s="47"/>
      <c r="EO89" s="47"/>
      <c r="EP89" s="47"/>
      <c r="EQ89" s="47"/>
      <c r="ER89" s="47"/>
      <c r="ES89" s="47"/>
      <c r="ET89" s="47">
        <v>5</v>
      </c>
      <c r="EU89" s="47"/>
      <c r="EV89" s="47"/>
      <c r="EW89" s="47"/>
      <c r="EX89" s="47"/>
      <c r="EY89" s="47"/>
      <c r="EZ89" s="47"/>
      <c r="FA89" s="47"/>
      <c r="FB89" s="47"/>
      <c r="FC89" s="47"/>
      <c r="FD89" s="47" t="s">
        <v>496</v>
      </c>
      <c r="FE89" s="47"/>
      <c r="FF89" s="47"/>
      <c r="FG89" s="47"/>
      <c r="FH89" s="47"/>
      <c r="FI89" s="47">
        <v>4</v>
      </c>
      <c r="FJ89" s="47">
        <v>7</v>
      </c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>
        <v>7</v>
      </c>
      <c r="GA89" s="47"/>
      <c r="GB89" s="47"/>
      <c r="GC89" s="47"/>
      <c r="GD89" s="47"/>
      <c r="GE89" s="47"/>
      <c r="GF89" s="47"/>
      <c r="GG89" s="47"/>
      <c r="GH89" s="47"/>
      <c r="GI89" s="47"/>
      <c r="GJ89" s="47">
        <v>5</v>
      </c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>
        <v>4</v>
      </c>
      <c r="GV89" s="47"/>
      <c r="GW89" s="47">
        <v>6</v>
      </c>
      <c r="GX89" s="47">
        <v>6</v>
      </c>
      <c r="GY89" s="47"/>
      <c r="GZ89" s="47"/>
      <c r="HA89" s="47"/>
      <c r="HB89" s="47"/>
      <c r="HC89" s="47"/>
      <c r="HD89" s="47">
        <v>5</v>
      </c>
      <c r="HE89" s="47"/>
      <c r="HF89" s="47"/>
      <c r="HG89" s="47"/>
      <c r="HH89" s="47">
        <v>10</v>
      </c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 t="s">
        <v>496</v>
      </c>
    </row>
    <row r="90" spans="1:250" x14ac:dyDescent="0.2">
      <c r="A90" s="45"/>
      <c r="B90" s="42" t="s">
        <v>47</v>
      </c>
      <c r="C90" s="42">
        <v>1162424769</v>
      </c>
      <c r="D90" s="43" t="s">
        <v>160</v>
      </c>
      <c r="E90" s="46">
        <f>MATCH(C90,Данные!$D$1:$D$65536,0)</f>
        <v>42</v>
      </c>
      <c r="F90" s="53">
        <v>1259</v>
      </c>
      <c r="G90" s="53">
        <v>323</v>
      </c>
      <c r="H90" s="54">
        <v>50</v>
      </c>
      <c r="I90" s="53">
        <f>IF(H90 &gt; 0,G90/H90,0)</f>
        <v>6.46</v>
      </c>
      <c r="J90" s="1">
        <v>80</v>
      </c>
      <c r="K90" s="46">
        <v>10</v>
      </c>
      <c r="L90" s="46">
        <v>6</v>
      </c>
      <c r="M90" s="46"/>
      <c r="N90" s="46">
        <v>6</v>
      </c>
      <c r="O90" s="46"/>
      <c r="P90" s="46">
        <v>7</v>
      </c>
      <c r="Q90" s="46">
        <v>6</v>
      </c>
      <c r="R90" s="46"/>
      <c r="S90" s="46">
        <v>6</v>
      </c>
      <c r="T90" s="46"/>
      <c r="U90" s="46"/>
      <c r="V90" s="46">
        <v>6</v>
      </c>
      <c r="W90" s="46"/>
      <c r="X90" s="47" t="s">
        <v>496</v>
      </c>
      <c r="Y90" s="47">
        <v>6</v>
      </c>
      <c r="Z90" s="47">
        <v>4</v>
      </c>
      <c r="AA90" s="47">
        <v>4</v>
      </c>
      <c r="AB90" s="47">
        <v>6</v>
      </c>
      <c r="AC90" s="47">
        <v>5</v>
      </c>
      <c r="AD90" s="47"/>
      <c r="AE90" s="47">
        <v>4</v>
      </c>
      <c r="AF90" s="47">
        <v>5</v>
      </c>
      <c r="AG90" s="47">
        <v>4</v>
      </c>
      <c r="AH90" s="47"/>
      <c r="AI90" s="47">
        <v>10</v>
      </c>
      <c r="AJ90" s="47"/>
      <c r="AK90" s="47"/>
      <c r="AL90" s="47"/>
      <c r="AM90" s="47">
        <v>10</v>
      </c>
      <c r="AN90" s="47"/>
      <c r="AO90" s="47"/>
      <c r="AP90" s="47" t="s">
        <v>496</v>
      </c>
      <c r="AQ90" s="47">
        <v>7</v>
      </c>
      <c r="AR90" s="47"/>
      <c r="AS90" s="47">
        <v>10</v>
      </c>
      <c r="AT90" s="47">
        <v>7</v>
      </c>
      <c r="AU90" s="47"/>
      <c r="AV90" s="47"/>
      <c r="AW90" s="47"/>
      <c r="AX90" s="47"/>
      <c r="AY90" s="47"/>
      <c r="AZ90" s="47"/>
      <c r="BA90" s="47">
        <v>6</v>
      </c>
      <c r="BB90" s="47"/>
      <c r="BC90" s="47"/>
      <c r="BD90" s="47"/>
      <c r="BE90" s="47"/>
      <c r="BF90" s="47"/>
      <c r="BG90" s="47">
        <v>4</v>
      </c>
      <c r="BH90" s="47"/>
      <c r="BI90" s="47"/>
      <c r="BJ90" s="47">
        <v>8</v>
      </c>
      <c r="BK90" s="47"/>
      <c r="BL90" s="47"/>
      <c r="BM90" s="47">
        <v>7</v>
      </c>
      <c r="BN90" s="47"/>
      <c r="BO90" s="47"/>
      <c r="BP90" s="47"/>
      <c r="BQ90" s="47"/>
      <c r="BR90" s="47"/>
      <c r="BS90" s="47">
        <v>6</v>
      </c>
      <c r="BT90" s="47"/>
      <c r="BU90" s="47"/>
      <c r="BV90" s="47" t="s">
        <v>496</v>
      </c>
      <c r="BW90" s="47">
        <v>6</v>
      </c>
      <c r="BX90" s="47">
        <v>10</v>
      </c>
      <c r="BY90" s="47"/>
      <c r="BZ90" s="47"/>
      <c r="CA90" s="47"/>
      <c r="CB90" s="47">
        <v>9</v>
      </c>
      <c r="CC90" s="47"/>
      <c r="CD90" s="47"/>
      <c r="CE90" s="47"/>
      <c r="CF90" s="47">
        <v>7</v>
      </c>
      <c r="CG90" s="47"/>
      <c r="CH90" s="47"/>
      <c r="CI90" s="47"/>
      <c r="CJ90" s="47"/>
      <c r="CK90" s="47"/>
      <c r="CL90" s="47">
        <v>7</v>
      </c>
      <c r="CM90" s="47"/>
      <c r="CN90" s="47">
        <v>7</v>
      </c>
      <c r="CO90" s="47"/>
      <c r="CP90" s="47"/>
      <c r="CQ90" s="47">
        <v>10</v>
      </c>
      <c r="CR90" s="47"/>
      <c r="CS90" s="47"/>
      <c r="CT90" s="47"/>
      <c r="CU90" s="47"/>
      <c r="CV90" s="47"/>
      <c r="CW90" s="47">
        <v>4</v>
      </c>
      <c r="CX90" s="47"/>
      <c r="CY90" s="47"/>
      <c r="CZ90" s="47">
        <v>6</v>
      </c>
      <c r="DA90" s="47"/>
      <c r="DB90" s="47"/>
      <c r="DC90" s="47"/>
      <c r="DD90" s="47"/>
      <c r="DE90" s="47">
        <v>10</v>
      </c>
      <c r="DF90" s="47"/>
      <c r="DG90" s="47"/>
      <c r="DH90" s="47"/>
      <c r="DI90" s="47">
        <v>4</v>
      </c>
      <c r="DJ90" s="47"/>
      <c r="DK90" s="47"/>
      <c r="DL90" s="47"/>
      <c r="DM90" s="47" t="s">
        <v>496</v>
      </c>
      <c r="DN90" s="47"/>
      <c r="DO90" s="47"/>
      <c r="DP90" s="47"/>
      <c r="DQ90" s="47">
        <v>10</v>
      </c>
      <c r="DR90" s="47"/>
      <c r="DS90" s="47"/>
      <c r="DT90" s="47"/>
      <c r="DU90" s="47">
        <v>7</v>
      </c>
      <c r="DV90" s="47"/>
      <c r="DW90" s="47"/>
      <c r="DX90" s="47"/>
      <c r="DY90" s="47"/>
      <c r="DZ90" s="47"/>
      <c r="EA90" s="47"/>
      <c r="EB90" s="47"/>
      <c r="EC90" s="47">
        <v>6</v>
      </c>
      <c r="ED90" s="47"/>
      <c r="EE90" s="47"/>
      <c r="EF90" s="47">
        <v>4</v>
      </c>
      <c r="EG90" s="47"/>
      <c r="EH90" s="47"/>
      <c r="EI90" s="47"/>
      <c r="EJ90" s="47"/>
      <c r="EK90" s="47">
        <v>6</v>
      </c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 t="s">
        <v>496</v>
      </c>
      <c r="FE90" s="47"/>
      <c r="FF90" s="47">
        <v>4</v>
      </c>
      <c r="FG90" s="47"/>
      <c r="FH90" s="47"/>
      <c r="FI90" s="47">
        <v>6</v>
      </c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>
        <v>7</v>
      </c>
      <c r="FY90" s="47"/>
      <c r="FZ90" s="47">
        <v>4</v>
      </c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>
        <v>4</v>
      </c>
      <c r="GQ90" s="47"/>
      <c r="GR90" s="47"/>
      <c r="GS90" s="47"/>
      <c r="GT90" s="47"/>
      <c r="GU90" s="47"/>
      <c r="GV90" s="47"/>
      <c r="GW90" s="47">
        <v>5</v>
      </c>
      <c r="GX90" s="47">
        <v>7</v>
      </c>
      <c r="GY90" s="47"/>
      <c r="GZ90" s="47"/>
      <c r="HA90" s="47"/>
      <c r="HB90" s="47"/>
      <c r="HC90" s="47"/>
      <c r="HD90" s="47"/>
      <c r="HE90" s="47"/>
      <c r="HF90" s="47">
        <v>4</v>
      </c>
      <c r="HG90" s="47"/>
      <c r="HH90" s="47">
        <v>9</v>
      </c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 t="s">
        <v>496</v>
      </c>
    </row>
    <row r="91" spans="1:250" x14ac:dyDescent="0.2">
      <c r="A91" s="41">
        <v>81</v>
      </c>
      <c r="B91" s="42" t="s">
        <v>109</v>
      </c>
      <c r="C91" s="42">
        <v>1162427182</v>
      </c>
      <c r="D91" s="43" t="s">
        <v>148</v>
      </c>
      <c r="E91" s="46">
        <f>MATCH(C91,Данные!$D$1:$D$65536,0)</f>
        <v>99</v>
      </c>
      <c r="F91" s="53">
        <v>1258</v>
      </c>
      <c r="G91" s="53">
        <v>320</v>
      </c>
      <c r="H91" s="54">
        <v>53</v>
      </c>
      <c r="I91" s="53">
        <f>IF(H91 &gt; 0,G91/H91,0)</f>
        <v>6.0377358490566042</v>
      </c>
      <c r="J91" s="1">
        <v>81</v>
      </c>
      <c r="K91" s="46">
        <v>9</v>
      </c>
      <c r="L91" s="46">
        <v>5</v>
      </c>
      <c r="M91" s="46"/>
      <c r="N91" s="46">
        <v>6</v>
      </c>
      <c r="O91" s="46"/>
      <c r="P91" s="46">
        <v>4</v>
      </c>
      <c r="Q91" s="46">
        <v>4</v>
      </c>
      <c r="R91" s="46"/>
      <c r="S91" s="46">
        <v>6</v>
      </c>
      <c r="T91" s="46">
        <v>4</v>
      </c>
      <c r="U91" s="46">
        <v>6</v>
      </c>
      <c r="V91" s="46">
        <v>4</v>
      </c>
      <c r="W91" s="46"/>
      <c r="X91" s="47" t="s">
        <v>496</v>
      </c>
      <c r="Y91" s="47">
        <v>6</v>
      </c>
      <c r="Z91" s="47">
        <v>4</v>
      </c>
      <c r="AA91" s="47">
        <v>6</v>
      </c>
      <c r="AB91" s="47">
        <v>4</v>
      </c>
      <c r="AC91" s="50" t="s">
        <v>500</v>
      </c>
      <c r="AD91" s="47"/>
      <c r="AE91" s="47">
        <v>7</v>
      </c>
      <c r="AF91" s="47">
        <v>4</v>
      </c>
      <c r="AG91" s="47">
        <v>7</v>
      </c>
      <c r="AH91" s="47"/>
      <c r="AI91" s="47">
        <v>10</v>
      </c>
      <c r="AJ91" s="47"/>
      <c r="AK91" s="47"/>
      <c r="AL91" s="47"/>
      <c r="AM91" s="47">
        <v>5</v>
      </c>
      <c r="AN91" s="47"/>
      <c r="AO91" s="47"/>
      <c r="AP91" s="47" t="s">
        <v>496</v>
      </c>
      <c r="AQ91" s="47">
        <v>10</v>
      </c>
      <c r="AR91" s="47"/>
      <c r="AS91" s="47">
        <v>8</v>
      </c>
      <c r="AT91" s="47">
        <v>6</v>
      </c>
      <c r="AU91" s="47"/>
      <c r="AV91" s="47"/>
      <c r="AW91" s="47">
        <v>7</v>
      </c>
      <c r="AX91" s="47"/>
      <c r="AY91" s="47"/>
      <c r="AZ91" s="47"/>
      <c r="BA91" s="47">
        <v>4</v>
      </c>
      <c r="BB91" s="47">
        <v>5</v>
      </c>
      <c r="BC91" s="47"/>
      <c r="BD91" s="47"/>
      <c r="BE91" s="47"/>
      <c r="BF91" s="47"/>
      <c r="BG91" s="47">
        <v>8</v>
      </c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>
        <v>8</v>
      </c>
      <c r="BT91" s="47">
        <v>7</v>
      </c>
      <c r="BU91" s="47"/>
      <c r="BV91" s="47" t="s">
        <v>496</v>
      </c>
      <c r="BW91" s="47">
        <v>5</v>
      </c>
      <c r="BX91" s="47">
        <v>10</v>
      </c>
      <c r="BY91" s="47"/>
      <c r="BZ91" s="47"/>
      <c r="CA91" s="47"/>
      <c r="CB91" s="47"/>
      <c r="CC91" s="47"/>
      <c r="CD91" s="47"/>
      <c r="CE91" s="47"/>
      <c r="CF91" s="47">
        <v>6</v>
      </c>
      <c r="CG91" s="47"/>
      <c r="CH91" s="47"/>
      <c r="CI91" s="47"/>
      <c r="CJ91" s="47" t="s">
        <v>502</v>
      </c>
      <c r="CK91" s="47"/>
      <c r="CL91" s="47"/>
      <c r="CM91" s="47"/>
      <c r="CN91" s="47">
        <v>4</v>
      </c>
      <c r="CO91" s="47"/>
      <c r="CP91" s="47"/>
      <c r="CQ91" s="47"/>
      <c r="CR91" s="47"/>
      <c r="CS91" s="47"/>
      <c r="CT91" s="47"/>
      <c r="CU91" s="47"/>
      <c r="CV91" s="47"/>
      <c r="CW91" s="47">
        <v>6</v>
      </c>
      <c r="CX91" s="47"/>
      <c r="CY91" s="47"/>
      <c r="CZ91" s="49" t="s">
        <v>505</v>
      </c>
      <c r="DA91" s="47"/>
      <c r="DB91" s="47">
        <v>8</v>
      </c>
      <c r="DC91" s="47"/>
      <c r="DD91" s="47"/>
      <c r="DE91" s="47">
        <v>7</v>
      </c>
      <c r="DF91" s="47"/>
      <c r="DG91" s="47"/>
      <c r="DH91" s="47"/>
      <c r="DI91" s="47">
        <v>6</v>
      </c>
      <c r="DJ91" s="47"/>
      <c r="DK91" s="47"/>
      <c r="DL91" s="47">
        <v>5</v>
      </c>
      <c r="DM91" s="47" t="s">
        <v>496</v>
      </c>
      <c r="DN91" s="47"/>
      <c r="DO91" s="47"/>
      <c r="DP91" s="47"/>
      <c r="DQ91" s="47">
        <v>10</v>
      </c>
      <c r="DR91" s="47"/>
      <c r="DS91" s="47"/>
      <c r="DT91" s="47"/>
      <c r="DU91" s="47"/>
      <c r="DV91" s="47"/>
      <c r="DW91" s="47"/>
      <c r="DX91" s="47">
        <v>7</v>
      </c>
      <c r="DY91" s="47"/>
      <c r="DZ91" s="47"/>
      <c r="EA91" s="47"/>
      <c r="EB91" s="47"/>
      <c r="EC91" s="47"/>
      <c r="ED91" s="47"/>
      <c r="EE91" s="47"/>
      <c r="EF91" s="47">
        <v>9</v>
      </c>
      <c r="EG91" s="47"/>
      <c r="EH91" s="47"/>
      <c r="EI91" s="47"/>
      <c r="EJ91" s="47"/>
      <c r="EK91" s="47">
        <v>8</v>
      </c>
      <c r="EL91" s="47">
        <v>7</v>
      </c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 t="s">
        <v>496</v>
      </c>
      <c r="FE91" s="47"/>
      <c r="FF91" s="47"/>
      <c r="FG91" s="47">
        <v>6</v>
      </c>
      <c r="FH91" s="47"/>
      <c r="FI91" s="47">
        <v>4</v>
      </c>
      <c r="FJ91" s="47"/>
      <c r="FK91" s="47"/>
      <c r="FL91" s="47"/>
      <c r="FM91" s="47"/>
      <c r="FN91" s="47"/>
      <c r="FO91" s="47">
        <v>9</v>
      </c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>
        <v>4</v>
      </c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>
        <v>4</v>
      </c>
      <c r="GV91" s="47"/>
      <c r="GW91" s="47">
        <v>4</v>
      </c>
      <c r="GX91" s="47">
        <v>5</v>
      </c>
      <c r="GY91" s="47"/>
      <c r="GZ91" s="47"/>
      <c r="HA91" s="47"/>
      <c r="HB91" s="47"/>
      <c r="HC91" s="47"/>
      <c r="HD91" s="47">
        <v>7</v>
      </c>
      <c r="HE91" s="47"/>
      <c r="HF91" s="47"/>
      <c r="HG91" s="47"/>
      <c r="HH91" s="47"/>
      <c r="HI91" s="47" t="s">
        <v>502</v>
      </c>
      <c r="HJ91" s="47"/>
      <c r="HK91" s="47"/>
      <c r="HL91" s="47"/>
      <c r="HM91" s="47"/>
      <c r="HN91" s="47">
        <v>4</v>
      </c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 t="s">
        <v>496</v>
      </c>
    </row>
    <row r="92" spans="1:250" x14ac:dyDescent="0.2">
      <c r="A92" s="41">
        <v>82</v>
      </c>
      <c r="B92" s="42" t="s">
        <v>134</v>
      </c>
      <c r="C92" s="42">
        <v>1181076120</v>
      </c>
      <c r="D92" s="43" t="s">
        <v>160</v>
      </c>
      <c r="E92" s="46">
        <f>MATCH(C92,Данные!$D$1:$D$65536,0)</f>
        <v>72</v>
      </c>
      <c r="F92" s="53">
        <v>1253</v>
      </c>
      <c r="G92" s="53">
        <v>308</v>
      </c>
      <c r="H92" s="54">
        <v>47</v>
      </c>
      <c r="I92" s="53">
        <f>IF(H92 &gt; 0,G92/H92,0)</f>
        <v>6.5531914893617023</v>
      </c>
      <c r="J92" s="1">
        <v>82</v>
      </c>
      <c r="K92" s="46">
        <v>9</v>
      </c>
      <c r="L92" s="46">
        <v>4</v>
      </c>
      <c r="M92" s="46"/>
      <c r="N92" s="46">
        <v>4</v>
      </c>
      <c r="O92" s="46"/>
      <c r="P92" s="46">
        <v>4</v>
      </c>
      <c r="Q92" s="46">
        <v>6</v>
      </c>
      <c r="R92" s="46"/>
      <c r="S92" s="46">
        <v>5</v>
      </c>
      <c r="T92" s="46"/>
      <c r="U92" s="46"/>
      <c r="V92" s="46">
        <v>5</v>
      </c>
      <c r="W92" s="46"/>
      <c r="X92" s="47" t="s">
        <v>496</v>
      </c>
      <c r="Y92" s="47">
        <v>4</v>
      </c>
      <c r="Z92" s="47">
        <v>4</v>
      </c>
      <c r="AA92" s="47">
        <v>6</v>
      </c>
      <c r="AB92" s="47">
        <v>4</v>
      </c>
      <c r="AC92" s="47">
        <v>5</v>
      </c>
      <c r="AD92" s="47"/>
      <c r="AE92" s="47">
        <v>5</v>
      </c>
      <c r="AF92" s="47">
        <v>4</v>
      </c>
      <c r="AG92" s="47">
        <v>4</v>
      </c>
      <c r="AH92" s="47"/>
      <c r="AI92" s="47">
        <v>10</v>
      </c>
      <c r="AJ92" s="47"/>
      <c r="AK92" s="47"/>
      <c r="AL92" s="47"/>
      <c r="AM92" s="47">
        <v>7</v>
      </c>
      <c r="AN92" s="47"/>
      <c r="AO92" s="47"/>
      <c r="AP92" s="47" t="s">
        <v>496</v>
      </c>
      <c r="AQ92" s="47">
        <v>6</v>
      </c>
      <c r="AR92" s="47"/>
      <c r="AS92" s="47">
        <v>10</v>
      </c>
      <c r="AT92" s="47">
        <v>8</v>
      </c>
      <c r="AU92" s="47"/>
      <c r="AV92" s="47"/>
      <c r="AW92" s="47"/>
      <c r="AX92" s="47"/>
      <c r="AY92" s="47"/>
      <c r="AZ92" s="47"/>
      <c r="BA92" s="47">
        <v>6</v>
      </c>
      <c r="BB92" s="47"/>
      <c r="BC92" s="47"/>
      <c r="BD92" s="47"/>
      <c r="BE92" s="47"/>
      <c r="BF92" s="47"/>
      <c r="BG92" s="47">
        <v>5</v>
      </c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>
        <v>6</v>
      </c>
      <c r="BS92" s="47">
        <v>6</v>
      </c>
      <c r="BT92" s="47"/>
      <c r="BU92" s="47"/>
      <c r="BV92" s="47" t="s">
        <v>496</v>
      </c>
      <c r="BW92" s="47">
        <v>8</v>
      </c>
      <c r="BX92" s="47">
        <v>10</v>
      </c>
      <c r="BY92" s="47"/>
      <c r="BZ92" s="47"/>
      <c r="CA92" s="47"/>
      <c r="CB92" s="47"/>
      <c r="CC92" s="47"/>
      <c r="CD92" s="47"/>
      <c r="CE92" s="47"/>
      <c r="CF92" s="47">
        <v>9</v>
      </c>
      <c r="CG92" s="47"/>
      <c r="CH92" s="47"/>
      <c r="CI92" s="47">
        <v>8</v>
      </c>
      <c r="CJ92" s="47"/>
      <c r="CK92" s="47"/>
      <c r="CL92" s="47"/>
      <c r="CM92" s="47"/>
      <c r="CN92" s="47">
        <v>6</v>
      </c>
      <c r="CO92" s="47"/>
      <c r="CP92" s="47"/>
      <c r="CQ92" s="47"/>
      <c r="CR92" s="47"/>
      <c r="CS92" s="47"/>
      <c r="CT92" s="47"/>
      <c r="CU92" s="47"/>
      <c r="CV92" s="47"/>
      <c r="CW92" s="47">
        <v>5</v>
      </c>
      <c r="CX92" s="47"/>
      <c r="CY92" s="47"/>
      <c r="CZ92" s="47">
        <v>7</v>
      </c>
      <c r="DA92" s="47"/>
      <c r="DB92" s="47"/>
      <c r="DC92" s="47"/>
      <c r="DD92" s="47"/>
      <c r="DE92" s="47">
        <v>10</v>
      </c>
      <c r="DF92" s="47"/>
      <c r="DG92" s="47"/>
      <c r="DH92" s="47"/>
      <c r="DI92" s="47">
        <v>6</v>
      </c>
      <c r="DJ92" s="47"/>
      <c r="DK92" s="47"/>
      <c r="DL92" s="47"/>
      <c r="DM92" s="47" t="s">
        <v>496</v>
      </c>
      <c r="DN92" s="47"/>
      <c r="DO92" s="47"/>
      <c r="DP92" s="47"/>
      <c r="DQ92" s="47">
        <v>10</v>
      </c>
      <c r="DR92" s="47"/>
      <c r="DS92" s="47"/>
      <c r="DT92" s="47"/>
      <c r="DU92" s="47">
        <v>9</v>
      </c>
      <c r="DV92" s="47"/>
      <c r="DW92" s="47"/>
      <c r="DX92" s="47"/>
      <c r="DY92" s="47"/>
      <c r="DZ92" s="47"/>
      <c r="EA92" s="47"/>
      <c r="EB92" s="47"/>
      <c r="EC92" s="47"/>
      <c r="ED92" s="47"/>
      <c r="EE92" s="47"/>
      <c r="EF92" s="47">
        <v>7</v>
      </c>
      <c r="EG92" s="47"/>
      <c r="EH92" s="47"/>
      <c r="EI92" s="47"/>
      <c r="EJ92" s="47"/>
      <c r="EK92" s="47">
        <v>9</v>
      </c>
      <c r="EL92" s="47"/>
      <c r="EM92" s="47"/>
      <c r="EN92" s="47"/>
      <c r="EO92" s="47"/>
      <c r="EP92" s="47"/>
      <c r="EQ92" s="47"/>
      <c r="ER92" s="47"/>
      <c r="ES92" s="47"/>
      <c r="ET92" s="47">
        <v>7</v>
      </c>
      <c r="EU92" s="47"/>
      <c r="EV92" s="47"/>
      <c r="EW92" s="47"/>
      <c r="EX92" s="47"/>
      <c r="EY92" s="47"/>
      <c r="EZ92" s="47"/>
      <c r="FA92" s="47"/>
      <c r="FB92" s="47"/>
      <c r="FC92" s="47"/>
      <c r="FD92" s="47" t="s">
        <v>496</v>
      </c>
      <c r="FE92" s="47"/>
      <c r="FF92" s="47">
        <v>8</v>
      </c>
      <c r="FG92" s="47"/>
      <c r="FH92" s="47"/>
      <c r="FI92" s="47">
        <v>4</v>
      </c>
      <c r="FJ92" s="47"/>
      <c r="FK92" s="47"/>
      <c r="FL92" s="47"/>
      <c r="FM92" s="47"/>
      <c r="FN92" s="47"/>
      <c r="FO92" s="47"/>
      <c r="FP92" s="47"/>
      <c r="FQ92" s="47"/>
      <c r="FR92" s="47"/>
      <c r="FS92" s="47"/>
      <c r="FT92" s="47"/>
      <c r="FU92" s="47"/>
      <c r="FV92" s="47"/>
      <c r="FW92" s="47"/>
      <c r="FX92" s="47"/>
      <c r="FY92" s="47"/>
      <c r="FZ92" s="47">
        <v>5</v>
      </c>
      <c r="GA92" s="47"/>
      <c r="GB92" s="47"/>
      <c r="GC92" s="47"/>
      <c r="GD92" s="47"/>
      <c r="GE92" s="47"/>
      <c r="GF92" s="47"/>
      <c r="GG92" s="47"/>
      <c r="GH92" s="47"/>
      <c r="GI92" s="47"/>
      <c r="GJ92" s="47">
        <v>6</v>
      </c>
      <c r="GK92" s="47"/>
      <c r="GL92" s="47"/>
      <c r="GM92" s="47"/>
      <c r="GN92" s="47"/>
      <c r="GO92" s="47"/>
      <c r="GP92" s="47">
        <v>5</v>
      </c>
      <c r="GQ92" s="47"/>
      <c r="GR92" s="47"/>
      <c r="GS92" s="47"/>
      <c r="GT92" s="47">
        <v>10</v>
      </c>
      <c r="GU92" s="47"/>
      <c r="GV92" s="47"/>
      <c r="GW92" s="47">
        <v>6</v>
      </c>
      <c r="GX92" s="47">
        <v>8</v>
      </c>
      <c r="GY92" s="47"/>
      <c r="GZ92" s="47"/>
      <c r="HA92" s="47"/>
      <c r="HB92" s="47"/>
      <c r="HC92" s="47"/>
      <c r="HD92" s="47"/>
      <c r="HE92" s="47"/>
      <c r="HF92" s="47">
        <v>8</v>
      </c>
      <c r="HG92" s="47"/>
      <c r="HH92" s="47"/>
      <c r="HI92" s="47"/>
      <c r="HJ92" s="47"/>
      <c r="HK92" s="47"/>
      <c r="HL92" s="47"/>
      <c r="HM92" s="47"/>
      <c r="HN92" s="47"/>
      <c r="HO92" s="47"/>
      <c r="HP92" s="47"/>
      <c r="HQ92" s="47"/>
      <c r="HR92" s="47"/>
      <c r="HS92" s="47"/>
      <c r="HT92" s="47"/>
      <c r="HU92" s="47"/>
      <c r="HV92" s="47"/>
      <c r="HW92" s="47"/>
      <c r="HX92" s="47"/>
      <c r="HY92" s="47"/>
      <c r="HZ92" s="47"/>
      <c r="IA92" s="47"/>
      <c r="IB92" s="47"/>
      <c r="IC92" s="47"/>
      <c r="ID92" s="47"/>
      <c r="IE92" s="47"/>
      <c r="IF92" s="47"/>
      <c r="IG92" s="47"/>
      <c r="IH92" s="47"/>
      <c r="II92" s="47"/>
      <c r="IJ92" s="47"/>
      <c r="IK92" s="47"/>
      <c r="IL92" s="47"/>
      <c r="IM92" s="47"/>
      <c r="IN92" s="47"/>
      <c r="IO92" s="47"/>
      <c r="IP92" s="47" t="s">
        <v>496</v>
      </c>
    </row>
    <row r="93" spans="1:250" x14ac:dyDescent="0.2">
      <c r="A93" s="41">
        <v>83</v>
      </c>
      <c r="B93" s="42" t="s">
        <v>132</v>
      </c>
      <c r="C93" s="42">
        <v>1173927638</v>
      </c>
      <c r="D93" s="43" t="s">
        <v>157</v>
      </c>
      <c r="E93" s="46">
        <f>MATCH(C93,Данные!$D$1:$D$65536,0)</f>
        <v>76</v>
      </c>
      <c r="F93" s="53">
        <v>1246</v>
      </c>
      <c r="G93" s="53">
        <v>314</v>
      </c>
      <c r="H93" s="54">
        <v>47</v>
      </c>
      <c r="I93" s="53">
        <f>IF(H93 &gt; 0,G93/H93,0)</f>
        <v>6.6808510638297873</v>
      </c>
      <c r="J93" s="1">
        <v>83</v>
      </c>
      <c r="K93" s="46">
        <v>9</v>
      </c>
      <c r="L93" s="46">
        <v>6</v>
      </c>
      <c r="M93" s="46"/>
      <c r="N93" s="46">
        <v>4</v>
      </c>
      <c r="O93" s="46"/>
      <c r="P93" s="46">
        <v>6</v>
      </c>
      <c r="Q93" s="46">
        <v>5</v>
      </c>
      <c r="R93" s="46"/>
      <c r="S93" s="46">
        <v>6</v>
      </c>
      <c r="T93" s="46"/>
      <c r="U93" s="46"/>
      <c r="V93" s="46">
        <v>5</v>
      </c>
      <c r="W93" s="46"/>
      <c r="X93" s="47" t="s">
        <v>496</v>
      </c>
      <c r="Y93" s="47">
        <v>4</v>
      </c>
      <c r="Z93" s="47">
        <v>4</v>
      </c>
      <c r="AA93" s="47">
        <v>5</v>
      </c>
      <c r="AB93" s="47">
        <v>6</v>
      </c>
      <c r="AC93" s="47">
        <v>6</v>
      </c>
      <c r="AD93" s="47"/>
      <c r="AE93" s="47">
        <v>6</v>
      </c>
      <c r="AF93" s="47">
        <v>5</v>
      </c>
      <c r="AG93" s="47">
        <v>6</v>
      </c>
      <c r="AH93" s="47"/>
      <c r="AI93" s="47">
        <v>10</v>
      </c>
      <c r="AJ93" s="47"/>
      <c r="AK93" s="47"/>
      <c r="AL93" s="47"/>
      <c r="AM93" s="47">
        <v>7</v>
      </c>
      <c r="AN93" s="47"/>
      <c r="AO93" s="47"/>
      <c r="AP93" s="47" t="s">
        <v>496</v>
      </c>
      <c r="AQ93" s="47">
        <v>6</v>
      </c>
      <c r="AR93" s="47"/>
      <c r="AS93" s="47">
        <v>10</v>
      </c>
      <c r="AT93" s="47">
        <v>5</v>
      </c>
      <c r="AU93" s="47"/>
      <c r="AV93" s="47"/>
      <c r="AW93" s="47"/>
      <c r="AX93" s="47"/>
      <c r="AY93" s="47"/>
      <c r="AZ93" s="47"/>
      <c r="BA93" s="47">
        <v>5</v>
      </c>
      <c r="BB93" s="47"/>
      <c r="BC93" s="47"/>
      <c r="BD93" s="47"/>
      <c r="BE93" s="47"/>
      <c r="BF93" s="47"/>
      <c r="BG93" s="47">
        <v>7</v>
      </c>
      <c r="BH93" s="47"/>
      <c r="BI93" s="47"/>
      <c r="BJ93" s="47"/>
      <c r="BK93" s="47"/>
      <c r="BL93" s="47">
        <v>6</v>
      </c>
      <c r="BM93" s="47"/>
      <c r="BN93" s="47"/>
      <c r="BO93" s="47"/>
      <c r="BP93" s="47"/>
      <c r="BQ93" s="47"/>
      <c r="BR93" s="47"/>
      <c r="BS93" s="47">
        <v>8</v>
      </c>
      <c r="BT93" s="47"/>
      <c r="BU93" s="47"/>
      <c r="BV93" s="47" t="s">
        <v>496</v>
      </c>
      <c r="BW93" s="47">
        <v>5</v>
      </c>
      <c r="BX93" s="47">
        <v>10</v>
      </c>
      <c r="BY93" s="47"/>
      <c r="BZ93" s="47"/>
      <c r="CA93" s="47"/>
      <c r="CB93" s="47"/>
      <c r="CC93" s="47"/>
      <c r="CD93" s="47"/>
      <c r="CE93" s="47"/>
      <c r="CF93" s="47">
        <v>4</v>
      </c>
      <c r="CG93" s="47"/>
      <c r="CH93" s="47"/>
      <c r="CI93" s="47"/>
      <c r="CJ93" s="47"/>
      <c r="CK93" s="47"/>
      <c r="CL93" s="47"/>
      <c r="CM93" s="47"/>
      <c r="CN93" s="47">
        <v>6</v>
      </c>
      <c r="CO93" s="47"/>
      <c r="CP93" s="47"/>
      <c r="CQ93" s="47"/>
      <c r="CR93" s="47"/>
      <c r="CS93" s="47"/>
      <c r="CT93" s="47"/>
      <c r="CU93" s="47">
        <v>6</v>
      </c>
      <c r="CV93" s="47"/>
      <c r="CW93" s="47">
        <v>5</v>
      </c>
      <c r="CX93" s="47"/>
      <c r="CY93" s="47"/>
      <c r="CZ93" s="47">
        <v>7</v>
      </c>
      <c r="DA93" s="47"/>
      <c r="DB93" s="47"/>
      <c r="DC93" s="47"/>
      <c r="DD93" s="47"/>
      <c r="DE93" s="47">
        <v>8</v>
      </c>
      <c r="DF93" s="47"/>
      <c r="DG93" s="47"/>
      <c r="DH93" s="47"/>
      <c r="DI93" s="47">
        <v>8</v>
      </c>
      <c r="DJ93" s="47"/>
      <c r="DK93" s="47"/>
      <c r="DL93" s="47"/>
      <c r="DM93" s="47" t="s">
        <v>496</v>
      </c>
      <c r="DN93" s="47"/>
      <c r="DO93" s="47"/>
      <c r="DP93" s="47"/>
      <c r="DQ93" s="47">
        <v>10</v>
      </c>
      <c r="DR93" s="47"/>
      <c r="DS93" s="47"/>
      <c r="DT93" s="47"/>
      <c r="DU93" s="47"/>
      <c r="DV93" s="47"/>
      <c r="DW93" s="47"/>
      <c r="DX93" s="47"/>
      <c r="DY93" s="47"/>
      <c r="DZ93" s="47"/>
      <c r="EA93" s="47"/>
      <c r="EB93" s="47"/>
      <c r="EC93" s="47"/>
      <c r="ED93" s="47"/>
      <c r="EE93" s="47"/>
      <c r="EF93" s="47">
        <v>8</v>
      </c>
      <c r="EG93" s="47"/>
      <c r="EH93" s="47"/>
      <c r="EI93" s="47"/>
      <c r="EJ93" s="47"/>
      <c r="EK93" s="47"/>
      <c r="EL93" s="47"/>
      <c r="EM93" s="47">
        <v>7</v>
      </c>
      <c r="EN93" s="47"/>
      <c r="EO93" s="47"/>
      <c r="EP93" s="47"/>
      <c r="EQ93" s="47"/>
      <c r="ER93" s="47"/>
      <c r="ES93" s="47">
        <v>6</v>
      </c>
      <c r="ET93" s="47"/>
      <c r="EU93" s="47"/>
      <c r="EV93" s="47">
        <v>7</v>
      </c>
      <c r="EW93" s="47"/>
      <c r="EX93" s="47"/>
      <c r="EY93" s="47"/>
      <c r="EZ93" s="47"/>
      <c r="FA93" s="47"/>
      <c r="FB93" s="47"/>
      <c r="FC93" s="47"/>
      <c r="FD93" s="47" t="s">
        <v>496</v>
      </c>
      <c r="FE93" s="47"/>
      <c r="FF93" s="47"/>
      <c r="FG93" s="47"/>
      <c r="FH93" s="47">
        <v>10</v>
      </c>
      <c r="FI93" s="47">
        <v>6</v>
      </c>
      <c r="FJ93" s="47"/>
      <c r="FK93" s="47"/>
      <c r="FL93" s="47"/>
      <c r="FM93" s="47"/>
      <c r="FN93" s="47"/>
      <c r="FO93" s="47"/>
      <c r="FP93" s="47"/>
      <c r="FQ93" s="47"/>
      <c r="FR93" s="47"/>
      <c r="FS93" s="47"/>
      <c r="FT93" s="47"/>
      <c r="FU93" s="47"/>
      <c r="FV93" s="47"/>
      <c r="FW93" s="47"/>
      <c r="FX93" s="47"/>
      <c r="FY93" s="47"/>
      <c r="FZ93" s="47">
        <v>6</v>
      </c>
      <c r="GA93" s="47"/>
      <c r="GB93" s="47"/>
      <c r="GC93" s="47"/>
      <c r="GD93" s="47"/>
      <c r="GE93" s="47"/>
      <c r="GF93" s="47"/>
      <c r="GG93" s="47">
        <v>7</v>
      </c>
      <c r="GH93" s="47"/>
      <c r="GI93" s="47"/>
      <c r="GJ93" s="47"/>
      <c r="GK93" s="47"/>
      <c r="GL93" s="47"/>
      <c r="GM93" s="47"/>
      <c r="GN93" s="47"/>
      <c r="GO93" s="47"/>
      <c r="GP93" s="47"/>
      <c r="GQ93" s="47"/>
      <c r="GR93" s="47"/>
      <c r="GS93" s="47"/>
      <c r="GT93" s="47"/>
      <c r="GU93" s="47"/>
      <c r="GV93" s="47"/>
      <c r="GW93" s="47"/>
      <c r="GX93" s="47">
        <v>8</v>
      </c>
      <c r="GY93" s="47"/>
      <c r="GZ93" s="47"/>
      <c r="HA93" s="47"/>
      <c r="HB93" s="47"/>
      <c r="HC93" s="47"/>
      <c r="HD93" s="47"/>
      <c r="HE93" s="47">
        <v>9</v>
      </c>
      <c r="HF93" s="47"/>
      <c r="HG93" s="47"/>
      <c r="HH93" s="47">
        <v>10</v>
      </c>
      <c r="HI93" s="47"/>
      <c r="HJ93" s="47"/>
      <c r="HK93" s="47"/>
      <c r="HL93" s="47"/>
      <c r="HM93" s="47"/>
      <c r="HN93" s="47"/>
      <c r="HO93" s="47"/>
      <c r="HP93" s="47">
        <v>7</v>
      </c>
      <c r="HQ93" s="47"/>
      <c r="HR93" s="47"/>
      <c r="HS93" s="47"/>
      <c r="HT93" s="47"/>
      <c r="HU93" s="47"/>
      <c r="HV93" s="47"/>
      <c r="HW93" s="47"/>
      <c r="HX93" s="47"/>
      <c r="HY93" s="47"/>
      <c r="HZ93" s="47"/>
      <c r="IA93" s="47"/>
      <c r="IB93" s="47"/>
      <c r="IC93" s="47"/>
      <c r="ID93" s="47"/>
      <c r="IE93" s="47"/>
      <c r="IF93" s="47"/>
      <c r="IG93" s="47"/>
      <c r="IH93" s="47"/>
      <c r="II93" s="47"/>
      <c r="IJ93" s="47"/>
      <c r="IK93" s="47">
        <v>7</v>
      </c>
      <c r="IL93" s="47"/>
      <c r="IM93" s="47"/>
      <c r="IN93" s="47"/>
      <c r="IO93" s="47"/>
      <c r="IP93" s="47" t="s">
        <v>496</v>
      </c>
    </row>
    <row r="94" spans="1:250" x14ac:dyDescent="0.2">
      <c r="A94" s="41">
        <v>84</v>
      </c>
      <c r="B94" s="42" t="s">
        <v>41</v>
      </c>
      <c r="C94" s="42">
        <v>1162424605</v>
      </c>
      <c r="D94" s="43" t="s">
        <v>174</v>
      </c>
      <c r="E94" s="46">
        <f>MATCH(C94,Данные!$D$1:$D$65536,0)</f>
        <v>43</v>
      </c>
      <c r="F94" s="53">
        <v>1244</v>
      </c>
      <c r="G94" s="53">
        <v>315</v>
      </c>
      <c r="H94" s="54">
        <v>48</v>
      </c>
      <c r="I94" s="53">
        <f>IF(H94 &gt; 0,G94/H94,0)</f>
        <v>6.5625</v>
      </c>
      <c r="J94" s="1">
        <v>84</v>
      </c>
      <c r="K94" s="46">
        <v>9</v>
      </c>
      <c r="L94" s="46">
        <v>4</v>
      </c>
      <c r="M94" s="46"/>
      <c r="N94" s="46">
        <v>8</v>
      </c>
      <c r="O94" s="46"/>
      <c r="P94" s="46">
        <v>6</v>
      </c>
      <c r="Q94" s="46">
        <v>9</v>
      </c>
      <c r="R94" s="46"/>
      <c r="S94" s="46">
        <v>8</v>
      </c>
      <c r="T94" s="46"/>
      <c r="U94" s="46">
        <v>9</v>
      </c>
      <c r="V94" s="46">
        <v>7</v>
      </c>
      <c r="W94" s="46"/>
      <c r="X94" s="47" t="s">
        <v>496</v>
      </c>
      <c r="Y94" s="47">
        <v>6</v>
      </c>
      <c r="Z94" s="47">
        <v>5</v>
      </c>
      <c r="AA94" s="47">
        <v>6</v>
      </c>
      <c r="AB94" s="47">
        <v>4</v>
      </c>
      <c r="AC94" s="47">
        <v>4</v>
      </c>
      <c r="AD94" s="47"/>
      <c r="AE94" s="47">
        <v>5</v>
      </c>
      <c r="AF94" s="47">
        <v>5</v>
      </c>
      <c r="AG94" s="47">
        <v>6</v>
      </c>
      <c r="AH94" s="47"/>
      <c r="AI94" s="47">
        <v>10</v>
      </c>
      <c r="AJ94" s="47"/>
      <c r="AK94" s="47"/>
      <c r="AL94" s="47"/>
      <c r="AM94" s="47">
        <v>9</v>
      </c>
      <c r="AN94" s="47"/>
      <c r="AO94" s="47"/>
      <c r="AP94" s="47" t="s">
        <v>496</v>
      </c>
      <c r="AQ94" s="47">
        <v>9</v>
      </c>
      <c r="AR94" s="47"/>
      <c r="AS94" s="47">
        <v>7</v>
      </c>
      <c r="AT94" s="47">
        <v>7</v>
      </c>
      <c r="AU94" s="47"/>
      <c r="AV94" s="47"/>
      <c r="AW94" s="47"/>
      <c r="AX94" s="47"/>
      <c r="AY94" s="47"/>
      <c r="AZ94" s="47"/>
      <c r="BA94" s="47">
        <v>6</v>
      </c>
      <c r="BB94" s="47"/>
      <c r="BC94" s="47"/>
      <c r="BD94" s="47"/>
      <c r="BE94" s="47"/>
      <c r="BF94" s="47"/>
      <c r="BG94" s="47">
        <v>7</v>
      </c>
      <c r="BH94" s="47">
        <v>4</v>
      </c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>
        <v>8</v>
      </c>
      <c r="BT94" s="47"/>
      <c r="BU94" s="47"/>
      <c r="BV94" s="47" t="s">
        <v>496</v>
      </c>
      <c r="BW94" s="47">
        <v>6</v>
      </c>
      <c r="BX94" s="47">
        <v>10</v>
      </c>
      <c r="BY94" s="47"/>
      <c r="BZ94" s="47"/>
      <c r="CA94" s="47"/>
      <c r="CB94" s="47"/>
      <c r="CC94" s="47"/>
      <c r="CD94" s="47"/>
      <c r="CE94" s="47"/>
      <c r="CF94" s="47">
        <v>6</v>
      </c>
      <c r="CG94" s="47"/>
      <c r="CH94" s="47"/>
      <c r="CI94" s="47"/>
      <c r="CJ94" s="47"/>
      <c r="CK94" s="47"/>
      <c r="CL94" s="47"/>
      <c r="CM94" s="47"/>
      <c r="CN94" s="47">
        <v>7</v>
      </c>
      <c r="CO94" s="47"/>
      <c r="CP94" s="47"/>
      <c r="CQ94" s="47"/>
      <c r="CR94" s="47"/>
      <c r="CS94" s="47"/>
      <c r="CT94" s="47">
        <v>4</v>
      </c>
      <c r="CU94" s="47"/>
      <c r="CV94" s="47"/>
      <c r="CW94" s="47">
        <v>7</v>
      </c>
      <c r="CX94" s="47"/>
      <c r="CY94" s="47"/>
      <c r="CZ94" s="47">
        <v>6</v>
      </c>
      <c r="DA94" s="47"/>
      <c r="DB94" s="47"/>
      <c r="DC94" s="47"/>
      <c r="DD94" s="47"/>
      <c r="DE94" s="47">
        <v>9</v>
      </c>
      <c r="DF94" s="47"/>
      <c r="DG94" s="47"/>
      <c r="DH94" s="47"/>
      <c r="DI94" s="47">
        <v>8</v>
      </c>
      <c r="DJ94" s="47"/>
      <c r="DK94" s="47"/>
      <c r="DL94" s="47"/>
      <c r="DM94" s="47" t="s">
        <v>496</v>
      </c>
      <c r="DN94" s="47"/>
      <c r="DO94" s="47"/>
      <c r="DP94" s="47"/>
      <c r="DQ94" s="47">
        <v>9</v>
      </c>
      <c r="DR94" s="47"/>
      <c r="DS94" s="47"/>
      <c r="DT94" s="47">
        <v>4</v>
      </c>
      <c r="DU94" s="47"/>
      <c r="DV94" s="47"/>
      <c r="DW94" s="47"/>
      <c r="DX94" s="47"/>
      <c r="DY94" s="47"/>
      <c r="DZ94" s="47"/>
      <c r="EA94" s="47"/>
      <c r="EB94" s="47"/>
      <c r="EC94" s="47"/>
      <c r="ED94" s="47"/>
      <c r="EE94" s="47"/>
      <c r="EF94" s="47">
        <v>5</v>
      </c>
      <c r="EG94" s="47"/>
      <c r="EH94" s="47"/>
      <c r="EI94" s="47"/>
      <c r="EJ94" s="47"/>
      <c r="EK94" s="47"/>
      <c r="EL94" s="47">
        <v>7</v>
      </c>
      <c r="EM94" s="47"/>
      <c r="EN94" s="47"/>
      <c r="EO94" s="47"/>
      <c r="EP94" s="47"/>
      <c r="EQ94" s="47"/>
      <c r="ER94" s="47"/>
      <c r="ES94" s="47"/>
      <c r="ET94" s="47"/>
      <c r="EU94" s="47"/>
      <c r="EV94" s="47"/>
      <c r="EW94" s="47"/>
      <c r="EX94" s="47"/>
      <c r="EY94" s="47"/>
      <c r="EZ94" s="47"/>
      <c r="FA94" s="47">
        <v>4</v>
      </c>
      <c r="FB94" s="47"/>
      <c r="FC94" s="47"/>
      <c r="FD94" s="47" t="s">
        <v>496</v>
      </c>
      <c r="FE94" s="47"/>
      <c r="FF94" s="47"/>
      <c r="FG94" s="47"/>
      <c r="FH94" s="47">
        <v>8</v>
      </c>
      <c r="FI94" s="47">
        <v>6</v>
      </c>
      <c r="FJ94" s="47"/>
      <c r="FK94" s="47"/>
      <c r="FL94" s="47"/>
      <c r="FM94" s="47"/>
      <c r="FN94" s="47"/>
      <c r="FO94" s="47"/>
      <c r="FP94" s="47"/>
      <c r="FQ94" s="47"/>
      <c r="FR94" s="47"/>
      <c r="FS94" s="47"/>
      <c r="FT94" s="47"/>
      <c r="FU94" s="47"/>
      <c r="FV94" s="47"/>
      <c r="FW94" s="47"/>
      <c r="FX94" s="47"/>
      <c r="FY94" s="47"/>
      <c r="FZ94" s="47">
        <v>5</v>
      </c>
      <c r="GA94" s="47"/>
      <c r="GB94" s="47"/>
      <c r="GC94" s="47"/>
      <c r="GD94" s="47"/>
      <c r="GE94" s="47"/>
      <c r="GF94" s="47"/>
      <c r="GG94" s="47"/>
      <c r="GH94" s="47"/>
      <c r="GI94" s="47"/>
      <c r="GJ94" s="47"/>
      <c r="GK94" s="47"/>
      <c r="GL94" s="47">
        <v>5</v>
      </c>
      <c r="GM94" s="47"/>
      <c r="GN94" s="47"/>
      <c r="GO94" s="47"/>
      <c r="GP94" s="47"/>
      <c r="GQ94" s="47"/>
      <c r="GR94" s="47"/>
      <c r="GS94" s="47"/>
      <c r="GT94" s="47">
        <v>10</v>
      </c>
      <c r="GU94" s="47">
        <v>4</v>
      </c>
      <c r="GV94" s="47"/>
      <c r="GW94" s="47">
        <v>4</v>
      </c>
      <c r="GX94" s="47">
        <v>7</v>
      </c>
      <c r="GY94" s="47"/>
      <c r="GZ94" s="47"/>
      <c r="HA94" s="47"/>
      <c r="HB94" s="47"/>
      <c r="HC94" s="47"/>
      <c r="HD94" s="47">
        <v>6</v>
      </c>
      <c r="HE94" s="47"/>
      <c r="HF94" s="47"/>
      <c r="HG94" s="47"/>
      <c r="HH94" s="47"/>
      <c r="HI94" s="47"/>
      <c r="HJ94" s="47"/>
      <c r="HK94" s="47"/>
      <c r="HL94" s="47"/>
      <c r="HM94" s="47"/>
      <c r="HN94" s="47"/>
      <c r="HO94" s="47"/>
      <c r="HP94" s="47"/>
      <c r="HQ94" s="47"/>
      <c r="HR94" s="47"/>
      <c r="HS94" s="47"/>
      <c r="HT94" s="47"/>
      <c r="HU94" s="47"/>
      <c r="HV94" s="47"/>
      <c r="HW94" s="47"/>
      <c r="HX94" s="47"/>
      <c r="HY94" s="47"/>
      <c r="HZ94" s="47"/>
      <c r="IA94" s="47"/>
      <c r="IB94" s="47"/>
      <c r="IC94" s="47"/>
      <c r="ID94" s="47"/>
      <c r="IE94" s="47"/>
      <c r="IF94" s="47"/>
      <c r="IG94" s="47"/>
      <c r="IH94" s="47"/>
      <c r="II94" s="47"/>
      <c r="IJ94" s="47"/>
      <c r="IK94" s="47"/>
      <c r="IL94" s="47"/>
      <c r="IM94" s="47"/>
      <c r="IN94" s="47"/>
      <c r="IO94" s="47"/>
      <c r="IP94" s="47" t="s">
        <v>496</v>
      </c>
    </row>
    <row r="95" spans="1:250" x14ac:dyDescent="0.2">
      <c r="A95" s="41">
        <v>85</v>
      </c>
      <c r="B95" s="42" t="s">
        <v>139</v>
      </c>
      <c r="C95" s="42">
        <v>1646321955</v>
      </c>
      <c r="D95" s="43" t="s">
        <v>154</v>
      </c>
      <c r="E95" s="46">
        <f>MATCH(C95,Данные!$D$1:$D$65536,0)</f>
        <v>70</v>
      </c>
      <c r="F95" s="53">
        <v>1240</v>
      </c>
      <c r="G95" s="53">
        <v>297</v>
      </c>
      <c r="H95" s="54">
        <v>43</v>
      </c>
      <c r="I95" s="53">
        <f>IF(H95 &gt; 0,G95/H95,0)</f>
        <v>6.9069767441860463</v>
      </c>
      <c r="J95" s="1">
        <v>85</v>
      </c>
      <c r="K95" s="46">
        <v>9</v>
      </c>
      <c r="L95" s="46">
        <v>6</v>
      </c>
      <c r="M95" s="46"/>
      <c r="N95" s="46">
        <v>9</v>
      </c>
      <c r="O95" s="46"/>
      <c r="P95" s="46">
        <v>8</v>
      </c>
      <c r="Q95" s="46">
        <v>5</v>
      </c>
      <c r="R95" s="46"/>
      <c r="S95" s="46">
        <v>8</v>
      </c>
      <c r="T95" s="46"/>
      <c r="U95" s="46"/>
      <c r="V95" s="46">
        <v>10</v>
      </c>
      <c r="W95" s="46"/>
      <c r="X95" s="47" t="s">
        <v>496</v>
      </c>
      <c r="Y95" s="47">
        <v>8</v>
      </c>
      <c r="Z95" s="47">
        <v>4</v>
      </c>
      <c r="AA95" s="47">
        <v>8</v>
      </c>
      <c r="AB95" s="47"/>
      <c r="AC95" s="47">
        <v>5</v>
      </c>
      <c r="AD95" s="47"/>
      <c r="AE95" s="47">
        <v>9</v>
      </c>
      <c r="AF95" s="47">
        <v>4</v>
      </c>
      <c r="AG95" s="49" t="s">
        <v>494</v>
      </c>
      <c r="AH95" s="47"/>
      <c r="AI95" s="47">
        <v>10</v>
      </c>
      <c r="AJ95" s="47"/>
      <c r="AK95" s="47"/>
      <c r="AL95" s="47"/>
      <c r="AM95" s="47">
        <v>7</v>
      </c>
      <c r="AN95" s="47"/>
      <c r="AO95" s="47"/>
      <c r="AP95" s="47" t="s">
        <v>496</v>
      </c>
      <c r="AQ95" s="47">
        <v>9</v>
      </c>
      <c r="AR95" s="47">
        <v>10</v>
      </c>
      <c r="AS95" s="47">
        <v>10</v>
      </c>
      <c r="AT95" s="47"/>
      <c r="AU95" s="47"/>
      <c r="AV95" s="47"/>
      <c r="AW95" s="47"/>
      <c r="AX95" s="47"/>
      <c r="AY95" s="47"/>
      <c r="AZ95" s="47"/>
      <c r="BA95" s="47">
        <v>7</v>
      </c>
      <c r="BB95" s="47"/>
      <c r="BC95" s="47"/>
      <c r="BD95" s="47"/>
      <c r="BE95" s="47"/>
      <c r="BF95" s="47"/>
      <c r="BG95" s="47">
        <v>6</v>
      </c>
      <c r="BH95" s="47"/>
      <c r="BI95" s="47"/>
      <c r="BJ95" s="47">
        <v>10</v>
      </c>
      <c r="BK95" s="47"/>
      <c r="BL95" s="47"/>
      <c r="BM95" s="47"/>
      <c r="BN95" s="47"/>
      <c r="BO95" s="47"/>
      <c r="BP95" s="47"/>
      <c r="BQ95" s="47"/>
      <c r="BR95" s="47"/>
      <c r="BS95" s="47">
        <v>8</v>
      </c>
      <c r="BT95" s="47"/>
      <c r="BU95" s="47"/>
      <c r="BV95" s="47" t="s">
        <v>496</v>
      </c>
      <c r="BW95" s="47"/>
      <c r="BX95" s="47">
        <v>10</v>
      </c>
      <c r="BY95" s="47"/>
      <c r="BZ95" s="47"/>
      <c r="CA95" s="47"/>
      <c r="CB95" s="47"/>
      <c r="CC95" s="47"/>
      <c r="CD95" s="47"/>
      <c r="CE95" s="47"/>
      <c r="CF95" s="47">
        <v>9</v>
      </c>
      <c r="CG95" s="47"/>
      <c r="CH95" s="47"/>
      <c r="CI95" s="47"/>
      <c r="CJ95" s="47"/>
      <c r="CK95" s="47"/>
      <c r="CL95" s="47">
        <v>10</v>
      </c>
      <c r="CM95" s="47"/>
      <c r="CN95" s="47">
        <v>6</v>
      </c>
      <c r="CO95" s="47"/>
      <c r="CP95" s="47"/>
      <c r="CQ95" s="47"/>
      <c r="CR95" s="47"/>
      <c r="CS95" s="47"/>
      <c r="CT95" s="47"/>
      <c r="CU95" s="47"/>
      <c r="CV95" s="47" t="s">
        <v>501</v>
      </c>
      <c r="CW95" s="47">
        <v>5</v>
      </c>
      <c r="CX95" s="47"/>
      <c r="CY95" s="47"/>
      <c r="CZ95" s="47">
        <v>7</v>
      </c>
      <c r="DA95" s="47"/>
      <c r="DB95" s="47"/>
      <c r="DC95" s="47"/>
      <c r="DD95" s="47"/>
      <c r="DE95" s="47">
        <v>7</v>
      </c>
      <c r="DF95" s="47"/>
      <c r="DG95" s="47"/>
      <c r="DH95" s="47"/>
      <c r="DI95" s="47">
        <v>4</v>
      </c>
      <c r="DJ95" s="47"/>
      <c r="DK95" s="47"/>
      <c r="DL95" s="47"/>
      <c r="DM95" s="47" t="s">
        <v>496</v>
      </c>
      <c r="DN95" s="47"/>
      <c r="DO95" s="47"/>
      <c r="DP95" s="47"/>
      <c r="DQ95" s="50">
        <v>0</v>
      </c>
      <c r="DR95" s="47"/>
      <c r="DS95" s="47"/>
      <c r="DT95" s="47"/>
      <c r="DU95" s="47"/>
      <c r="DV95" s="47"/>
      <c r="DW95" s="47"/>
      <c r="DX95" s="47"/>
      <c r="DY95" s="47"/>
      <c r="DZ95" s="47"/>
      <c r="EA95" s="47"/>
      <c r="EB95" s="47"/>
      <c r="EC95" s="47">
        <v>7</v>
      </c>
      <c r="ED95" s="47"/>
      <c r="EE95" s="47"/>
      <c r="EF95" s="47">
        <v>4</v>
      </c>
      <c r="EG95" s="47"/>
      <c r="EH95" s="47"/>
      <c r="EI95" s="47"/>
      <c r="EJ95" s="47"/>
      <c r="EK95" s="47"/>
      <c r="EL95" s="47"/>
      <c r="EM95" s="47"/>
      <c r="EN95" s="50" t="s">
        <v>506</v>
      </c>
      <c r="EO95" s="47"/>
      <c r="EP95" s="47"/>
      <c r="EQ95" s="47"/>
      <c r="ER95" s="47"/>
      <c r="ES95" s="47"/>
      <c r="ET95" s="47"/>
      <c r="EU95" s="47"/>
      <c r="EV95" s="47"/>
      <c r="EW95" s="47">
        <v>5</v>
      </c>
      <c r="EX95" s="47"/>
      <c r="EY95" s="47"/>
      <c r="EZ95" s="47"/>
      <c r="FA95" s="47"/>
      <c r="FB95" s="47"/>
      <c r="FC95" s="47"/>
      <c r="FD95" s="47" t="s">
        <v>496</v>
      </c>
      <c r="FE95" s="47"/>
      <c r="FF95" s="47"/>
      <c r="FG95" s="47"/>
      <c r="FH95" s="47"/>
      <c r="FI95" s="49" t="s">
        <v>499</v>
      </c>
      <c r="FJ95" s="47"/>
      <c r="FK95" s="47"/>
      <c r="FL95" s="47"/>
      <c r="FM95" s="47"/>
      <c r="FN95" s="47"/>
      <c r="FO95" s="47">
        <v>10</v>
      </c>
      <c r="FP95" s="47"/>
      <c r="FQ95" s="47"/>
      <c r="FR95" s="47"/>
      <c r="FS95" s="47"/>
      <c r="FT95" s="47"/>
      <c r="FU95" s="47"/>
      <c r="FV95" s="47"/>
      <c r="FW95" s="47"/>
      <c r="FX95" s="47">
        <v>9</v>
      </c>
      <c r="FY95" s="47"/>
      <c r="FZ95" s="47">
        <v>6</v>
      </c>
      <c r="GA95" s="47"/>
      <c r="GB95" s="47"/>
      <c r="GC95" s="47"/>
      <c r="GD95" s="47"/>
      <c r="GE95" s="47"/>
      <c r="GF95" s="47"/>
      <c r="GG95" s="47"/>
      <c r="GH95" s="47"/>
      <c r="GI95" s="47"/>
      <c r="GJ95" s="47"/>
      <c r="GK95" s="47">
        <v>4</v>
      </c>
      <c r="GL95" s="47"/>
      <c r="GM95" s="47"/>
      <c r="GN95" s="47"/>
      <c r="GO95" s="47"/>
      <c r="GP95" s="47"/>
      <c r="GQ95" s="47"/>
      <c r="GR95" s="47"/>
      <c r="GS95" s="47"/>
      <c r="GT95" s="47"/>
      <c r="GU95" s="47"/>
      <c r="GV95" s="47"/>
      <c r="GW95" s="47"/>
      <c r="GX95" s="49" t="s">
        <v>499</v>
      </c>
      <c r="GY95" s="47"/>
      <c r="GZ95" s="47"/>
      <c r="HA95" s="47"/>
      <c r="HB95" s="47"/>
      <c r="HC95" s="47"/>
      <c r="HD95" s="47"/>
      <c r="HE95" s="47"/>
      <c r="HF95" s="47"/>
      <c r="HG95" s="47">
        <v>10</v>
      </c>
      <c r="HH95" s="47"/>
      <c r="HI95" s="47"/>
      <c r="HJ95" s="47"/>
      <c r="HK95" s="47"/>
      <c r="HL95" s="47"/>
      <c r="HM95" s="47"/>
      <c r="HN95" s="47"/>
      <c r="HO95" s="47"/>
      <c r="HP95" s="47"/>
      <c r="HQ95" s="47">
        <v>5</v>
      </c>
      <c r="HR95" s="47"/>
      <c r="HS95" s="47"/>
      <c r="HT95" s="47"/>
      <c r="HU95" s="47"/>
      <c r="HV95" s="47"/>
      <c r="HW95" s="47"/>
      <c r="HX95" s="47"/>
      <c r="HY95" s="47"/>
      <c r="HZ95" s="47"/>
      <c r="IA95" s="47">
        <v>4</v>
      </c>
      <c r="IB95" s="47"/>
      <c r="IC95" s="47"/>
      <c r="ID95" s="47"/>
      <c r="IE95" s="47"/>
      <c r="IF95" s="47"/>
      <c r="IG95" s="47"/>
      <c r="IH95" s="47"/>
      <c r="II95" s="47"/>
      <c r="IJ95" s="47"/>
      <c r="IK95" s="47"/>
      <c r="IL95" s="47"/>
      <c r="IM95" s="47"/>
      <c r="IN95" s="47"/>
      <c r="IO95" s="47"/>
      <c r="IP95" s="47" t="s">
        <v>496</v>
      </c>
    </row>
    <row r="96" spans="1:250" x14ac:dyDescent="0.2">
      <c r="A96" s="41">
        <v>86</v>
      </c>
      <c r="B96" s="42" t="s">
        <v>138</v>
      </c>
      <c r="C96" s="42">
        <v>1516198852</v>
      </c>
      <c r="D96" s="43" t="s">
        <v>148</v>
      </c>
      <c r="E96" s="46">
        <f>MATCH(C96,Данные!$D$1:$D$65536,0)</f>
        <v>69</v>
      </c>
      <c r="F96" s="53">
        <v>1238</v>
      </c>
      <c r="G96" s="53">
        <v>307</v>
      </c>
      <c r="H96" s="54">
        <v>48</v>
      </c>
      <c r="I96" s="53">
        <f>IF(H96 &gt; 0,G96/H96,0)</f>
        <v>6.395833333333333</v>
      </c>
      <c r="J96" s="1">
        <v>86</v>
      </c>
      <c r="K96" s="46">
        <v>9</v>
      </c>
      <c r="L96" s="46">
        <v>5</v>
      </c>
      <c r="M96" s="46"/>
      <c r="N96" s="48" t="s">
        <v>495</v>
      </c>
      <c r="O96" s="46"/>
      <c r="P96" s="46">
        <v>10</v>
      </c>
      <c r="Q96" s="46">
        <v>10</v>
      </c>
      <c r="R96" s="46"/>
      <c r="S96" s="48" t="s">
        <v>495</v>
      </c>
      <c r="T96" s="46"/>
      <c r="U96" s="46"/>
      <c r="V96" s="48" t="s">
        <v>495</v>
      </c>
      <c r="W96" s="46"/>
      <c r="X96" s="47" t="s">
        <v>496</v>
      </c>
      <c r="Y96" s="49" t="s">
        <v>495</v>
      </c>
      <c r="Z96" s="47">
        <v>5</v>
      </c>
      <c r="AA96" s="47">
        <v>5</v>
      </c>
      <c r="AB96" s="47">
        <v>5</v>
      </c>
      <c r="AC96" s="47">
        <v>6</v>
      </c>
      <c r="AD96" s="47"/>
      <c r="AE96" s="47">
        <v>6</v>
      </c>
      <c r="AF96" s="47">
        <v>5</v>
      </c>
      <c r="AG96" s="47">
        <v>6</v>
      </c>
      <c r="AH96" s="47"/>
      <c r="AI96" s="47">
        <v>10</v>
      </c>
      <c r="AJ96" s="47"/>
      <c r="AK96" s="47"/>
      <c r="AL96" s="47"/>
      <c r="AM96" s="47">
        <v>6</v>
      </c>
      <c r="AN96" s="47"/>
      <c r="AO96" s="47"/>
      <c r="AP96" s="47" t="s">
        <v>496</v>
      </c>
      <c r="AQ96" s="47">
        <v>4</v>
      </c>
      <c r="AR96" s="47"/>
      <c r="AS96" s="47">
        <v>5</v>
      </c>
      <c r="AT96" s="47">
        <v>4</v>
      </c>
      <c r="AU96" s="47"/>
      <c r="AV96" s="47"/>
      <c r="AW96" s="47"/>
      <c r="AX96" s="47"/>
      <c r="AY96" s="47"/>
      <c r="AZ96" s="47" t="s">
        <v>501</v>
      </c>
      <c r="BA96" s="47">
        <v>5</v>
      </c>
      <c r="BB96" s="47"/>
      <c r="BC96" s="47"/>
      <c r="BD96" s="47"/>
      <c r="BE96" s="47"/>
      <c r="BF96" s="47"/>
      <c r="BG96" s="47">
        <v>7</v>
      </c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>
        <v>8</v>
      </c>
      <c r="BT96" s="47"/>
      <c r="BU96" s="47">
        <v>8</v>
      </c>
      <c r="BV96" s="47" t="s">
        <v>496</v>
      </c>
      <c r="BW96" s="47">
        <v>4</v>
      </c>
      <c r="BX96" s="47">
        <v>10</v>
      </c>
      <c r="BY96" s="47" t="s">
        <v>502</v>
      </c>
      <c r="BZ96" s="47"/>
      <c r="CA96" s="47"/>
      <c r="CB96" s="47"/>
      <c r="CC96" s="47"/>
      <c r="CD96" s="47"/>
      <c r="CE96" s="47"/>
      <c r="CF96" s="47">
        <v>5</v>
      </c>
      <c r="CG96" s="47"/>
      <c r="CH96" s="47"/>
      <c r="CI96" s="47"/>
      <c r="CJ96" s="47"/>
      <c r="CK96" s="47"/>
      <c r="CL96" s="47"/>
      <c r="CM96" s="47"/>
      <c r="CN96" s="47">
        <v>6</v>
      </c>
      <c r="CO96" s="47"/>
      <c r="CP96" s="47"/>
      <c r="CQ96" s="47"/>
      <c r="CR96" s="47"/>
      <c r="CS96" s="47"/>
      <c r="CT96" s="47"/>
      <c r="CU96" s="47"/>
      <c r="CV96" s="47"/>
      <c r="CW96" s="47">
        <v>7</v>
      </c>
      <c r="CX96" s="47"/>
      <c r="CY96" s="47"/>
      <c r="CZ96" s="47">
        <v>6</v>
      </c>
      <c r="DA96" s="47">
        <v>7</v>
      </c>
      <c r="DB96" s="47"/>
      <c r="DC96" s="47"/>
      <c r="DD96" s="47"/>
      <c r="DE96" s="47">
        <v>7</v>
      </c>
      <c r="DF96" s="47"/>
      <c r="DG96" s="47"/>
      <c r="DH96" s="47"/>
      <c r="DI96" s="47">
        <v>7</v>
      </c>
      <c r="DJ96" s="47"/>
      <c r="DK96" s="47"/>
      <c r="DL96" s="47"/>
      <c r="DM96" s="47" t="s">
        <v>496</v>
      </c>
      <c r="DN96" s="47"/>
      <c r="DO96" s="47"/>
      <c r="DP96" s="47" t="s">
        <v>508</v>
      </c>
      <c r="DQ96" s="47">
        <v>10</v>
      </c>
      <c r="DR96" s="47"/>
      <c r="DS96" s="47"/>
      <c r="DT96" s="47"/>
      <c r="DU96" s="47"/>
      <c r="DV96" s="47"/>
      <c r="DW96" s="47"/>
      <c r="DX96" s="47"/>
      <c r="DY96" s="47"/>
      <c r="DZ96" s="47"/>
      <c r="EA96" s="47"/>
      <c r="EB96" s="47"/>
      <c r="EC96" s="47"/>
      <c r="ED96" s="47"/>
      <c r="EE96" s="47"/>
      <c r="EF96" s="47">
        <v>8</v>
      </c>
      <c r="EG96" s="47"/>
      <c r="EH96" s="47"/>
      <c r="EI96" s="47">
        <v>8</v>
      </c>
      <c r="EJ96" s="47"/>
      <c r="EK96" s="47">
        <v>4</v>
      </c>
      <c r="EL96" s="47">
        <v>8</v>
      </c>
      <c r="EM96" s="47"/>
      <c r="EN96" s="47"/>
      <c r="EO96" s="47"/>
      <c r="EP96" s="47"/>
      <c r="EQ96" s="47"/>
      <c r="ER96" s="47"/>
      <c r="ES96" s="47"/>
      <c r="ET96" s="47"/>
      <c r="EU96" s="47"/>
      <c r="EV96" s="47"/>
      <c r="EW96" s="47"/>
      <c r="EX96" s="47"/>
      <c r="EY96" s="47"/>
      <c r="EZ96" s="47"/>
      <c r="FA96" s="47"/>
      <c r="FB96" s="47"/>
      <c r="FC96" s="47"/>
      <c r="FD96" s="47" t="s">
        <v>496</v>
      </c>
      <c r="FE96" s="47"/>
      <c r="FF96" s="47"/>
      <c r="FG96" s="47">
        <v>6</v>
      </c>
      <c r="FH96" s="47"/>
      <c r="FI96" s="47">
        <v>5</v>
      </c>
      <c r="FJ96" s="47"/>
      <c r="FK96" s="47" t="s">
        <v>502</v>
      </c>
      <c r="FL96" s="47"/>
      <c r="FM96" s="47"/>
      <c r="FN96" s="47"/>
      <c r="FO96" s="47"/>
      <c r="FP96" s="47"/>
      <c r="FQ96" s="47"/>
      <c r="FR96" s="47"/>
      <c r="FS96" s="47"/>
      <c r="FT96" s="47"/>
      <c r="FU96" s="47"/>
      <c r="FV96" s="47"/>
      <c r="FW96" s="47"/>
      <c r="FX96" s="47"/>
      <c r="FY96" s="47"/>
      <c r="FZ96" s="47">
        <v>4</v>
      </c>
      <c r="GA96" s="47"/>
      <c r="GB96" s="47"/>
      <c r="GC96" s="47"/>
      <c r="GD96" s="47"/>
      <c r="GE96" s="47"/>
      <c r="GF96" s="47"/>
      <c r="GG96" s="47"/>
      <c r="GH96" s="47"/>
      <c r="GI96" s="47"/>
      <c r="GJ96" s="47"/>
      <c r="GK96" s="47"/>
      <c r="GL96" s="47"/>
      <c r="GM96" s="47"/>
      <c r="GN96" s="47"/>
      <c r="GO96" s="47"/>
      <c r="GP96" s="47"/>
      <c r="GQ96" s="47"/>
      <c r="GR96" s="47"/>
      <c r="GS96" s="47"/>
      <c r="GT96" s="47"/>
      <c r="GU96" s="47">
        <v>5</v>
      </c>
      <c r="GV96" s="47"/>
      <c r="GW96" s="47">
        <v>5</v>
      </c>
      <c r="GX96" s="47">
        <v>5</v>
      </c>
      <c r="GY96" s="47"/>
      <c r="GZ96" s="47"/>
      <c r="HA96" s="47"/>
      <c r="HB96" s="47"/>
      <c r="HC96" s="47"/>
      <c r="HD96" s="47">
        <v>6</v>
      </c>
      <c r="HE96" s="47"/>
      <c r="HF96" s="47"/>
      <c r="HG96" s="47"/>
      <c r="HH96" s="47">
        <v>10</v>
      </c>
      <c r="HI96" s="47"/>
      <c r="HJ96" s="47"/>
      <c r="HK96" s="47"/>
      <c r="HL96" s="47"/>
      <c r="HM96" s="47"/>
      <c r="HN96" s="47"/>
      <c r="HO96" s="47"/>
      <c r="HP96" s="47"/>
      <c r="HQ96" s="47"/>
      <c r="HR96" s="47"/>
      <c r="HS96" s="47">
        <v>9</v>
      </c>
      <c r="HT96" s="47"/>
      <c r="HU96" s="47"/>
      <c r="HV96" s="47"/>
      <c r="HW96" s="47"/>
      <c r="HX96" s="47">
        <v>7</v>
      </c>
      <c r="HY96" s="47"/>
      <c r="HZ96" s="47"/>
      <c r="IA96" s="47"/>
      <c r="IB96" s="47"/>
      <c r="IC96" s="47"/>
      <c r="ID96" s="47"/>
      <c r="IE96" s="47"/>
      <c r="IF96" s="47"/>
      <c r="IG96" s="47"/>
      <c r="IH96" s="47"/>
      <c r="II96" s="47"/>
      <c r="IJ96" s="47"/>
      <c r="IK96" s="47"/>
      <c r="IL96" s="47"/>
      <c r="IM96" s="47"/>
      <c r="IN96" s="47"/>
      <c r="IO96" s="47"/>
      <c r="IP96" s="47" t="s">
        <v>496</v>
      </c>
    </row>
    <row r="97" spans="1:250" x14ac:dyDescent="0.2">
      <c r="A97" s="41">
        <v>87</v>
      </c>
      <c r="B97" s="42" t="s">
        <v>127</v>
      </c>
      <c r="C97" s="42">
        <v>1162428610</v>
      </c>
      <c r="D97" s="43" t="s">
        <v>148</v>
      </c>
      <c r="E97" s="46">
        <f>MATCH(C97,Данные!$D$1:$D$65536,0)</f>
        <v>77</v>
      </c>
      <c r="F97" s="53">
        <v>1234</v>
      </c>
      <c r="G97" s="53">
        <v>311</v>
      </c>
      <c r="H97" s="54">
        <v>47</v>
      </c>
      <c r="I97" s="53">
        <f>IF(H97 &gt; 0,G97/H97,0)</f>
        <v>6.6170212765957448</v>
      </c>
      <c r="J97" s="1">
        <v>87</v>
      </c>
      <c r="K97" s="46">
        <v>10</v>
      </c>
      <c r="L97" s="46">
        <v>8</v>
      </c>
      <c r="M97" s="46"/>
      <c r="N97" s="46">
        <v>7</v>
      </c>
      <c r="O97" s="46"/>
      <c r="P97" s="46">
        <v>8</v>
      </c>
      <c r="Q97" s="46">
        <v>8</v>
      </c>
      <c r="R97" s="46"/>
      <c r="S97" s="46">
        <v>9</v>
      </c>
      <c r="T97" s="46"/>
      <c r="U97" s="46"/>
      <c r="V97" s="46">
        <v>7</v>
      </c>
      <c r="W97" s="46"/>
      <c r="X97" s="47" t="s">
        <v>496</v>
      </c>
      <c r="Y97" s="47">
        <v>7</v>
      </c>
      <c r="Z97" s="47">
        <v>4</v>
      </c>
      <c r="AA97" s="47">
        <v>7</v>
      </c>
      <c r="AB97" s="47">
        <v>6</v>
      </c>
      <c r="AC97" s="47">
        <v>6</v>
      </c>
      <c r="AD97" s="47"/>
      <c r="AE97" s="47">
        <v>7</v>
      </c>
      <c r="AF97" s="47">
        <v>6</v>
      </c>
      <c r="AG97" s="47">
        <v>7</v>
      </c>
      <c r="AH97" s="47"/>
      <c r="AI97" s="47">
        <v>10</v>
      </c>
      <c r="AJ97" s="47"/>
      <c r="AK97" s="47"/>
      <c r="AL97" s="47"/>
      <c r="AM97" s="47">
        <v>8</v>
      </c>
      <c r="AN97" s="47"/>
      <c r="AO97" s="47"/>
      <c r="AP97" s="47" t="s">
        <v>496</v>
      </c>
      <c r="AQ97" s="47">
        <v>8</v>
      </c>
      <c r="AR97" s="47"/>
      <c r="AS97" s="47">
        <v>10</v>
      </c>
      <c r="AT97" s="47">
        <v>6</v>
      </c>
      <c r="AU97" s="47"/>
      <c r="AV97" s="47"/>
      <c r="AW97" s="47"/>
      <c r="AX97" s="47"/>
      <c r="AY97" s="47"/>
      <c r="AZ97" s="47"/>
      <c r="BA97" s="47">
        <v>8</v>
      </c>
      <c r="BB97" s="47"/>
      <c r="BC97" s="47"/>
      <c r="BD97" s="47"/>
      <c r="BE97" s="47"/>
      <c r="BF97" s="47"/>
      <c r="BG97" s="47">
        <v>7</v>
      </c>
      <c r="BH97" s="47">
        <v>6</v>
      </c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>
        <v>8</v>
      </c>
      <c r="BT97" s="47"/>
      <c r="BU97" s="47"/>
      <c r="BV97" s="47" t="s">
        <v>496</v>
      </c>
      <c r="BW97" s="47">
        <v>5</v>
      </c>
      <c r="BX97" s="47">
        <v>10</v>
      </c>
      <c r="BY97" s="47"/>
      <c r="BZ97" s="47"/>
      <c r="CA97" s="47"/>
      <c r="CB97" s="47"/>
      <c r="CC97" s="47"/>
      <c r="CD97" s="47"/>
      <c r="CE97" s="47"/>
      <c r="CF97" s="47">
        <v>6</v>
      </c>
      <c r="CG97" s="47"/>
      <c r="CH97" s="47"/>
      <c r="CI97" s="47"/>
      <c r="CJ97" s="47"/>
      <c r="CK97" s="47"/>
      <c r="CL97" s="47"/>
      <c r="CM97" s="47"/>
      <c r="CN97" s="47">
        <v>5</v>
      </c>
      <c r="CO97" s="47"/>
      <c r="CP97" s="47"/>
      <c r="CQ97" s="47"/>
      <c r="CR97" s="47"/>
      <c r="CS97" s="47"/>
      <c r="CT97" s="47">
        <v>5</v>
      </c>
      <c r="CU97" s="47"/>
      <c r="CV97" s="47"/>
      <c r="CW97" s="47">
        <v>5</v>
      </c>
      <c r="CX97" s="47"/>
      <c r="CY97" s="47"/>
      <c r="CZ97" s="47">
        <v>7</v>
      </c>
      <c r="DA97" s="47"/>
      <c r="DB97" s="47"/>
      <c r="DC97" s="47"/>
      <c r="DD97" s="47"/>
      <c r="DE97" s="47">
        <v>4</v>
      </c>
      <c r="DF97" s="47"/>
      <c r="DG97" s="47"/>
      <c r="DH97" s="47"/>
      <c r="DI97" s="47">
        <v>6</v>
      </c>
      <c r="DJ97" s="47"/>
      <c r="DK97" s="47"/>
      <c r="DL97" s="47"/>
      <c r="DM97" s="47" t="s">
        <v>496</v>
      </c>
      <c r="DN97" s="47"/>
      <c r="DO97" s="47"/>
      <c r="DP97" s="47"/>
      <c r="DQ97" s="47">
        <v>10</v>
      </c>
      <c r="DR97" s="47"/>
      <c r="DS97" s="47"/>
      <c r="DT97" s="47">
        <v>8</v>
      </c>
      <c r="DU97" s="47"/>
      <c r="DV97" s="47"/>
      <c r="DW97" s="47"/>
      <c r="DX97" s="47"/>
      <c r="DY97" s="47"/>
      <c r="DZ97" s="47"/>
      <c r="EA97" s="47"/>
      <c r="EB97" s="47"/>
      <c r="EC97" s="47"/>
      <c r="ED97" s="47"/>
      <c r="EE97" s="47"/>
      <c r="EF97" s="47">
        <v>5</v>
      </c>
      <c r="EG97" s="47"/>
      <c r="EH97" s="47"/>
      <c r="EI97" s="47"/>
      <c r="EJ97" s="47"/>
      <c r="EK97" s="47">
        <v>5</v>
      </c>
      <c r="EL97" s="47">
        <v>7</v>
      </c>
      <c r="EM97" s="47"/>
      <c r="EN97" s="47"/>
      <c r="EO97" s="47"/>
      <c r="EP97" s="47"/>
      <c r="EQ97" s="47"/>
      <c r="ER97" s="47"/>
      <c r="ES97" s="47"/>
      <c r="ET97" s="47"/>
      <c r="EU97" s="47"/>
      <c r="EV97" s="47"/>
      <c r="EW97" s="47"/>
      <c r="EX97" s="47"/>
      <c r="EY97" s="47"/>
      <c r="EZ97" s="47"/>
      <c r="FA97" s="47"/>
      <c r="FB97" s="47"/>
      <c r="FC97" s="47"/>
      <c r="FD97" s="47" t="s">
        <v>496</v>
      </c>
      <c r="FE97" s="47"/>
      <c r="FF97" s="47"/>
      <c r="FG97" s="47"/>
      <c r="FH97" s="47"/>
      <c r="FI97" s="47">
        <v>4</v>
      </c>
      <c r="FJ97" s="47">
        <v>6</v>
      </c>
      <c r="FK97" s="47"/>
      <c r="FL97" s="47"/>
      <c r="FM97" s="47"/>
      <c r="FN97" s="47"/>
      <c r="FO97" s="47"/>
      <c r="FP97" s="47"/>
      <c r="FQ97" s="47"/>
      <c r="FR97" s="47"/>
      <c r="FS97" s="47"/>
      <c r="FT97" s="47"/>
      <c r="FU97" s="47"/>
      <c r="FV97" s="47"/>
      <c r="FW97" s="47"/>
      <c r="FX97" s="47"/>
      <c r="FY97" s="47"/>
      <c r="FZ97" s="47">
        <v>4</v>
      </c>
      <c r="GA97" s="47"/>
      <c r="GB97" s="47"/>
      <c r="GC97" s="47"/>
      <c r="GD97" s="47"/>
      <c r="GE97" s="47"/>
      <c r="GF97" s="47"/>
      <c r="GG97" s="47"/>
      <c r="GH97" s="47">
        <v>8</v>
      </c>
      <c r="GI97" s="47"/>
      <c r="GJ97" s="47"/>
      <c r="GK97" s="47"/>
      <c r="GL97" s="47">
        <v>4</v>
      </c>
      <c r="GM97" s="47"/>
      <c r="GN97" s="47"/>
      <c r="GO97" s="47"/>
      <c r="GP97" s="47"/>
      <c r="GQ97" s="47"/>
      <c r="GR97" s="47"/>
      <c r="GS97" s="47"/>
      <c r="GT97" s="47"/>
      <c r="GU97" s="47">
        <v>4</v>
      </c>
      <c r="GV97" s="47"/>
      <c r="GW97" s="47">
        <v>5</v>
      </c>
      <c r="GX97" s="47">
        <v>6</v>
      </c>
      <c r="GY97" s="47"/>
      <c r="GZ97" s="47"/>
      <c r="HA97" s="47"/>
      <c r="HB97" s="47"/>
      <c r="HC97" s="47"/>
      <c r="HD97" s="47">
        <v>4</v>
      </c>
      <c r="HE97" s="47"/>
      <c r="HF97" s="47"/>
      <c r="HG97" s="47"/>
      <c r="HH97" s="47"/>
      <c r="HI97" s="47"/>
      <c r="HJ97" s="47"/>
      <c r="HK97" s="47"/>
      <c r="HL97" s="47"/>
      <c r="HM97" s="47"/>
      <c r="HN97" s="47"/>
      <c r="HO97" s="47"/>
      <c r="HP97" s="47"/>
      <c r="HQ97" s="47"/>
      <c r="HR97" s="47"/>
      <c r="HS97" s="47"/>
      <c r="HT97" s="47"/>
      <c r="HU97" s="47"/>
      <c r="HV97" s="47"/>
      <c r="HW97" s="47"/>
      <c r="HX97" s="47"/>
      <c r="HY97" s="47"/>
      <c r="HZ97" s="47"/>
      <c r="IA97" s="47"/>
      <c r="IB97" s="47"/>
      <c r="IC97" s="47"/>
      <c r="ID97" s="47"/>
      <c r="IE97" s="47"/>
      <c r="IF97" s="47"/>
      <c r="IG97" s="47"/>
      <c r="IH97" s="47"/>
      <c r="II97" s="47"/>
      <c r="IJ97" s="47"/>
      <c r="IK97" s="47"/>
      <c r="IL97" s="47"/>
      <c r="IM97" s="47"/>
      <c r="IN97" s="47"/>
      <c r="IO97" s="47"/>
      <c r="IP97" s="47" t="s">
        <v>496</v>
      </c>
    </row>
    <row r="98" spans="1:250" x14ac:dyDescent="0.2">
      <c r="A98" s="41">
        <v>88</v>
      </c>
      <c r="B98" s="42" t="s">
        <v>135</v>
      </c>
      <c r="C98" s="42">
        <v>1181076168</v>
      </c>
      <c r="D98" s="43" t="s">
        <v>167</v>
      </c>
      <c r="E98" s="46">
        <f>MATCH(C98,Данные!$D$1:$D$65536,0)</f>
        <v>73</v>
      </c>
      <c r="F98" s="53">
        <v>1231</v>
      </c>
      <c r="G98" s="53">
        <v>318</v>
      </c>
      <c r="H98" s="54">
        <v>48</v>
      </c>
      <c r="I98" s="53">
        <f>IF(H98 &gt; 0,G98/H98,0)</f>
        <v>6.625</v>
      </c>
      <c r="J98" s="1">
        <v>88</v>
      </c>
      <c r="K98" s="46">
        <v>10</v>
      </c>
      <c r="L98" s="46">
        <v>7</v>
      </c>
      <c r="M98" s="46"/>
      <c r="N98" s="46">
        <v>8</v>
      </c>
      <c r="O98" s="46"/>
      <c r="P98" s="46">
        <v>7</v>
      </c>
      <c r="Q98" s="46">
        <v>8</v>
      </c>
      <c r="R98" s="46"/>
      <c r="S98" s="46">
        <v>6</v>
      </c>
      <c r="T98" s="46"/>
      <c r="U98" s="46"/>
      <c r="V98" s="46">
        <v>9</v>
      </c>
      <c r="W98" s="46"/>
      <c r="X98" s="47" t="s">
        <v>496</v>
      </c>
      <c r="Y98" s="47">
        <v>7</v>
      </c>
      <c r="Z98" s="47">
        <v>8</v>
      </c>
      <c r="AA98" s="47">
        <v>5</v>
      </c>
      <c r="AB98" s="47">
        <v>6</v>
      </c>
      <c r="AC98" s="47">
        <v>8</v>
      </c>
      <c r="AD98" s="47"/>
      <c r="AE98" s="47">
        <v>8</v>
      </c>
      <c r="AF98" s="47">
        <v>7</v>
      </c>
      <c r="AG98" s="47">
        <v>5</v>
      </c>
      <c r="AH98" s="47"/>
      <c r="AI98" s="47">
        <v>10</v>
      </c>
      <c r="AJ98" s="47"/>
      <c r="AK98" s="47"/>
      <c r="AL98" s="47">
        <v>8</v>
      </c>
      <c r="AM98" s="47">
        <v>9</v>
      </c>
      <c r="AN98" s="47"/>
      <c r="AO98" s="47"/>
      <c r="AP98" s="47" t="s">
        <v>496</v>
      </c>
      <c r="AQ98" s="47">
        <v>8</v>
      </c>
      <c r="AR98" s="47"/>
      <c r="AS98" s="47">
        <v>10</v>
      </c>
      <c r="AT98" s="47"/>
      <c r="AU98" s="47"/>
      <c r="AV98" s="47"/>
      <c r="AW98" s="47"/>
      <c r="AX98" s="47"/>
      <c r="AY98" s="47"/>
      <c r="AZ98" s="47"/>
      <c r="BA98" s="47">
        <v>8</v>
      </c>
      <c r="BB98" s="47">
        <v>7</v>
      </c>
      <c r="BC98" s="47"/>
      <c r="BD98" s="47"/>
      <c r="BE98" s="47"/>
      <c r="BF98" s="47"/>
      <c r="BG98" s="47">
        <v>5</v>
      </c>
      <c r="BH98" s="47"/>
      <c r="BI98" s="47"/>
      <c r="BJ98" s="47"/>
      <c r="BK98" s="47"/>
      <c r="BL98" s="47"/>
      <c r="BM98" s="47"/>
      <c r="BN98" s="47"/>
      <c r="BO98" s="47"/>
      <c r="BP98" s="47"/>
      <c r="BQ98" s="47">
        <v>8</v>
      </c>
      <c r="BR98" s="47"/>
      <c r="BS98" s="47">
        <v>7</v>
      </c>
      <c r="BT98" s="47"/>
      <c r="BU98" s="47"/>
      <c r="BV98" s="47" t="s">
        <v>496</v>
      </c>
      <c r="BW98" s="47"/>
      <c r="BX98" s="47">
        <v>10</v>
      </c>
      <c r="BY98" s="47"/>
      <c r="BZ98" s="47"/>
      <c r="CA98" s="47"/>
      <c r="CB98" s="47"/>
      <c r="CC98" s="47"/>
      <c r="CD98" s="47"/>
      <c r="CE98" s="47">
        <v>9</v>
      </c>
      <c r="CF98" s="47">
        <v>4</v>
      </c>
      <c r="CG98" s="47"/>
      <c r="CH98" s="47"/>
      <c r="CI98" s="47"/>
      <c r="CJ98" s="47"/>
      <c r="CK98" s="47"/>
      <c r="CL98" s="47"/>
      <c r="CM98" s="47"/>
      <c r="CN98" s="47">
        <v>4</v>
      </c>
      <c r="CO98" s="47"/>
      <c r="CP98" s="47"/>
      <c r="CQ98" s="47"/>
      <c r="CR98" s="47"/>
      <c r="CS98" s="47"/>
      <c r="CT98" s="47"/>
      <c r="CU98" s="47"/>
      <c r="CV98" s="47"/>
      <c r="CW98" s="47">
        <v>4</v>
      </c>
      <c r="CX98" s="47">
        <v>10</v>
      </c>
      <c r="CY98" s="47"/>
      <c r="CZ98" s="47">
        <v>6</v>
      </c>
      <c r="DA98" s="47"/>
      <c r="DB98" s="47"/>
      <c r="DC98" s="47"/>
      <c r="DD98" s="47"/>
      <c r="DE98" s="47">
        <v>5</v>
      </c>
      <c r="DF98" s="47"/>
      <c r="DG98" s="47"/>
      <c r="DH98" s="47"/>
      <c r="DI98" s="47">
        <v>5</v>
      </c>
      <c r="DJ98" s="47"/>
      <c r="DK98" s="47"/>
      <c r="DL98" s="47"/>
      <c r="DM98" s="47" t="s">
        <v>496</v>
      </c>
      <c r="DN98" s="47"/>
      <c r="DO98" s="47"/>
      <c r="DP98" s="47"/>
      <c r="DQ98" s="47">
        <v>9</v>
      </c>
      <c r="DR98" s="47"/>
      <c r="DS98" s="47"/>
      <c r="DT98" s="47"/>
      <c r="DU98" s="47"/>
      <c r="DV98" s="47"/>
      <c r="DW98" s="47"/>
      <c r="DX98" s="47"/>
      <c r="DY98" s="47"/>
      <c r="DZ98" s="47"/>
      <c r="EA98" s="47"/>
      <c r="EB98" s="47">
        <v>8</v>
      </c>
      <c r="EC98" s="47"/>
      <c r="ED98" s="47"/>
      <c r="EE98" s="47"/>
      <c r="EF98" s="47">
        <v>4</v>
      </c>
      <c r="EG98" s="47"/>
      <c r="EH98" s="47"/>
      <c r="EI98" s="47"/>
      <c r="EJ98" s="47"/>
      <c r="EK98" s="47"/>
      <c r="EL98" s="47">
        <v>5</v>
      </c>
      <c r="EM98" s="47"/>
      <c r="EN98" s="47"/>
      <c r="EO98" s="47"/>
      <c r="EP98" s="47"/>
      <c r="EQ98" s="47"/>
      <c r="ER98" s="47"/>
      <c r="ES98" s="47"/>
      <c r="ET98" s="47"/>
      <c r="EU98" s="47"/>
      <c r="EV98" s="47"/>
      <c r="EW98" s="47"/>
      <c r="EX98" s="47"/>
      <c r="EY98" s="47"/>
      <c r="EZ98" s="47"/>
      <c r="FA98" s="47">
        <v>4</v>
      </c>
      <c r="FB98" s="47"/>
      <c r="FC98" s="47"/>
      <c r="FD98" s="47" t="s">
        <v>496</v>
      </c>
      <c r="FE98" s="47"/>
      <c r="FF98" s="47"/>
      <c r="FG98" s="47"/>
      <c r="FH98" s="47"/>
      <c r="FI98" s="47">
        <v>4</v>
      </c>
      <c r="FJ98" s="47">
        <v>4</v>
      </c>
      <c r="FK98" s="47"/>
      <c r="FL98" s="47"/>
      <c r="FM98" s="47"/>
      <c r="FN98" s="47"/>
      <c r="FO98" s="47"/>
      <c r="FP98" s="47"/>
      <c r="FQ98" s="47"/>
      <c r="FR98" s="47"/>
      <c r="FS98" s="47"/>
      <c r="FT98" s="47">
        <v>9</v>
      </c>
      <c r="FU98" s="47"/>
      <c r="FV98" s="47"/>
      <c r="FW98" s="47"/>
      <c r="FX98" s="47"/>
      <c r="FY98" s="47"/>
      <c r="FZ98" s="50">
        <v>2</v>
      </c>
      <c r="GA98" s="47"/>
      <c r="GB98" s="47"/>
      <c r="GC98" s="47"/>
      <c r="GD98" s="47">
        <v>7</v>
      </c>
      <c r="GE98" s="47"/>
      <c r="GF98" s="47"/>
      <c r="GG98" s="47"/>
      <c r="GH98" s="47"/>
      <c r="GI98" s="47"/>
      <c r="GJ98" s="47"/>
      <c r="GK98" s="47"/>
      <c r="GL98" s="47"/>
      <c r="GM98" s="47"/>
      <c r="GN98" s="47"/>
      <c r="GO98" s="47"/>
      <c r="GP98" s="47"/>
      <c r="GQ98" s="47"/>
      <c r="GR98" s="47"/>
      <c r="GS98" s="47"/>
      <c r="GT98" s="47"/>
      <c r="GU98" s="50">
        <v>2</v>
      </c>
      <c r="GV98" s="47"/>
      <c r="GW98" s="47">
        <v>5</v>
      </c>
      <c r="GX98" s="47">
        <v>5</v>
      </c>
      <c r="GY98" s="47"/>
      <c r="GZ98" s="47"/>
      <c r="HA98" s="47"/>
      <c r="HB98" s="47"/>
      <c r="HC98" s="47"/>
      <c r="HD98" s="47">
        <v>4</v>
      </c>
      <c r="HE98" s="47"/>
      <c r="HF98" s="47"/>
      <c r="HG98" s="47"/>
      <c r="HH98" s="47"/>
      <c r="HI98" s="47"/>
      <c r="HJ98" s="47"/>
      <c r="HK98" s="47"/>
      <c r="HL98" s="47"/>
      <c r="HM98" s="47"/>
      <c r="HN98" s="47"/>
      <c r="HO98" s="47"/>
      <c r="HP98" s="47"/>
      <c r="HQ98" s="47"/>
      <c r="HR98" s="47"/>
      <c r="HS98" s="47"/>
      <c r="HT98" s="47"/>
      <c r="HU98" s="47"/>
      <c r="HV98" s="47"/>
      <c r="HW98" s="47"/>
      <c r="HX98" s="47"/>
      <c r="HY98" s="47"/>
      <c r="HZ98" s="47"/>
      <c r="IA98" s="47"/>
      <c r="IB98" s="47"/>
      <c r="IC98" s="47"/>
      <c r="ID98" s="47"/>
      <c r="IE98" s="47"/>
      <c r="IF98" s="47"/>
      <c r="IG98" s="47"/>
      <c r="IH98" s="47"/>
      <c r="II98" s="47"/>
      <c r="IJ98" s="47"/>
      <c r="IK98" s="47"/>
      <c r="IL98" s="47"/>
      <c r="IM98" s="47"/>
      <c r="IN98" s="47"/>
      <c r="IO98" s="47"/>
      <c r="IP98" s="47" t="s">
        <v>496</v>
      </c>
    </row>
    <row r="99" spans="1:250" x14ac:dyDescent="0.2">
      <c r="A99" s="41">
        <v>89</v>
      </c>
      <c r="B99" s="42" t="s">
        <v>54</v>
      </c>
      <c r="C99" s="42">
        <v>1162425017</v>
      </c>
      <c r="D99" s="43" t="s">
        <v>148</v>
      </c>
      <c r="E99" s="46">
        <f>MATCH(C99,Данные!$D$1:$D$65536,0)</f>
        <v>29</v>
      </c>
      <c r="F99" s="53">
        <v>1229</v>
      </c>
      <c r="G99" s="53">
        <v>301</v>
      </c>
      <c r="H99" s="54">
        <v>48</v>
      </c>
      <c r="I99" s="53">
        <f>IF(H99 &gt; 0,G99/H99,0)</f>
        <v>6.270833333333333</v>
      </c>
      <c r="J99" s="1">
        <v>89</v>
      </c>
      <c r="K99" s="46">
        <v>9</v>
      </c>
      <c r="L99" s="46">
        <v>4</v>
      </c>
      <c r="M99" s="46"/>
      <c r="N99" s="46">
        <v>7</v>
      </c>
      <c r="O99" s="46"/>
      <c r="P99" s="46">
        <v>4</v>
      </c>
      <c r="Q99" s="46">
        <v>8</v>
      </c>
      <c r="R99" s="46"/>
      <c r="S99" s="46">
        <v>7</v>
      </c>
      <c r="T99" s="46"/>
      <c r="U99" s="46"/>
      <c r="V99" s="46">
        <v>10</v>
      </c>
      <c r="W99" s="46"/>
      <c r="X99" s="47" t="s">
        <v>496</v>
      </c>
      <c r="Y99" s="47">
        <v>6</v>
      </c>
      <c r="Z99" s="47">
        <v>4</v>
      </c>
      <c r="AA99" s="47">
        <v>7</v>
      </c>
      <c r="AB99" s="47">
        <v>4</v>
      </c>
      <c r="AC99" s="47">
        <v>5</v>
      </c>
      <c r="AD99" s="47"/>
      <c r="AE99" s="47">
        <v>6</v>
      </c>
      <c r="AF99" s="47">
        <v>4</v>
      </c>
      <c r="AG99" s="47">
        <v>4</v>
      </c>
      <c r="AH99" s="47"/>
      <c r="AI99" s="47">
        <v>10</v>
      </c>
      <c r="AJ99" s="47"/>
      <c r="AK99" s="47"/>
      <c r="AL99" s="47"/>
      <c r="AM99" s="47">
        <v>6</v>
      </c>
      <c r="AN99" s="47"/>
      <c r="AO99" s="47"/>
      <c r="AP99" s="47" t="s">
        <v>496</v>
      </c>
      <c r="AQ99" s="47">
        <v>10</v>
      </c>
      <c r="AR99" s="47"/>
      <c r="AS99" s="47">
        <v>8</v>
      </c>
      <c r="AT99" s="47">
        <v>7</v>
      </c>
      <c r="AU99" s="47"/>
      <c r="AV99" s="47"/>
      <c r="AW99" s="47"/>
      <c r="AX99" s="47"/>
      <c r="AY99" s="47"/>
      <c r="AZ99" s="47"/>
      <c r="BA99" s="47">
        <v>4</v>
      </c>
      <c r="BB99" s="47"/>
      <c r="BC99" s="47"/>
      <c r="BD99" s="47"/>
      <c r="BE99" s="47"/>
      <c r="BF99" s="47"/>
      <c r="BG99" s="47">
        <v>5</v>
      </c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>
        <v>5</v>
      </c>
      <c r="BT99" s="47"/>
      <c r="BU99" s="47">
        <v>7</v>
      </c>
      <c r="BV99" s="47" t="s">
        <v>496</v>
      </c>
      <c r="BW99" s="47">
        <v>6</v>
      </c>
      <c r="BX99" s="47">
        <v>10</v>
      </c>
      <c r="BY99" s="47"/>
      <c r="BZ99" s="47"/>
      <c r="CA99" s="47"/>
      <c r="CB99" s="47"/>
      <c r="CC99" s="47"/>
      <c r="CD99" s="47"/>
      <c r="CE99" s="47"/>
      <c r="CF99" s="47">
        <v>5</v>
      </c>
      <c r="CG99" s="47"/>
      <c r="CH99" s="47"/>
      <c r="CI99" s="47"/>
      <c r="CJ99" s="47"/>
      <c r="CK99" s="47"/>
      <c r="CL99" s="47"/>
      <c r="CM99" s="47"/>
      <c r="CN99" s="47">
        <v>5</v>
      </c>
      <c r="CO99" s="47"/>
      <c r="CP99" s="47"/>
      <c r="CQ99" s="47"/>
      <c r="CR99" s="47"/>
      <c r="CS99" s="47"/>
      <c r="CT99" s="47"/>
      <c r="CU99" s="47"/>
      <c r="CV99" s="47"/>
      <c r="CW99" s="47">
        <v>6</v>
      </c>
      <c r="CX99" s="47"/>
      <c r="CY99" s="47"/>
      <c r="CZ99" s="47">
        <v>5</v>
      </c>
      <c r="DA99" s="47">
        <v>7</v>
      </c>
      <c r="DB99" s="47"/>
      <c r="DC99" s="47"/>
      <c r="DD99" s="47"/>
      <c r="DE99" s="47">
        <v>7</v>
      </c>
      <c r="DF99" s="47"/>
      <c r="DG99" s="47"/>
      <c r="DH99" s="47"/>
      <c r="DI99" s="47">
        <v>4</v>
      </c>
      <c r="DJ99" s="47"/>
      <c r="DK99" s="47"/>
      <c r="DL99" s="47"/>
      <c r="DM99" s="47" t="s">
        <v>496</v>
      </c>
      <c r="DN99" s="47"/>
      <c r="DO99" s="47"/>
      <c r="DP99" s="47"/>
      <c r="DQ99" s="47">
        <v>4</v>
      </c>
      <c r="DR99" s="47"/>
      <c r="DS99" s="47"/>
      <c r="DT99" s="47"/>
      <c r="DU99" s="47"/>
      <c r="DV99" s="47"/>
      <c r="DW99" s="47"/>
      <c r="DX99" s="47"/>
      <c r="DY99" s="47"/>
      <c r="DZ99" s="47"/>
      <c r="EA99" s="47"/>
      <c r="EB99" s="47"/>
      <c r="EC99" s="47"/>
      <c r="ED99" s="47"/>
      <c r="EE99" s="47"/>
      <c r="EF99" s="47">
        <v>6</v>
      </c>
      <c r="EG99" s="47"/>
      <c r="EH99" s="47"/>
      <c r="EI99" s="47">
        <v>8</v>
      </c>
      <c r="EJ99" s="47"/>
      <c r="EK99" s="47"/>
      <c r="EL99" s="47">
        <v>6</v>
      </c>
      <c r="EM99" s="47"/>
      <c r="EN99" s="47"/>
      <c r="EO99" s="47"/>
      <c r="EP99" s="47"/>
      <c r="EQ99" s="47"/>
      <c r="ER99" s="47"/>
      <c r="ES99" s="47"/>
      <c r="ET99" s="47"/>
      <c r="EU99" s="47"/>
      <c r="EV99" s="47"/>
      <c r="EW99" s="47"/>
      <c r="EX99" s="47"/>
      <c r="EY99" s="47"/>
      <c r="EZ99" s="47"/>
      <c r="FA99" s="47">
        <v>4</v>
      </c>
      <c r="FB99" s="47"/>
      <c r="FC99" s="47"/>
      <c r="FD99" s="47" t="s">
        <v>496</v>
      </c>
      <c r="FE99" s="47"/>
      <c r="FF99" s="47"/>
      <c r="FG99" s="47"/>
      <c r="FH99" s="47"/>
      <c r="FI99" s="47">
        <v>4</v>
      </c>
      <c r="FJ99" s="47">
        <v>8</v>
      </c>
      <c r="FK99" s="47"/>
      <c r="FL99" s="47"/>
      <c r="FM99" s="47"/>
      <c r="FN99" s="47"/>
      <c r="FO99" s="47"/>
      <c r="FP99" s="47"/>
      <c r="FQ99" s="47"/>
      <c r="FR99" s="47"/>
      <c r="FS99" s="47"/>
      <c r="FT99" s="47"/>
      <c r="FU99" s="47"/>
      <c r="FV99" s="47"/>
      <c r="FW99" s="47"/>
      <c r="FX99" s="47"/>
      <c r="FY99" s="47"/>
      <c r="FZ99" s="47">
        <v>4</v>
      </c>
      <c r="GA99" s="47"/>
      <c r="GB99" s="47"/>
      <c r="GC99" s="47"/>
      <c r="GD99" s="47"/>
      <c r="GE99" s="47"/>
      <c r="GF99" s="47"/>
      <c r="GG99" s="47"/>
      <c r="GH99" s="47"/>
      <c r="GI99" s="47"/>
      <c r="GJ99" s="47"/>
      <c r="GK99" s="47"/>
      <c r="GL99" s="47"/>
      <c r="GM99" s="47"/>
      <c r="GN99" s="47"/>
      <c r="GO99" s="47"/>
      <c r="GP99" s="47"/>
      <c r="GQ99" s="47"/>
      <c r="GR99" s="47"/>
      <c r="GS99" s="47"/>
      <c r="GT99" s="47"/>
      <c r="GU99" s="47">
        <v>4</v>
      </c>
      <c r="GV99" s="47"/>
      <c r="GW99" s="47">
        <v>7</v>
      </c>
      <c r="GX99" s="47">
        <v>8</v>
      </c>
      <c r="GY99" s="47"/>
      <c r="GZ99" s="47"/>
      <c r="HA99" s="47"/>
      <c r="HB99" s="47"/>
      <c r="HC99" s="47"/>
      <c r="HD99" s="47">
        <v>7</v>
      </c>
      <c r="HE99" s="47"/>
      <c r="HF99" s="47"/>
      <c r="HG99" s="47"/>
      <c r="HH99" s="47"/>
      <c r="HI99" s="47"/>
      <c r="HJ99" s="47">
        <v>9</v>
      </c>
      <c r="HK99" s="47"/>
      <c r="HL99" s="47"/>
      <c r="HM99" s="47"/>
      <c r="HN99" s="47"/>
      <c r="HO99" s="47"/>
      <c r="HP99" s="47"/>
      <c r="HQ99" s="47"/>
      <c r="HR99" s="47"/>
      <c r="HS99" s="47">
        <v>8</v>
      </c>
      <c r="HT99" s="47"/>
      <c r="HU99" s="47"/>
      <c r="HV99" s="47"/>
      <c r="HW99" s="47"/>
      <c r="HX99" s="47"/>
      <c r="HY99" s="47"/>
      <c r="HZ99" s="47"/>
      <c r="IA99" s="47"/>
      <c r="IB99" s="47"/>
      <c r="IC99" s="47">
        <v>8</v>
      </c>
      <c r="ID99" s="47"/>
      <c r="IE99" s="47"/>
      <c r="IF99" s="47"/>
      <c r="IG99" s="47"/>
      <c r="IH99" s="47"/>
      <c r="II99" s="47"/>
      <c r="IJ99" s="47"/>
      <c r="IK99" s="47"/>
      <c r="IL99" s="47"/>
      <c r="IM99" s="47"/>
      <c r="IN99" s="47"/>
      <c r="IO99" s="47"/>
      <c r="IP99" s="47" t="s">
        <v>496</v>
      </c>
    </row>
    <row r="100" spans="1:250" x14ac:dyDescent="0.2">
      <c r="A100" s="41">
        <v>90</v>
      </c>
      <c r="B100" s="42" t="s">
        <v>121</v>
      </c>
      <c r="C100" s="42">
        <v>1162428042</v>
      </c>
      <c r="D100" s="43" t="s">
        <v>167</v>
      </c>
      <c r="E100" s="46">
        <f>MATCH(C100,Данные!$D$1:$D$65536,0)</f>
        <v>85</v>
      </c>
      <c r="F100" s="53">
        <v>1227</v>
      </c>
      <c r="G100" s="53">
        <v>310</v>
      </c>
      <c r="H100" s="54">
        <v>47</v>
      </c>
      <c r="I100" s="53">
        <f>IF(H100 &gt; 0,G100/H100,0)</f>
        <v>6.5957446808510642</v>
      </c>
      <c r="J100" s="1">
        <v>90</v>
      </c>
      <c r="K100" s="46">
        <v>9</v>
      </c>
      <c r="L100" s="46">
        <v>6</v>
      </c>
      <c r="M100" s="46"/>
      <c r="N100" s="46">
        <v>7</v>
      </c>
      <c r="O100" s="46"/>
      <c r="P100" s="46">
        <v>6</v>
      </c>
      <c r="Q100" s="46">
        <v>9</v>
      </c>
      <c r="R100" s="46"/>
      <c r="S100" s="46">
        <v>6</v>
      </c>
      <c r="T100" s="46"/>
      <c r="U100" s="46"/>
      <c r="V100" s="46">
        <v>9</v>
      </c>
      <c r="W100" s="46"/>
      <c r="X100" s="47" t="s">
        <v>496</v>
      </c>
      <c r="Y100" s="47">
        <v>6</v>
      </c>
      <c r="Z100" s="47">
        <v>5</v>
      </c>
      <c r="AA100" s="47">
        <v>6</v>
      </c>
      <c r="AB100" s="47">
        <v>5</v>
      </c>
      <c r="AC100" s="47">
        <v>5</v>
      </c>
      <c r="AD100" s="47"/>
      <c r="AE100" s="47">
        <v>8</v>
      </c>
      <c r="AF100" s="47">
        <v>5</v>
      </c>
      <c r="AG100" s="47">
        <v>4</v>
      </c>
      <c r="AH100" s="47"/>
      <c r="AI100" s="47">
        <v>10</v>
      </c>
      <c r="AJ100" s="47"/>
      <c r="AK100" s="47"/>
      <c r="AL100" s="47"/>
      <c r="AM100" s="47">
        <v>8</v>
      </c>
      <c r="AN100" s="47"/>
      <c r="AO100" s="47"/>
      <c r="AP100" s="47" t="s">
        <v>496</v>
      </c>
      <c r="AQ100" s="47">
        <v>7</v>
      </c>
      <c r="AR100" s="47"/>
      <c r="AS100" s="47">
        <v>9</v>
      </c>
      <c r="AT100" s="47"/>
      <c r="AU100" s="47"/>
      <c r="AV100" s="47"/>
      <c r="AW100" s="47"/>
      <c r="AX100" s="47"/>
      <c r="AY100" s="47"/>
      <c r="AZ100" s="47"/>
      <c r="BA100" s="47">
        <v>4</v>
      </c>
      <c r="BB100" s="47"/>
      <c r="BC100" s="47">
        <v>9</v>
      </c>
      <c r="BD100" s="47"/>
      <c r="BE100" s="47"/>
      <c r="BF100" s="47"/>
      <c r="BG100" s="47">
        <v>5</v>
      </c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>
        <v>6</v>
      </c>
      <c r="BT100" s="47"/>
      <c r="BU100" s="47"/>
      <c r="BV100" s="47" t="s">
        <v>496</v>
      </c>
      <c r="BW100" s="47"/>
      <c r="BX100" s="47">
        <v>10</v>
      </c>
      <c r="BY100" s="47"/>
      <c r="BZ100" s="47"/>
      <c r="CA100" s="47"/>
      <c r="CB100" s="47">
        <v>6</v>
      </c>
      <c r="CC100" s="47"/>
      <c r="CD100" s="47"/>
      <c r="CE100" s="47"/>
      <c r="CF100" s="47">
        <v>6</v>
      </c>
      <c r="CG100" s="47"/>
      <c r="CH100" s="47"/>
      <c r="CI100" s="47"/>
      <c r="CJ100" s="47"/>
      <c r="CK100" s="47"/>
      <c r="CL100" s="47"/>
      <c r="CM100" s="47"/>
      <c r="CN100" s="47">
        <v>5</v>
      </c>
      <c r="CO100" s="47"/>
      <c r="CP100" s="47"/>
      <c r="CQ100" s="47"/>
      <c r="CR100" s="47"/>
      <c r="CS100" s="47"/>
      <c r="CT100" s="47"/>
      <c r="CU100" s="47"/>
      <c r="CV100" s="47"/>
      <c r="CW100" s="47">
        <v>4</v>
      </c>
      <c r="CX100" s="47">
        <v>10</v>
      </c>
      <c r="CY100" s="47"/>
      <c r="CZ100" s="47">
        <v>7</v>
      </c>
      <c r="DA100" s="47"/>
      <c r="DB100" s="47"/>
      <c r="DC100" s="47"/>
      <c r="DD100" s="47"/>
      <c r="DE100" s="47">
        <v>9</v>
      </c>
      <c r="DF100" s="47"/>
      <c r="DG100" s="47"/>
      <c r="DH100" s="47"/>
      <c r="DI100" s="47">
        <v>4</v>
      </c>
      <c r="DJ100" s="47">
        <v>7</v>
      </c>
      <c r="DK100" s="47"/>
      <c r="DL100" s="47"/>
      <c r="DM100" s="47" t="s">
        <v>496</v>
      </c>
      <c r="DN100" s="47"/>
      <c r="DO100" s="47"/>
      <c r="DP100" s="47"/>
      <c r="DQ100" s="47">
        <v>10</v>
      </c>
      <c r="DR100" s="47"/>
      <c r="DS100" s="47"/>
      <c r="DT100" s="47"/>
      <c r="DU100" s="47"/>
      <c r="DV100" s="47"/>
      <c r="DW100" s="47">
        <v>5</v>
      </c>
      <c r="DX100" s="47"/>
      <c r="DY100" s="47"/>
      <c r="DZ100" s="47"/>
      <c r="EA100" s="47"/>
      <c r="EB100" s="47"/>
      <c r="EC100" s="47"/>
      <c r="ED100" s="47"/>
      <c r="EE100" s="47"/>
      <c r="EF100" s="47">
        <v>8</v>
      </c>
      <c r="EG100" s="47">
        <v>6</v>
      </c>
      <c r="EH100" s="47"/>
      <c r="EI100" s="47"/>
      <c r="EJ100" s="47"/>
      <c r="EK100" s="47"/>
      <c r="EL100" s="47">
        <v>4</v>
      </c>
      <c r="EM100" s="47"/>
      <c r="EN100" s="47"/>
      <c r="EO100" s="47"/>
      <c r="EP100" s="47"/>
      <c r="EQ100" s="47"/>
      <c r="ER100" s="47"/>
      <c r="ES100" s="47"/>
      <c r="ET100" s="47"/>
      <c r="EU100" s="47"/>
      <c r="EV100" s="47"/>
      <c r="EW100" s="47"/>
      <c r="EX100" s="47"/>
      <c r="EY100" s="47"/>
      <c r="EZ100" s="47"/>
      <c r="FA100" s="47"/>
      <c r="FB100" s="47"/>
      <c r="FC100" s="47"/>
      <c r="FD100" s="47" t="s">
        <v>496</v>
      </c>
      <c r="FE100" s="47"/>
      <c r="FF100" s="47"/>
      <c r="FG100" s="47"/>
      <c r="FH100" s="47"/>
      <c r="FI100" s="50">
        <v>1</v>
      </c>
      <c r="FJ100" s="47">
        <v>8</v>
      </c>
      <c r="FK100" s="47"/>
      <c r="FL100" s="47"/>
      <c r="FM100" s="47"/>
      <c r="FN100" s="47"/>
      <c r="FO100" s="47"/>
      <c r="FP100" s="47"/>
      <c r="FQ100" s="47"/>
      <c r="FR100" s="47"/>
      <c r="FS100" s="47"/>
      <c r="FT100" s="47"/>
      <c r="FU100" s="47"/>
      <c r="FV100" s="47"/>
      <c r="FW100" s="47"/>
      <c r="FX100" s="47"/>
      <c r="FY100" s="47"/>
      <c r="FZ100" s="47">
        <v>4</v>
      </c>
      <c r="GA100" s="47"/>
      <c r="GB100" s="47"/>
      <c r="GC100" s="47"/>
      <c r="GD100" s="47"/>
      <c r="GE100" s="47"/>
      <c r="GF100" s="47"/>
      <c r="GG100" s="47"/>
      <c r="GH100" s="47">
        <v>10</v>
      </c>
      <c r="GI100" s="47"/>
      <c r="GJ100" s="47"/>
      <c r="GK100" s="47"/>
      <c r="GL100" s="47"/>
      <c r="GM100" s="47"/>
      <c r="GN100" s="47"/>
      <c r="GO100" s="47"/>
      <c r="GP100" s="47"/>
      <c r="GQ100" s="47"/>
      <c r="GR100" s="47"/>
      <c r="GS100" s="47"/>
      <c r="GT100" s="47"/>
      <c r="GU100" s="47">
        <v>4</v>
      </c>
      <c r="GV100" s="47"/>
      <c r="GW100" s="47">
        <v>8</v>
      </c>
      <c r="GX100" s="47">
        <v>8</v>
      </c>
      <c r="GY100" s="47"/>
      <c r="GZ100" s="47"/>
      <c r="HA100" s="47"/>
      <c r="HB100" s="47"/>
      <c r="HC100" s="47"/>
      <c r="HD100" s="47">
        <v>8</v>
      </c>
      <c r="HE100" s="47"/>
      <c r="HF100" s="47"/>
      <c r="HG100" s="47"/>
      <c r="HH100" s="47"/>
      <c r="HI100" s="47"/>
      <c r="HJ100" s="47"/>
      <c r="HK100" s="47"/>
      <c r="HL100" s="47"/>
      <c r="HM100" s="47"/>
      <c r="HN100" s="47"/>
      <c r="HO100" s="47"/>
      <c r="HP100" s="47"/>
      <c r="HQ100" s="47"/>
      <c r="HR100" s="47"/>
      <c r="HS100" s="47"/>
      <c r="HT100" s="47"/>
      <c r="HU100" s="47"/>
      <c r="HV100" s="47"/>
      <c r="HW100" s="47"/>
      <c r="HX100" s="47"/>
      <c r="HY100" s="47">
        <v>4</v>
      </c>
      <c r="HZ100" s="47"/>
      <c r="IA100" s="47"/>
      <c r="IB100" s="47"/>
      <c r="IC100" s="47"/>
      <c r="ID100" s="47"/>
      <c r="IE100" s="47"/>
      <c r="IF100" s="47"/>
      <c r="IG100" s="47"/>
      <c r="IH100" s="47"/>
      <c r="II100" s="47"/>
      <c r="IJ100" s="47"/>
      <c r="IK100" s="47"/>
      <c r="IL100" s="47"/>
      <c r="IM100" s="47"/>
      <c r="IN100" s="47"/>
      <c r="IO100" s="47"/>
      <c r="IP100" s="47" t="s">
        <v>496</v>
      </c>
    </row>
    <row r="101" spans="1:250" x14ac:dyDescent="0.2">
      <c r="A101" s="41">
        <v>91</v>
      </c>
      <c r="B101" s="42" t="s">
        <v>129</v>
      </c>
      <c r="C101" s="42">
        <v>1162428762</v>
      </c>
      <c r="D101" s="43" t="s">
        <v>148</v>
      </c>
      <c r="E101" s="46">
        <f>MATCH(C101,Данные!$D$1:$D$65536,0)</f>
        <v>79</v>
      </c>
      <c r="F101" s="53">
        <v>1223</v>
      </c>
      <c r="G101" s="53">
        <v>302</v>
      </c>
      <c r="H101" s="54">
        <v>45</v>
      </c>
      <c r="I101" s="53">
        <f>IF(H101 &gt; 0,G101/H101,0)</f>
        <v>6.7111111111111112</v>
      </c>
      <c r="J101" s="1">
        <v>91</v>
      </c>
      <c r="K101" s="46">
        <v>10</v>
      </c>
      <c r="L101" s="46">
        <v>5</v>
      </c>
      <c r="M101" s="46"/>
      <c r="N101" s="46">
        <v>6</v>
      </c>
      <c r="O101" s="46"/>
      <c r="P101" s="46">
        <v>8</v>
      </c>
      <c r="Q101" s="46">
        <v>8</v>
      </c>
      <c r="R101" s="46"/>
      <c r="S101" s="46">
        <v>10</v>
      </c>
      <c r="T101" s="46"/>
      <c r="U101" s="46"/>
      <c r="V101" s="46">
        <v>10</v>
      </c>
      <c r="W101" s="46"/>
      <c r="X101" s="47" t="s">
        <v>496</v>
      </c>
      <c r="Y101" s="47">
        <v>8</v>
      </c>
      <c r="Z101" s="47">
        <v>7</v>
      </c>
      <c r="AA101" s="47">
        <v>6</v>
      </c>
      <c r="AB101" s="47">
        <v>4</v>
      </c>
      <c r="AC101" s="47">
        <v>6</v>
      </c>
      <c r="AD101" s="47"/>
      <c r="AE101" s="47">
        <v>8</v>
      </c>
      <c r="AF101" s="47">
        <v>6</v>
      </c>
      <c r="AG101" s="47">
        <v>9</v>
      </c>
      <c r="AH101" s="47"/>
      <c r="AI101" s="47">
        <v>10</v>
      </c>
      <c r="AJ101" s="47"/>
      <c r="AK101" s="47"/>
      <c r="AL101" s="47"/>
      <c r="AM101" s="47">
        <v>7</v>
      </c>
      <c r="AN101" s="47"/>
      <c r="AO101" s="47"/>
      <c r="AP101" s="47" t="s">
        <v>496</v>
      </c>
      <c r="AQ101" s="47">
        <v>6</v>
      </c>
      <c r="AR101" s="47"/>
      <c r="AS101" s="47">
        <v>9</v>
      </c>
      <c r="AT101" s="47"/>
      <c r="AU101" s="47"/>
      <c r="AV101" s="47"/>
      <c r="AW101" s="47"/>
      <c r="AX101" s="47"/>
      <c r="AY101" s="47"/>
      <c r="AZ101" s="47"/>
      <c r="BA101" s="47">
        <v>5</v>
      </c>
      <c r="BB101" s="47"/>
      <c r="BC101" s="47"/>
      <c r="BD101" s="47"/>
      <c r="BE101" s="47"/>
      <c r="BF101" s="47"/>
      <c r="BG101" s="47">
        <v>5</v>
      </c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>
        <v>6</v>
      </c>
      <c r="BT101" s="47"/>
      <c r="BU101" s="47">
        <v>8</v>
      </c>
      <c r="BV101" s="47" t="s">
        <v>496</v>
      </c>
      <c r="BW101" s="47"/>
      <c r="BX101" s="47">
        <v>10</v>
      </c>
      <c r="BY101" s="47"/>
      <c r="BZ101" s="47"/>
      <c r="CA101" s="47"/>
      <c r="CB101" s="47"/>
      <c r="CC101" s="47"/>
      <c r="CD101" s="47"/>
      <c r="CE101" s="47"/>
      <c r="CF101" s="47">
        <v>4</v>
      </c>
      <c r="CG101" s="47"/>
      <c r="CH101" s="47"/>
      <c r="CI101" s="47"/>
      <c r="CJ101" s="47"/>
      <c r="CK101" s="47"/>
      <c r="CL101" s="47"/>
      <c r="CM101" s="47"/>
      <c r="CN101" s="47">
        <v>4</v>
      </c>
      <c r="CO101" s="47"/>
      <c r="CP101" s="47"/>
      <c r="CQ101" s="47"/>
      <c r="CR101" s="47"/>
      <c r="CS101" s="47"/>
      <c r="CT101" s="47"/>
      <c r="CU101" s="47"/>
      <c r="CV101" s="47"/>
      <c r="CW101" s="47">
        <v>4</v>
      </c>
      <c r="CX101" s="47"/>
      <c r="CY101" s="47"/>
      <c r="CZ101" s="47">
        <v>5</v>
      </c>
      <c r="DA101" s="47">
        <v>8</v>
      </c>
      <c r="DB101" s="47"/>
      <c r="DC101" s="47"/>
      <c r="DD101" s="47"/>
      <c r="DE101" s="47">
        <v>8</v>
      </c>
      <c r="DF101" s="47"/>
      <c r="DG101" s="47"/>
      <c r="DH101" s="47"/>
      <c r="DI101" s="47">
        <v>6</v>
      </c>
      <c r="DJ101" s="47"/>
      <c r="DK101" s="47"/>
      <c r="DL101" s="47"/>
      <c r="DM101" s="47" t="s">
        <v>496</v>
      </c>
      <c r="DN101" s="47"/>
      <c r="DO101" s="47"/>
      <c r="DP101" s="47"/>
      <c r="DQ101" s="47">
        <v>10</v>
      </c>
      <c r="DR101" s="47"/>
      <c r="DS101" s="47"/>
      <c r="DT101" s="47"/>
      <c r="DU101" s="47"/>
      <c r="DV101" s="47"/>
      <c r="DW101" s="47"/>
      <c r="DX101" s="47"/>
      <c r="DY101" s="47"/>
      <c r="DZ101" s="47"/>
      <c r="EA101" s="47"/>
      <c r="EB101" s="47"/>
      <c r="EC101" s="47"/>
      <c r="ED101" s="47"/>
      <c r="EE101" s="47"/>
      <c r="EF101" s="47">
        <v>6</v>
      </c>
      <c r="EG101" s="47"/>
      <c r="EH101" s="47"/>
      <c r="EI101" s="47">
        <v>7</v>
      </c>
      <c r="EJ101" s="47"/>
      <c r="EK101" s="47"/>
      <c r="EL101" s="47">
        <v>6</v>
      </c>
      <c r="EM101" s="47">
        <v>6</v>
      </c>
      <c r="EN101" s="47"/>
      <c r="EO101" s="47"/>
      <c r="EP101" s="47"/>
      <c r="EQ101" s="47"/>
      <c r="ER101" s="47"/>
      <c r="ES101" s="47"/>
      <c r="ET101" s="47"/>
      <c r="EU101" s="47"/>
      <c r="EV101" s="47"/>
      <c r="EW101" s="47"/>
      <c r="EX101" s="47"/>
      <c r="EY101" s="47"/>
      <c r="EZ101" s="47"/>
      <c r="FA101" s="47"/>
      <c r="FB101" s="47"/>
      <c r="FC101" s="47"/>
      <c r="FD101" s="47" t="s">
        <v>496</v>
      </c>
      <c r="FE101" s="47"/>
      <c r="FF101" s="47"/>
      <c r="FG101" s="47"/>
      <c r="FH101" s="47"/>
      <c r="FI101" s="47">
        <v>4</v>
      </c>
      <c r="FJ101" s="47">
        <v>6</v>
      </c>
      <c r="FK101" s="47"/>
      <c r="FL101" s="47"/>
      <c r="FM101" s="47"/>
      <c r="FN101" s="47"/>
      <c r="FO101" s="47"/>
      <c r="FP101" s="47"/>
      <c r="FQ101" s="47"/>
      <c r="FR101" s="47"/>
      <c r="FS101" s="47"/>
      <c r="FT101" s="47"/>
      <c r="FU101" s="47"/>
      <c r="FV101" s="47"/>
      <c r="FW101" s="47"/>
      <c r="FX101" s="47"/>
      <c r="FY101" s="47"/>
      <c r="FZ101" s="47">
        <v>4</v>
      </c>
      <c r="GA101" s="47"/>
      <c r="GB101" s="47"/>
      <c r="GC101" s="47"/>
      <c r="GD101" s="47"/>
      <c r="GE101" s="47"/>
      <c r="GF101" s="47"/>
      <c r="GG101" s="47"/>
      <c r="GH101" s="47"/>
      <c r="GI101" s="47"/>
      <c r="GJ101" s="47"/>
      <c r="GK101" s="47"/>
      <c r="GL101" s="47"/>
      <c r="GM101" s="47"/>
      <c r="GN101" s="47"/>
      <c r="GO101" s="47"/>
      <c r="GP101" s="47"/>
      <c r="GQ101" s="47"/>
      <c r="GR101" s="47"/>
      <c r="GS101" s="47"/>
      <c r="GT101" s="47"/>
      <c r="GU101" s="47">
        <v>4</v>
      </c>
      <c r="GV101" s="47"/>
      <c r="GW101" s="47">
        <v>4</v>
      </c>
      <c r="GX101" s="47">
        <v>7</v>
      </c>
      <c r="GY101" s="47"/>
      <c r="GZ101" s="47"/>
      <c r="HA101" s="47"/>
      <c r="HB101" s="47"/>
      <c r="HC101" s="47"/>
      <c r="HD101" s="47">
        <v>5</v>
      </c>
      <c r="HE101" s="47"/>
      <c r="HF101" s="47"/>
      <c r="HG101" s="47"/>
      <c r="HH101" s="47"/>
      <c r="HI101" s="47"/>
      <c r="HJ101" s="47">
        <v>9</v>
      </c>
      <c r="HK101" s="47"/>
      <c r="HL101" s="47"/>
      <c r="HM101" s="47"/>
      <c r="HN101" s="47"/>
      <c r="HO101" s="47"/>
      <c r="HP101" s="47"/>
      <c r="HQ101" s="47"/>
      <c r="HR101" s="47"/>
      <c r="HS101" s="47">
        <v>8</v>
      </c>
      <c r="HT101" s="47"/>
      <c r="HU101" s="47"/>
      <c r="HV101" s="47"/>
      <c r="HW101" s="47"/>
      <c r="HX101" s="47"/>
      <c r="HY101" s="47"/>
      <c r="HZ101" s="47"/>
      <c r="IA101" s="47"/>
      <c r="IB101" s="47"/>
      <c r="IC101" s="47"/>
      <c r="ID101" s="47"/>
      <c r="IE101" s="47"/>
      <c r="IF101" s="47"/>
      <c r="IG101" s="47"/>
      <c r="IH101" s="47"/>
      <c r="II101" s="47"/>
      <c r="IJ101" s="47"/>
      <c r="IK101" s="47"/>
      <c r="IL101" s="47"/>
      <c r="IM101" s="47"/>
      <c r="IN101" s="47"/>
      <c r="IO101" s="47"/>
      <c r="IP101" s="47" t="s">
        <v>496</v>
      </c>
    </row>
    <row r="102" spans="1:250" x14ac:dyDescent="0.2">
      <c r="A102" s="41">
        <v>92</v>
      </c>
      <c r="B102" s="42" t="s">
        <v>146</v>
      </c>
      <c r="C102" s="42">
        <v>1959200234</v>
      </c>
      <c r="D102" s="43" t="s">
        <v>174</v>
      </c>
      <c r="E102" s="46">
        <f>MATCH(C102,Данные!$D$1:$D$65536,0)</f>
        <v>63</v>
      </c>
      <c r="F102" s="53">
        <v>1213</v>
      </c>
      <c r="G102" s="53">
        <v>291</v>
      </c>
      <c r="H102" s="54">
        <v>46</v>
      </c>
      <c r="I102" s="53">
        <f>IF(H102 &gt; 0,G102/H102,0)</f>
        <v>6.3260869565217392</v>
      </c>
      <c r="J102" s="1">
        <v>92</v>
      </c>
      <c r="K102" s="46">
        <v>8</v>
      </c>
      <c r="L102" s="46">
        <v>8</v>
      </c>
      <c r="M102" s="46"/>
      <c r="N102" s="46">
        <v>7</v>
      </c>
      <c r="O102" s="46"/>
      <c r="P102" s="46">
        <v>8</v>
      </c>
      <c r="Q102" s="46">
        <v>6</v>
      </c>
      <c r="R102" s="46"/>
      <c r="S102" s="46">
        <v>9</v>
      </c>
      <c r="T102" s="46"/>
      <c r="U102" s="46"/>
      <c r="V102" s="46">
        <v>4</v>
      </c>
      <c r="W102" s="46">
        <v>8</v>
      </c>
      <c r="X102" s="47" t="s">
        <v>496</v>
      </c>
      <c r="Y102" s="47">
        <v>8</v>
      </c>
      <c r="Z102" s="47">
        <v>5</v>
      </c>
      <c r="AA102" s="47">
        <v>7</v>
      </c>
      <c r="AB102" s="47">
        <v>8</v>
      </c>
      <c r="AC102" s="47">
        <v>8</v>
      </c>
      <c r="AD102" s="47"/>
      <c r="AE102" s="47">
        <v>7</v>
      </c>
      <c r="AF102" s="47">
        <v>4</v>
      </c>
      <c r="AG102" s="47">
        <v>4</v>
      </c>
      <c r="AH102" s="47"/>
      <c r="AI102" s="47">
        <v>8</v>
      </c>
      <c r="AJ102" s="47">
        <v>8</v>
      </c>
      <c r="AK102" s="47"/>
      <c r="AL102" s="47"/>
      <c r="AM102" s="47"/>
      <c r="AN102" s="47"/>
      <c r="AO102" s="47"/>
      <c r="AP102" s="47" t="s">
        <v>496</v>
      </c>
      <c r="AQ102" s="49" t="s">
        <v>495</v>
      </c>
      <c r="AR102" s="47"/>
      <c r="AS102" s="47">
        <v>9</v>
      </c>
      <c r="AT102" s="47">
        <v>5</v>
      </c>
      <c r="AU102" s="47"/>
      <c r="AV102" s="47"/>
      <c r="AW102" s="47"/>
      <c r="AX102" s="47"/>
      <c r="AY102" s="47"/>
      <c r="AZ102" s="47"/>
      <c r="BA102" s="49" t="s">
        <v>495</v>
      </c>
      <c r="BB102" s="47"/>
      <c r="BC102" s="47"/>
      <c r="BD102" s="47"/>
      <c r="BE102" s="47"/>
      <c r="BF102" s="47"/>
      <c r="BG102" s="47">
        <v>4</v>
      </c>
      <c r="BH102" s="47"/>
      <c r="BI102" s="47">
        <v>8</v>
      </c>
      <c r="BJ102" s="47"/>
      <c r="BK102" s="47"/>
      <c r="BL102" s="47"/>
      <c r="BM102" s="47"/>
      <c r="BN102" s="47"/>
      <c r="BO102" s="47"/>
      <c r="BP102" s="47"/>
      <c r="BQ102" s="47"/>
      <c r="BR102" s="47"/>
      <c r="BS102" s="47">
        <v>5</v>
      </c>
      <c r="BT102" s="47"/>
      <c r="BU102" s="47"/>
      <c r="BV102" s="47" t="s">
        <v>496</v>
      </c>
      <c r="BW102" s="47">
        <v>6</v>
      </c>
      <c r="BX102" s="47">
        <v>6</v>
      </c>
      <c r="BY102" s="47"/>
      <c r="BZ102" s="47"/>
      <c r="CA102" s="47"/>
      <c r="CB102" s="47"/>
      <c r="CC102" s="47"/>
      <c r="CD102" s="47"/>
      <c r="CE102" s="47"/>
      <c r="CF102" s="47">
        <v>6</v>
      </c>
      <c r="CG102" s="47"/>
      <c r="CH102" s="47"/>
      <c r="CI102" s="47"/>
      <c r="CJ102" s="47"/>
      <c r="CK102" s="47"/>
      <c r="CL102" s="47"/>
      <c r="CM102" s="47"/>
      <c r="CN102" s="47">
        <v>4</v>
      </c>
      <c r="CO102" s="47"/>
      <c r="CP102" s="47"/>
      <c r="CQ102" s="47"/>
      <c r="CR102" s="47"/>
      <c r="CS102" s="47"/>
      <c r="CT102" s="47"/>
      <c r="CU102" s="47"/>
      <c r="CV102" s="47"/>
      <c r="CW102" s="47">
        <v>4</v>
      </c>
      <c r="CX102" s="47"/>
      <c r="CY102" s="47"/>
      <c r="CZ102" s="47">
        <v>8</v>
      </c>
      <c r="DA102" s="47"/>
      <c r="DB102" s="47"/>
      <c r="DC102" s="47"/>
      <c r="DD102" s="47"/>
      <c r="DE102" s="47">
        <v>6</v>
      </c>
      <c r="DF102" s="47"/>
      <c r="DG102" s="47"/>
      <c r="DH102" s="47"/>
      <c r="DI102" s="47">
        <v>4</v>
      </c>
      <c r="DJ102" s="47"/>
      <c r="DK102" s="47"/>
      <c r="DL102" s="47"/>
      <c r="DM102" s="47" t="s">
        <v>496</v>
      </c>
      <c r="DN102" s="47" t="s">
        <v>508</v>
      </c>
      <c r="DO102" s="47"/>
      <c r="DP102" s="47"/>
      <c r="DQ102" s="47">
        <v>4</v>
      </c>
      <c r="DR102" s="47"/>
      <c r="DS102" s="47"/>
      <c r="DT102" s="47"/>
      <c r="DU102" s="47"/>
      <c r="DV102" s="47"/>
      <c r="DW102" s="47"/>
      <c r="DX102" s="47"/>
      <c r="DY102" s="47" t="s">
        <v>509</v>
      </c>
      <c r="DZ102" s="47"/>
      <c r="EA102" s="47"/>
      <c r="EB102" s="47"/>
      <c r="EC102" s="47"/>
      <c r="ED102" s="47"/>
      <c r="EE102" s="47"/>
      <c r="EF102" s="47">
        <v>4</v>
      </c>
      <c r="EG102" s="47"/>
      <c r="EH102" s="47"/>
      <c r="EI102" s="47"/>
      <c r="EJ102" s="47">
        <v>7</v>
      </c>
      <c r="EK102" s="47">
        <v>5</v>
      </c>
      <c r="EL102" s="47"/>
      <c r="EM102" s="47"/>
      <c r="EN102" s="47"/>
      <c r="EO102" s="47"/>
      <c r="EP102" s="47"/>
      <c r="EQ102" s="47"/>
      <c r="ER102" s="47"/>
      <c r="ES102" s="47"/>
      <c r="ET102" s="47"/>
      <c r="EU102" s="47"/>
      <c r="EV102" s="47"/>
      <c r="EW102" s="47"/>
      <c r="EX102" s="47"/>
      <c r="EY102" s="47"/>
      <c r="EZ102" s="47"/>
      <c r="FA102" s="47"/>
      <c r="FB102" s="47"/>
      <c r="FC102" s="47"/>
      <c r="FD102" s="47" t="s">
        <v>496</v>
      </c>
      <c r="FE102" s="47"/>
      <c r="FF102" s="47">
        <v>6</v>
      </c>
      <c r="FG102" s="47"/>
      <c r="FH102" s="47"/>
      <c r="FI102" s="47">
        <v>5</v>
      </c>
      <c r="FJ102" s="47"/>
      <c r="FK102" s="47"/>
      <c r="FL102" s="47"/>
      <c r="FM102" s="47"/>
      <c r="FN102" s="47"/>
      <c r="FO102" s="47"/>
      <c r="FP102" s="47"/>
      <c r="FQ102" s="47"/>
      <c r="FR102" s="47"/>
      <c r="FS102" s="47"/>
      <c r="FT102" s="47"/>
      <c r="FU102" s="47"/>
      <c r="FV102" s="47"/>
      <c r="FW102" s="47"/>
      <c r="FX102" s="47"/>
      <c r="FY102" s="47"/>
      <c r="FZ102" s="47">
        <v>4</v>
      </c>
      <c r="GA102" s="47"/>
      <c r="GB102" s="47"/>
      <c r="GC102" s="47"/>
      <c r="GD102" s="47"/>
      <c r="GE102" s="47"/>
      <c r="GF102" s="47"/>
      <c r="GG102" s="47"/>
      <c r="GH102" s="47"/>
      <c r="GI102" s="47"/>
      <c r="GJ102" s="47"/>
      <c r="GK102" s="47"/>
      <c r="GL102" s="47"/>
      <c r="GM102" s="47">
        <v>4</v>
      </c>
      <c r="GN102" s="47"/>
      <c r="GO102" s="47"/>
      <c r="GP102" s="47"/>
      <c r="GQ102" s="47">
        <v>9</v>
      </c>
      <c r="GR102" s="47"/>
      <c r="GS102" s="47"/>
      <c r="GT102" s="47"/>
      <c r="GU102" s="47"/>
      <c r="GV102" s="47">
        <v>7</v>
      </c>
      <c r="GW102" s="47"/>
      <c r="GX102" s="47">
        <v>8</v>
      </c>
      <c r="GY102" s="47"/>
      <c r="GZ102" s="47"/>
      <c r="HA102" s="47"/>
      <c r="HB102" s="47"/>
      <c r="HC102" s="47">
        <v>6</v>
      </c>
      <c r="HD102" s="47"/>
      <c r="HE102" s="47"/>
      <c r="HF102" s="47"/>
      <c r="HG102" s="47"/>
      <c r="HH102" s="47"/>
      <c r="HI102" s="47"/>
      <c r="HJ102" s="47"/>
      <c r="HK102" s="47"/>
      <c r="HL102" s="47"/>
      <c r="HM102" s="47"/>
      <c r="HN102" s="47"/>
      <c r="HO102" s="47"/>
      <c r="HP102" s="47"/>
      <c r="HQ102" s="47"/>
      <c r="HR102" s="47"/>
      <c r="HS102" s="47">
        <v>9</v>
      </c>
      <c r="HT102" s="47"/>
      <c r="HU102" s="47"/>
      <c r="HV102" s="47"/>
      <c r="HW102" s="47"/>
      <c r="HX102" s="47"/>
      <c r="HY102" s="47"/>
      <c r="HZ102" s="47"/>
      <c r="IA102" s="47"/>
      <c r="IB102" s="47"/>
      <c r="IC102" s="47"/>
      <c r="ID102" s="47"/>
      <c r="IE102" s="47"/>
      <c r="IF102" s="47"/>
      <c r="IG102" s="47"/>
      <c r="IH102" s="47"/>
      <c r="II102" s="47"/>
      <c r="IJ102" s="47"/>
      <c r="IK102" s="47"/>
      <c r="IL102" s="47"/>
      <c r="IM102" s="47"/>
      <c r="IN102" s="47"/>
      <c r="IO102" s="47"/>
      <c r="IP102" s="47" t="s">
        <v>496</v>
      </c>
    </row>
    <row r="103" spans="1:250" x14ac:dyDescent="0.2">
      <c r="A103" s="41">
        <v>93</v>
      </c>
      <c r="B103" s="42" t="s">
        <v>55</v>
      </c>
      <c r="C103" s="42">
        <v>1162425065</v>
      </c>
      <c r="D103" s="43" t="s">
        <v>174</v>
      </c>
      <c r="E103" s="46">
        <f>MATCH(C103,Данные!$D$1:$D$65536,0)</f>
        <v>30</v>
      </c>
      <c r="F103" s="53">
        <v>1199</v>
      </c>
      <c r="G103" s="53">
        <v>304</v>
      </c>
      <c r="H103" s="54">
        <v>47</v>
      </c>
      <c r="I103" s="53">
        <f>IF(H103 &gt; 0,G103/H103,0)</f>
        <v>6.4680851063829783</v>
      </c>
      <c r="J103" s="1">
        <v>93</v>
      </c>
      <c r="K103" s="46">
        <v>9</v>
      </c>
      <c r="L103" s="46">
        <v>8</v>
      </c>
      <c r="M103" s="46"/>
      <c r="N103" s="46">
        <v>5</v>
      </c>
      <c r="O103" s="46"/>
      <c r="P103" s="46">
        <v>4</v>
      </c>
      <c r="Q103" s="46">
        <v>7</v>
      </c>
      <c r="R103" s="46"/>
      <c r="S103" s="46">
        <v>5</v>
      </c>
      <c r="T103" s="46"/>
      <c r="U103" s="46"/>
      <c r="V103" s="46">
        <v>6</v>
      </c>
      <c r="W103" s="46"/>
      <c r="X103" s="47" t="s">
        <v>496</v>
      </c>
      <c r="Y103" s="47">
        <v>5</v>
      </c>
      <c r="Z103" s="47">
        <v>5</v>
      </c>
      <c r="AA103" s="47">
        <v>4</v>
      </c>
      <c r="AB103" s="47">
        <v>8</v>
      </c>
      <c r="AC103" s="47">
        <v>8</v>
      </c>
      <c r="AD103" s="47"/>
      <c r="AE103" s="47">
        <v>5</v>
      </c>
      <c r="AF103" s="47">
        <v>4</v>
      </c>
      <c r="AG103" s="47">
        <v>5</v>
      </c>
      <c r="AH103" s="47"/>
      <c r="AI103" s="47">
        <v>10</v>
      </c>
      <c r="AJ103" s="47"/>
      <c r="AK103" s="47"/>
      <c r="AL103" s="47"/>
      <c r="AM103" s="47">
        <v>6</v>
      </c>
      <c r="AN103" s="47"/>
      <c r="AO103" s="47"/>
      <c r="AP103" s="47" t="s">
        <v>496</v>
      </c>
      <c r="AQ103" s="47">
        <v>4</v>
      </c>
      <c r="AR103" s="47"/>
      <c r="AS103" s="47">
        <v>8</v>
      </c>
      <c r="AT103" s="47">
        <v>6</v>
      </c>
      <c r="AU103" s="47">
        <v>8</v>
      </c>
      <c r="AV103" s="47"/>
      <c r="AW103" s="47"/>
      <c r="AX103" s="47"/>
      <c r="AY103" s="47"/>
      <c r="AZ103" s="47"/>
      <c r="BA103" s="47">
        <v>5</v>
      </c>
      <c r="BB103" s="47"/>
      <c r="BC103" s="47"/>
      <c r="BD103" s="47"/>
      <c r="BE103" s="47"/>
      <c r="BF103" s="47"/>
      <c r="BG103" s="47">
        <v>6</v>
      </c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>
        <v>4</v>
      </c>
      <c r="BT103" s="47"/>
      <c r="BU103" s="47"/>
      <c r="BV103" s="47" t="s">
        <v>496</v>
      </c>
      <c r="BW103" s="47">
        <v>5</v>
      </c>
      <c r="BX103" s="47">
        <v>10</v>
      </c>
      <c r="BY103" s="47"/>
      <c r="BZ103" s="47"/>
      <c r="CA103" s="47"/>
      <c r="CB103" s="47"/>
      <c r="CC103" s="47"/>
      <c r="CD103" s="47"/>
      <c r="CE103" s="47"/>
      <c r="CF103" s="47">
        <v>5</v>
      </c>
      <c r="CG103" s="47"/>
      <c r="CH103" s="47"/>
      <c r="CI103" s="47"/>
      <c r="CJ103" s="47"/>
      <c r="CK103" s="47">
        <v>9</v>
      </c>
      <c r="CL103" s="47"/>
      <c r="CM103" s="47"/>
      <c r="CN103" s="47">
        <v>5</v>
      </c>
      <c r="CO103" s="47"/>
      <c r="CP103" s="47"/>
      <c r="CQ103" s="47"/>
      <c r="CR103" s="47"/>
      <c r="CS103" s="47"/>
      <c r="CT103" s="47"/>
      <c r="CU103" s="47"/>
      <c r="CV103" s="47"/>
      <c r="CW103" s="47">
        <v>5</v>
      </c>
      <c r="CX103" s="47"/>
      <c r="CY103" s="47"/>
      <c r="CZ103" s="47">
        <v>6</v>
      </c>
      <c r="DA103" s="47"/>
      <c r="DB103" s="47"/>
      <c r="DC103" s="47"/>
      <c r="DD103" s="47"/>
      <c r="DE103" s="47">
        <v>7</v>
      </c>
      <c r="DF103" s="47"/>
      <c r="DG103" s="47"/>
      <c r="DH103" s="47"/>
      <c r="DI103" s="47">
        <v>4</v>
      </c>
      <c r="DJ103" s="47"/>
      <c r="DK103" s="47"/>
      <c r="DL103" s="47"/>
      <c r="DM103" s="47" t="s">
        <v>496</v>
      </c>
      <c r="DN103" s="47"/>
      <c r="DO103" s="47"/>
      <c r="DP103" s="47"/>
      <c r="DQ103" s="47">
        <v>10</v>
      </c>
      <c r="DR103" s="47"/>
      <c r="DS103" s="47"/>
      <c r="DT103" s="47"/>
      <c r="DU103" s="47"/>
      <c r="DV103" s="47"/>
      <c r="DW103" s="47"/>
      <c r="DX103" s="47"/>
      <c r="DY103" s="47"/>
      <c r="DZ103" s="47"/>
      <c r="EA103" s="47"/>
      <c r="EB103" s="47"/>
      <c r="EC103" s="47"/>
      <c r="ED103" s="47"/>
      <c r="EE103" s="47"/>
      <c r="EF103" s="47">
        <v>6</v>
      </c>
      <c r="EG103" s="47"/>
      <c r="EH103" s="47"/>
      <c r="EI103" s="47"/>
      <c r="EJ103" s="47">
        <v>8</v>
      </c>
      <c r="EK103" s="47"/>
      <c r="EL103" s="47"/>
      <c r="EM103" s="47"/>
      <c r="EN103" s="47"/>
      <c r="EO103" s="47"/>
      <c r="EP103" s="47"/>
      <c r="EQ103" s="47"/>
      <c r="ER103" s="47"/>
      <c r="ES103" s="47"/>
      <c r="ET103" s="47"/>
      <c r="EU103" s="47">
        <v>9</v>
      </c>
      <c r="EV103" s="47"/>
      <c r="EW103" s="47"/>
      <c r="EX103" s="47"/>
      <c r="EY103" s="47"/>
      <c r="EZ103" s="47"/>
      <c r="FA103" s="47"/>
      <c r="FB103" s="47"/>
      <c r="FC103" s="47">
        <v>7</v>
      </c>
      <c r="FD103" s="47" t="s">
        <v>496</v>
      </c>
      <c r="FE103" s="47">
        <v>6</v>
      </c>
      <c r="FF103" s="47"/>
      <c r="FG103" s="47"/>
      <c r="FH103" s="47"/>
      <c r="FI103" s="47">
        <v>5</v>
      </c>
      <c r="FJ103" s="47"/>
      <c r="FK103" s="47"/>
      <c r="FL103" s="47"/>
      <c r="FM103" s="47"/>
      <c r="FN103" s="47"/>
      <c r="FO103" s="47"/>
      <c r="FP103" s="47"/>
      <c r="FQ103" s="47"/>
      <c r="FR103" s="47"/>
      <c r="FS103" s="47"/>
      <c r="FT103" s="47"/>
      <c r="FU103" s="47">
        <v>10</v>
      </c>
      <c r="FV103" s="47"/>
      <c r="FW103" s="47"/>
      <c r="FX103" s="47"/>
      <c r="FY103" s="47"/>
      <c r="FZ103" s="47">
        <v>7</v>
      </c>
      <c r="GA103" s="47"/>
      <c r="GB103" s="47"/>
      <c r="GC103" s="47"/>
      <c r="GD103" s="47"/>
      <c r="GE103" s="47"/>
      <c r="GF103" s="47"/>
      <c r="GG103" s="47"/>
      <c r="GH103" s="47"/>
      <c r="GI103" s="47"/>
      <c r="GJ103" s="47"/>
      <c r="GK103" s="47"/>
      <c r="GL103" s="47"/>
      <c r="GM103" s="47">
        <v>4</v>
      </c>
      <c r="GN103" s="47"/>
      <c r="GO103" s="47"/>
      <c r="GP103" s="47"/>
      <c r="GQ103" s="47"/>
      <c r="GR103" s="47"/>
      <c r="GS103" s="47"/>
      <c r="GT103" s="47"/>
      <c r="GU103" s="47"/>
      <c r="GV103" s="47">
        <v>9</v>
      </c>
      <c r="GW103" s="47"/>
      <c r="GX103" s="47">
        <v>8</v>
      </c>
      <c r="GY103" s="47"/>
      <c r="GZ103" s="47"/>
      <c r="HA103" s="47"/>
      <c r="HB103" s="47"/>
      <c r="HC103" s="47">
        <v>6</v>
      </c>
      <c r="HD103" s="47"/>
      <c r="HE103" s="47"/>
      <c r="HF103" s="47"/>
      <c r="HG103" s="47"/>
      <c r="HH103" s="47"/>
      <c r="HI103" s="47"/>
      <c r="HJ103" s="47"/>
      <c r="HK103" s="47"/>
      <c r="HL103" s="47"/>
      <c r="HM103" s="47"/>
      <c r="HN103" s="47"/>
      <c r="HO103" s="47"/>
      <c r="HP103" s="47"/>
      <c r="HQ103" s="47"/>
      <c r="HR103" s="47"/>
      <c r="HS103" s="47"/>
      <c r="HT103" s="47"/>
      <c r="HU103" s="47"/>
      <c r="HV103" s="47"/>
      <c r="HW103" s="47"/>
      <c r="HX103" s="47"/>
      <c r="HY103" s="47"/>
      <c r="HZ103" s="47"/>
      <c r="IA103" s="47"/>
      <c r="IB103" s="47"/>
      <c r="IC103" s="47"/>
      <c r="ID103" s="47"/>
      <c r="IE103" s="47"/>
      <c r="IF103" s="47"/>
      <c r="IG103" s="47"/>
      <c r="IH103" s="47"/>
      <c r="II103" s="47"/>
      <c r="IJ103" s="47"/>
      <c r="IK103" s="47"/>
      <c r="IL103" s="47">
        <v>8</v>
      </c>
      <c r="IM103" s="47"/>
      <c r="IN103" s="47"/>
      <c r="IO103" s="47"/>
      <c r="IP103" s="47" t="s">
        <v>496</v>
      </c>
    </row>
    <row r="104" spans="1:250" x14ac:dyDescent="0.2">
      <c r="A104" s="44" t="s">
        <v>516</v>
      </c>
      <c r="B104" s="42" t="s">
        <v>104</v>
      </c>
      <c r="C104" s="42">
        <v>1162426753</v>
      </c>
      <c r="D104" s="43" t="s">
        <v>167</v>
      </c>
      <c r="E104" s="46">
        <f>MATCH(C104,Данные!$D$1:$D$65536,0)</f>
        <v>101</v>
      </c>
      <c r="F104" s="53">
        <v>1197</v>
      </c>
      <c r="G104" s="53">
        <v>305</v>
      </c>
      <c r="H104" s="54">
        <v>47</v>
      </c>
      <c r="I104" s="53">
        <f>IF(H104 &gt; 0,G104/H104,0)</f>
        <v>6.4893617021276597</v>
      </c>
      <c r="J104" s="1">
        <v>94</v>
      </c>
      <c r="K104" s="46">
        <v>9</v>
      </c>
      <c r="L104" s="46">
        <v>6</v>
      </c>
      <c r="M104" s="46">
        <v>10</v>
      </c>
      <c r="N104" s="46">
        <v>5</v>
      </c>
      <c r="O104" s="46"/>
      <c r="P104" s="46">
        <v>7</v>
      </c>
      <c r="Q104" s="46">
        <v>8</v>
      </c>
      <c r="R104" s="46"/>
      <c r="S104" s="46">
        <v>7</v>
      </c>
      <c r="T104" s="46"/>
      <c r="U104" s="46"/>
      <c r="V104" s="46">
        <v>5</v>
      </c>
      <c r="W104" s="46"/>
      <c r="X104" s="47" t="s">
        <v>496</v>
      </c>
      <c r="Y104" s="47">
        <v>6</v>
      </c>
      <c r="Z104" s="47">
        <v>5</v>
      </c>
      <c r="AA104" s="47">
        <v>4</v>
      </c>
      <c r="AB104" s="47">
        <v>5</v>
      </c>
      <c r="AC104" s="47">
        <v>7</v>
      </c>
      <c r="AD104" s="47"/>
      <c r="AE104" s="47">
        <v>6</v>
      </c>
      <c r="AF104" s="47">
        <v>6</v>
      </c>
      <c r="AG104" s="47">
        <v>7</v>
      </c>
      <c r="AH104" s="47"/>
      <c r="AI104" s="47">
        <v>10</v>
      </c>
      <c r="AJ104" s="47"/>
      <c r="AK104" s="47"/>
      <c r="AL104" s="47"/>
      <c r="AM104" s="47">
        <v>7</v>
      </c>
      <c r="AN104" s="47"/>
      <c r="AO104" s="47"/>
      <c r="AP104" s="47" t="s">
        <v>496</v>
      </c>
      <c r="AQ104" s="47">
        <v>6</v>
      </c>
      <c r="AR104" s="47"/>
      <c r="AS104" s="47">
        <v>10</v>
      </c>
      <c r="AT104" s="47"/>
      <c r="AU104" s="47">
        <v>10</v>
      </c>
      <c r="AV104" s="47"/>
      <c r="AW104" s="47"/>
      <c r="AX104" s="47"/>
      <c r="AY104" s="47"/>
      <c r="AZ104" s="47"/>
      <c r="BA104" s="47">
        <v>6</v>
      </c>
      <c r="BB104" s="47"/>
      <c r="BC104" s="47"/>
      <c r="BD104" s="47"/>
      <c r="BE104" s="47"/>
      <c r="BF104" s="47"/>
      <c r="BG104" s="47">
        <v>6</v>
      </c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>
        <v>7</v>
      </c>
      <c r="BT104" s="47"/>
      <c r="BU104" s="47"/>
      <c r="BV104" s="47" t="s">
        <v>496</v>
      </c>
      <c r="BW104" s="47"/>
      <c r="BX104" s="47">
        <v>10</v>
      </c>
      <c r="BY104" s="47"/>
      <c r="BZ104" s="47"/>
      <c r="CA104" s="47"/>
      <c r="CB104" s="47"/>
      <c r="CC104" s="47"/>
      <c r="CD104" s="47"/>
      <c r="CE104" s="47"/>
      <c r="CF104" s="47">
        <v>5</v>
      </c>
      <c r="CG104" s="47"/>
      <c r="CH104" s="47"/>
      <c r="CI104" s="47"/>
      <c r="CJ104" s="47"/>
      <c r="CK104" s="47">
        <v>5</v>
      </c>
      <c r="CL104" s="47"/>
      <c r="CM104" s="47"/>
      <c r="CN104" s="47">
        <v>6</v>
      </c>
      <c r="CO104" s="47"/>
      <c r="CP104" s="47"/>
      <c r="CQ104" s="47">
        <v>9</v>
      </c>
      <c r="CR104" s="47"/>
      <c r="CS104" s="47"/>
      <c r="CT104" s="47"/>
      <c r="CU104" s="47"/>
      <c r="CV104" s="47"/>
      <c r="CW104" s="47">
        <v>6</v>
      </c>
      <c r="CX104" s="47"/>
      <c r="CY104" s="47"/>
      <c r="CZ104" s="47">
        <v>6</v>
      </c>
      <c r="DA104" s="47"/>
      <c r="DB104" s="47"/>
      <c r="DC104" s="47"/>
      <c r="DD104" s="47"/>
      <c r="DE104" s="47">
        <v>7</v>
      </c>
      <c r="DF104" s="47"/>
      <c r="DG104" s="47"/>
      <c r="DH104" s="47"/>
      <c r="DI104" s="47">
        <v>6</v>
      </c>
      <c r="DJ104" s="47"/>
      <c r="DK104" s="47"/>
      <c r="DL104" s="47"/>
      <c r="DM104" s="47" t="s">
        <v>496</v>
      </c>
      <c r="DN104" s="47"/>
      <c r="DO104" s="47"/>
      <c r="DP104" s="47"/>
      <c r="DQ104" s="47">
        <v>10</v>
      </c>
      <c r="DR104" s="47"/>
      <c r="DS104" s="47"/>
      <c r="DT104" s="47"/>
      <c r="DU104" s="47"/>
      <c r="DV104" s="47"/>
      <c r="DW104" s="47">
        <v>6</v>
      </c>
      <c r="DX104" s="47"/>
      <c r="DY104" s="47"/>
      <c r="DZ104" s="47"/>
      <c r="EA104" s="47"/>
      <c r="EB104" s="47"/>
      <c r="EC104" s="47"/>
      <c r="ED104" s="47"/>
      <c r="EE104" s="47"/>
      <c r="EF104" s="47">
        <v>4</v>
      </c>
      <c r="EG104" s="47"/>
      <c r="EH104" s="47"/>
      <c r="EI104" s="47"/>
      <c r="EJ104" s="47"/>
      <c r="EK104" s="47"/>
      <c r="EL104" s="47">
        <v>4</v>
      </c>
      <c r="EM104" s="47"/>
      <c r="EN104" s="47"/>
      <c r="EO104" s="47"/>
      <c r="EP104" s="47"/>
      <c r="EQ104" s="47"/>
      <c r="ER104" s="47"/>
      <c r="ES104" s="47"/>
      <c r="ET104" s="47"/>
      <c r="EU104" s="47"/>
      <c r="EV104" s="47"/>
      <c r="EW104" s="47"/>
      <c r="EX104" s="47"/>
      <c r="EY104" s="47"/>
      <c r="EZ104" s="47"/>
      <c r="FA104" s="47"/>
      <c r="FB104" s="47"/>
      <c r="FC104" s="47">
        <v>6</v>
      </c>
      <c r="FD104" s="47" t="s">
        <v>496</v>
      </c>
      <c r="FE104" s="47"/>
      <c r="FF104" s="47"/>
      <c r="FG104" s="47"/>
      <c r="FH104" s="47"/>
      <c r="FI104" s="47">
        <v>4</v>
      </c>
      <c r="FJ104" s="47">
        <v>4</v>
      </c>
      <c r="FK104" s="47"/>
      <c r="FL104" s="47"/>
      <c r="FM104" s="47"/>
      <c r="FN104" s="47"/>
      <c r="FO104" s="47"/>
      <c r="FP104" s="47"/>
      <c r="FQ104" s="47"/>
      <c r="FR104" s="47"/>
      <c r="FS104" s="47"/>
      <c r="FT104" s="47"/>
      <c r="FU104" s="47"/>
      <c r="FV104" s="47"/>
      <c r="FW104" s="47"/>
      <c r="FX104" s="47"/>
      <c r="FY104" s="47"/>
      <c r="FZ104" s="47">
        <v>5</v>
      </c>
      <c r="GA104" s="47"/>
      <c r="GB104" s="47"/>
      <c r="GC104" s="47"/>
      <c r="GD104" s="47"/>
      <c r="GE104" s="47"/>
      <c r="GF104" s="47"/>
      <c r="GG104" s="47"/>
      <c r="GH104" s="47">
        <v>6</v>
      </c>
      <c r="GI104" s="47"/>
      <c r="GJ104" s="47"/>
      <c r="GK104" s="47"/>
      <c r="GL104" s="47"/>
      <c r="GM104" s="47"/>
      <c r="GN104" s="47"/>
      <c r="GO104" s="47"/>
      <c r="GP104" s="47"/>
      <c r="GQ104" s="47"/>
      <c r="GR104" s="47"/>
      <c r="GS104" s="47"/>
      <c r="GT104" s="47"/>
      <c r="GU104" s="47">
        <v>4</v>
      </c>
      <c r="GV104" s="47"/>
      <c r="GW104" s="47">
        <v>5</v>
      </c>
      <c r="GX104" s="47">
        <v>8</v>
      </c>
      <c r="GY104" s="47"/>
      <c r="GZ104" s="47"/>
      <c r="HA104" s="47"/>
      <c r="HB104" s="47"/>
      <c r="HC104" s="47"/>
      <c r="HD104" s="47">
        <v>6</v>
      </c>
      <c r="HE104" s="47"/>
      <c r="HF104" s="47"/>
      <c r="HG104" s="47"/>
      <c r="HH104" s="47"/>
      <c r="HI104" s="47"/>
      <c r="HJ104" s="47"/>
      <c r="HK104" s="47"/>
      <c r="HL104" s="47"/>
      <c r="HM104" s="47"/>
      <c r="HN104" s="47"/>
      <c r="HO104" s="47"/>
      <c r="HP104" s="47"/>
      <c r="HQ104" s="47"/>
      <c r="HR104" s="47"/>
      <c r="HS104" s="47"/>
      <c r="HT104" s="47"/>
      <c r="HU104" s="47"/>
      <c r="HV104" s="47"/>
      <c r="HW104" s="47"/>
      <c r="HX104" s="47"/>
      <c r="HY104" s="47"/>
      <c r="HZ104" s="47"/>
      <c r="IA104" s="47"/>
      <c r="IB104" s="47"/>
      <c r="IC104" s="47"/>
      <c r="ID104" s="47"/>
      <c r="IE104" s="47"/>
      <c r="IF104" s="47"/>
      <c r="IG104" s="47"/>
      <c r="IH104" s="47"/>
      <c r="II104" s="47"/>
      <c r="IJ104" s="47"/>
      <c r="IK104" s="47"/>
      <c r="IL104" s="47">
        <v>8</v>
      </c>
      <c r="IM104" s="47"/>
      <c r="IN104" s="47"/>
      <c r="IO104" s="47"/>
      <c r="IP104" s="47" t="s">
        <v>496</v>
      </c>
    </row>
    <row r="105" spans="1:250" x14ac:dyDescent="0.2">
      <c r="A105" s="45"/>
      <c r="B105" s="42" t="s">
        <v>38</v>
      </c>
      <c r="C105" s="42">
        <v>1162424529</v>
      </c>
      <c r="D105" s="43" t="s">
        <v>148</v>
      </c>
      <c r="E105" s="46">
        <f>MATCH(C105,Данные!$D$1:$D$65536,0)</f>
        <v>46</v>
      </c>
      <c r="F105" s="53">
        <v>1197</v>
      </c>
      <c r="G105" s="53">
        <v>302</v>
      </c>
      <c r="H105" s="54">
        <v>47</v>
      </c>
      <c r="I105" s="53">
        <f>IF(H105 &gt; 0,G105/H105,0)</f>
        <v>6.4255319148936172</v>
      </c>
      <c r="J105" s="1">
        <v>95</v>
      </c>
      <c r="K105" s="46">
        <v>9</v>
      </c>
      <c r="L105" s="46">
        <v>6</v>
      </c>
      <c r="M105" s="46"/>
      <c r="N105" s="46">
        <v>7</v>
      </c>
      <c r="O105" s="46"/>
      <c r="P105" s="46">
        <v>7</v>
      </c>
      <c r="Q105" s="46">
        <v>8</v>
      </c>
      <c r="R105" s="46"/>
      <c r="S105" s="46">
        <v>8</v>
      </c>
      <c r="T105" s="46"/>
      <c r="U105" s="46"/>
      <c r="V105" s="46">
        <v>6</v>
      </c>
      <c r="W105" s="46"/>
      <c r="X105" s="47" t="s">
        <v>496</v>
      </c>
      <c r="Y105" s="47">
        <v>8</v>
      </c>
      <c r="Z105" s="47">
        <v>6</v>
      </c>
      <c r="AA105" s="47">
        <v>5</v>
      </c>
      <c r="AB105" s="47">
        <v>5</v>
      </c>
      <c r="AC105" s="47">
        <v>8</v>
      </c>
      <c r="AD105" s="47"/>
      <c r="AE105" s="47">
        <v>4</v>
      </c>
      <c r="AF105" s="47">
        <v>5</v>
      </c>
      <c r="AG105" s="47">
        <v>4</v>
      </c>
      <c r="AH105" s="47"/>
      <c r="AI105" s="47">
        <v>10</v>
      </c>
      <c r="AJ105" s="47"/>
      <c r="AK105" s="47"/>
      <c r="AL105" s="47"/>
      <c r="AM105" s="47">
        <v>8</v>
      </c>
      <c r="AN105" s="47"/>
      <c r="AO105" s="47"/>
      <c r="AP105" s="47" t="s">
        <v>496</v>
      </c>
      <c r="AQ105" s="47">
        <v>4</v>
      </c>
      <c r="AR105" s="47"/>
      <c r="AS105" s="47">
        <v>10</v>
      </c>
      <c r="AT105" s="47">
        <v>6</v>
      </c>
      <c r="AU105" s="47"/>
      <c r="AV105" s="47"/>
      <c r="AW105" s="47"/>
      <c r="AX105" s="47"/>
      <c r="AY105" s="47"/>
      <c r="AZ105" s="47"/>
      <c r="BA105" s="47">
        <v>5</v>
      </c>
      <c r="BB105" s="47"/>
      <c r="BC105" s="47">
        <v>7</v>
      </c>
      <c r="BD105" s="47"/>
      <c r="BE105" s="47"/>
      <c r="BF105" s="47"/>
      <c r="BG105" s="47">
        <v>7</v>
      </c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>
        <v>5</v>
      </c>
      <c r="BT105" s="47"/>
      <c r="BU105" s="47"/>
      <c r="BV105" s="47" t="s">
        <v>496</v>
      </c>
      <c r="BW105" s="47">
        <v>7</v>
      </c>
      <c r="BX105" s="47">
        <v>10</v>
      </c>
      <c r="BY105" s="47"/>
      <c r="BZ105" s="47"/>
      <c r="CA105" s="47"/>
      <c r="CB105" s="47"/>
      <c r="CC105" s="47"/>
      <c r="CD105" s="47"/>
      <c r="CE105" s="47"/>
      <c r="CF105" s="47">
        <v>5</v>
      </c>
      <c r="CG105" s="47"/>
      <c r="CH105" s="47"/>
      <c r="CI105" s="47"/>
      <c r="CJ105" s="47"/>
      <c r="CK105" s="47"/>
      <c r="CL105" s="47"/>
      <c r="CM105" s="47"/>
      <c r="CN105" s="47">
        <v>4</v>
      </c>
      <c r="CO105" s="47"/>
      <c r="CP105" s="47"/>
      <c r="CQ105" s="47"/>
      <c r="CR105" s="47"/>
      <c r="CS105" s="47"/>
      <c r="CT105" s="47"/>
      <c r="CU105" s="47"/>
      <c r="CV105" s="47"/>
      <c r="CW105" s="47">
        <v>5</v>
      </c>
      <c r="CX105" s="47"/>
      <c r="CY105" s="47"/>
      <c r="CZ105" s="47">
        <v>7</v>
      </c>
      <c r="DA105" s="47"/>
      <c r="DB105" s="47"/>
      <c r="DC105" s="47"/>
      <c r="DD105" s="47"/>
      <c r="DE105" s="47">
        <v>7</v>
      </c>
      <c r="DF105" s="47"/>
      <c r="DG105" s="47"/>
      <c r="DH105" s="47"/>
      <c r="DI105" s="47">
        <v>4</v>
      </c>
      <c r="DJ105" s="47">
        <v>9</v>
      </c>
      <c r="DK105" s="47"/>
      <c r="DL105" s="47"/>
      <c r="DM105" s="47" t="s">
        <v>496</v>
      </c>
      <c r="DN105" s="47"/>
      <c r="DO105" s="47"/>
      <c r="DP105" s="47"/>
      <c r="DQ105" s="47">
        <v>9</v>
      </c>
      <c r="DR105" s="47"/>
      <c r="DS105" s="47"/>
      <c r="DT105" s="47"/>
      <c r="DU105" s="47"/>
      <c r="DV105" s="47"/>
      <c r="DW105" s="47"/>
      <c r="DX105" s="47"/>
      <c r="DY105" s="47"/>
      <c r="DZ105" s="47"/>
      <c r="EA105" s="47"/>
      <c r="EB105" s="47"/>
      <c r="EC105" s="47"/>
      <c r="ED105" s="47"/>
      <c r="EE105" s="47"/>
      <c r="EF105" s="47">
        <v>7</v>
      </c>
      <c r="EG105" s="47">
        <v>6</v>
      </c>
      <c r="EH105" s="47"/>
      <c r="EI105" s="47"/>
      <c r="EJ105" s="47"/>
      <c r="EK105" s="47"/>
      <c r="EL105" s="47"/>
      <c r="EM105" s="47">
        <v>7</v>
      </c>
      <c r="EN105" s="47"/>
      <c r="EO105" s="47"/>
      <c r="EP105" s="47"/>
      <c r="EQ105" s="47"/>
      <c r="ER105" s="47"/>
      <c r="ES105" s="47"/>
      <c r="ET105" s="47"/>
      <c r="EU105" s="47"/>
      <c r="EV105" s="47">
        <v>8</v>
      </c>
      <c r="EW105" s="47"/>
      <c r="EX105" s="47"/>
      <c r="EY105" s="47"/>
      <c r="EZ105" s="47"/>
      <c r="FA105" s="47"/>
      <c r="FB105" s="47"/>
      <c r="FC105" s="47"/>
      <c r="FD105" s="47" t="s">
        <v>496</v>
      </c>
      <c r="FE105" s="47"/>
      <c r="FF105" s="47"/>
      <c r="FG105" s="47"/>
      <c r="FH105" s="47">
        <v>6</v>
      </c>
      <c r="FI105" s="47">
        <v>4</v>
      </c>
      <c r="FJ105" s="47"/>
      <c r="FK105" s="47"/>
      <c r="FL105" s="47"/>
      <c r="FM105" s="47"/>
      <c r="FN105" s="47"/>
      <c r="FO105" s="47"/>
      <c r="FP105" s="47"/>
      <c r="FQ105" s="47"/>
      <c r="FR105" s="47"/>
      <c r="FS105" s="47"/>
      <c r="FT105" s="47"/>
      <c r="FU105" s="47"/>
      <c r="FV105" s="47"/>
      <c r="FW105" s="47"/>
      <c r="FX105" s="47"/>
      <c r="FY105" s="47"/>
      <c r="FZ105" s="47">
        <v>4</v>
      </c>
      <c r="GA105" s="47"/>
      <c r="GB105" s="47"/>
      <c r="GC105" s="47"/>
      <c r="GD105" s="47"/>
      <c r="GE105" s="47"/>
      <c r="GF105" s="47"/>
      <c r="GG105" s="47"/>
      <c r="GH105" s="47"/>
      <c r="GI105" s="47"/>
      <c r="GJ105" s="47"/>
      <c r="GK105" s="47"/>
      <c r="GL105" s="47"/>
      <c r="GM105" s="47"/>
      <c r="GN105" s="47"/>
      <c r="GO105" s="47"/>
      <c r="GP105" s="47"/>
      <c r="GQ105" s="47"/>
      <c r="GR105" s="47"/>
      <c r="GS105" s="47"/>
      <c r="GT105" s="47"/>
      <c r="GU105" s="47">
        <v>4</v>
      </c>
      <c r="GV105" s="47"/>
      <c r="GW105" s="47">
        <v>5</v>
      </c>
      <c r="GX105" s="47">
        <v>8</v>
      </c>
      <c r="GY105" s="47"/>
      <c r="GZ105" s="47"/>
      <c r="HA105" s="47"/>
      <c r="HB105" s="47"/>
      <c r="HC105" s="47"/>
      <c r="HD105" s="47">
        <v>8</v>
      </c>
      <c r="HE105" s="47"/>
      <c r="HF105" s="47"/>
      <c r="HG105" s="47"/>
      <c r="HH105" s="47"/>
      <c r="HI105" s="47"/>
      <c r="HJ105" s="47"/>
      <c r="HK105" s="47"/>
      <c r="HL105" s="47"/>
      <c r="HM105" s="47">
        <v>6</v>
      </c>
      <c r="HN105" s="47"/>
      <c r="HO105" s="47"/>
      <c r="HP105" s="47"/>
      <c r="HQ105" s="47"/>
      <c r="HR105" s="47"/>
      <c r="HS105" s="47"/>
      <c r="HT105" s="47"/>
      <c r="HU105" s="47"/>
      <c r="HV105" s="47"/>
      <c r="HW105" s="47"/>
      <c r="HX105" s="47"/>
      <c r="HY105" s="47">
        <v>4</v>
      </c>
      <c r="HZ105" s="47"/>
      <c r="IA105" s="47"/>
      <c r="IB105" s="47"/>
      <c r="IC105" s="47"/>
      <c r="ID105" s="47"/>
      <c r="IE105" s="47"/>
      <c r="IF105" s="47"/>
      <c r="IG105" s="47"/>
      <c r="IH105" s="47"/>
      <c r="II105" s="47"/>
      <c r="IJ105" s="47"/>
      <c r="IK105" s="47"/>
      <c r="IL105" s="47"/>
      <c r="IM105" s="47"/>
      <c r="IN105" s="47"/>
      <c r="IO105" s="47"/>
      <c r="IP105" s="47" t="s">
        <v>496</v>
      </c>
    </row>
    <row r="106" spans="1:250" x14ac:dyDescent="0.2">
      <c r="A106" s="41">
        <v>96</v>
      </c>
      <c r="B106" s="42" t="s">
        <v>119</v>
      </c>
      <c r="C106" s="42">
        <v>1162427966</v>
      </c>
      <c r="D106" s="43" t="s">
        <v>160</v>
      </c>
      <c r="E106" s="46">
        <f>MATCH(C106,Данные!$D$1:$D$65536,0)</f>
        <v>89</v>
      </c>
      <c r="F106" s="53">
        <v>1192</v>
      </c>
      <c r="G106" s="53">
        <v>302</v>
      </c>
      <c r="H106" s="54">
        <v>47</v>
      </c>
      <c r="I106" s="53">
        <f>IF(H106 &gt; 0,G106/H106,0)</f>
        <v>6.4255319148936172</v>
      </c>
      <c r="J106" s="1">
        <v>96</v>
      </c>
      <c r="K106" s="46">
        <v>9</v>
      </c>
      <c r="L106" s="46">
        <v>8</v>
      </c>
      <c r="M106" s="46"/>
      <c r="N106" s="46">
        <v>5</v>
      </c>
      <c r="O106" s="46"/>
      <c r="P106" s="46">
        <v>4</v>
      </c>
      <c r="Q106" s="46">
        <v>4</v>
      </c>
      <c r="R106" s="46"/>
      <c r="S106" s="46">
        <v>7</v>
      </c>
      <c r="T106" s="46"/>
      <c r="U106" s="46"/>
      <c r="V106" s="46">
        <v>7</v>
      </c>
      <c r="W106" s="46"/>
      <c r="X106" s="47" t="s">
        <v>496</v>
      </c>
      <c r="Y106" s="47">
        <v>6</v>
      </c>
      <c r="Z106" s="47">
        <v>4</v>
      </c>
      <c r="AA106" s="47">
        <v>4</v>
      </c>
      <c r="AB106" s="47">
        <v>8</v>
      </c>
      <c r="AC106" s="47">
        <v>6</v>
      </c>
      <c r="AD106" s="47"/>
      <c r="AE106" s="47">
        <v>9</v>
      </c>
      <c r="AF106" s="47">
        <v>5</v>
      </c>
      <c r="AG106" s="47">
        <v>5</v>
      </c>
      <c r="AH106" s="47"/>
      <c r="AI106" s="47">
        <v>10</v>
      </c>
      <c r="AJ106" s="47"/>
      <c r="AK106" s="47"/>
      <c r="AL106" s="47"/>
      <c r="AM106" s="47">
        <v>10</v>
      </c>
      <c r="AN106" s="47"/>
      <c r="AO106" s="47"/>
      <c r="AP106" s="47" t="s">
        <v>496</v>
      </c>
      <c r="AQ106" s="47">
        <v>8</v>
      </c>
      <c r="AR106" s="47"/>
      <c r="AS106" s="47">
        <v>9</v>
      </c>
      <c r="AT106" s="47">
        <v>6</v>
      </c>
      <c r="AU106" s="47"/>
      <c r="AV106" s="47"/>
      <c r="AW106" s="47"/>
      <c r="AX106" s="47"/>
      <c r="AY106" s="47"/>
      <c r="AZ106" s="47"/>
      <c r="BA106" s="47">
        <v>6</v>
      </c>
      <c r="BB106" s="47"/>
      <c r="BC106" s="47"/>
      <c r="BD106" s="47"/>
      <c r="BE106" s="47"/>
      <c r="BF106" s="47"/>
      <c r="BG106" s="47">
        <v>4</v>
      </c>
      <c r="BH106" s="47"/>
      <c r="BI106" s="47"/>
      <c r="BJ106" s="47"/>
      <c r="BK106" s="47"/>
      <c r="BL106" s="47">
        <v>7</v>
      </c>
      <c r="BM106" s="47"/>
      <c r="BN106" s="47"/>
      <c r="BO106" s="47"/>
      <c r="BP106" s="47"/>
      <c r="BQ106" s="47"/>
      <c r="BR106" s="47"/>
      <c r="BS106" s="47">
        <v>5</v>
      </c>
      <c r="BT106" s="47"/>
      <c r="BU106" s="47"/>
      <c r="BV106" s="47" t="s">
        <v>496</v>
      </c>
      <c r="BW106" s="47">
        <v>5</v>
      </c>
      <c r="BX106" s="47">
        <v>10</v>
      </c>
      <c r="BY106" s="47"/>
      <c r="BZ106" s="47"/>
      <c r="CA106" s="47"/>
      <c r="CB106" s="47"/>
      <c r="CC106" s="47"/>
      <c r="CD106" s="47"/>
      <c r="CE106" s="47"/>
      <c r="CF106" s="47">
        <v>4</v>
      </c>
      <c r="CG106" s="47"/>
      <c r="CH106" s="47"/>
      <c r="CI106" s="47"/>
      <c r="CJ106" s="47"/>
      <c r="CK106" s="47"/>
      <c r="CL106" s="47"/>
      <c r="CM106" s="47"/>
      <c r="CN106" s="47">
        <v>6</v>
      </c>
      <c r="CO106" s="47"/>
      <c r="CP106" s="47"/>
      <c r="CQ106" s="47"/>
      <c r="CR106" s="47"/>
      <c r="CS106" s="47"/>
      <c r="CT106" s="47"/>
      <c r="CU106" s="47">
        <v>6</v>
      </c>
      <c r="CV106" s="47"/>
      <c r="CW106" s="47">
        <v>5</v>
      </c>
      <c r="CX106" s="47"/>
      <c r="CY106" s="47"/>
      <c r="CZ106" s="47">
        <v>6</v>
      </c>
      <c r="DA106" s="47"/>
      <c r="DB106" s="47"/>
      <c r="DC106" s="47"/>
      <c r="DD106" s="47"/>
      <c r="DE106" s="47">
        <v>6</v>
      </c>
      <c r="DF106" s="47"/>
      <c r="DG106" s="47"/>
      <c r="DH106" s="47"/>
      <c r="DI106" s="47">
        <v>5</v>
      </c>
      <c r="DJ106" s="47"/>
      <c r="DK106" s="47"/>
      <c r="DL106" s="47"/>
      <c r="DM106" s="47" t="s">
        <v>496</v>
      </c>
      <c r="DN106" s="47"/>
      <c r="DO106" s="47"/>
      <c r="DP106" s="47"/>
      <c r="DQ106" s="47">
        <v>8</v>
      </c>
      <c r="DR106" s="47"/>
      <c r="DS106" s="47">
        <v>9</v>
      </c>
      <c r="DT106" s="47"/>
      <c r="DU106" s="47"/>
      <c r="DV106" s="47"/>
      <c r="DW106" s="47"/>
      <c r="DX106" s="47"/>
      <c r="DY106" s="47"/>
      <c r="DZ106" s="47"/>
      <c r="EA106" s="47"/>
      <c r="EB106" s="47"/>
      <c r="EC106" s="47"/>
      <c r="ED106" s="47"/>
      <c r="EE106" s="47"/>
      <c r="EF106" s="47">
        <v>7</v>
      </c>
      <c r="EG106" s="47"/>
      <c r="EH106" s="47"/>
      <c r="EI106" s="47"/>
      <c r="EJ106" s="47"/>
      <c r="EK106" s="47">
        <v>6</v>
      </c>
      <c r="EL106" s="47"/>
      <c r="EM106" s="47"/>
      <c r="EN106" s="47"/>
      <c r="EO106" s="47"/>
      <c r="EP106" s="47"/>
      <c r="EQ106" s="47"/>
      <c r="ER106" s="47"/>
      <c r="ES106" s="47">
        <v>6</v>
      </c>
      <c r="ET106" s="47"/>
      <c r="EU106" s="47"/>
      <c r="EV106" s="47"/>
      <c r="EW106" s="47"/>
      <c r="EX106" s="47"/>
      <c r="EY106" s="47"/>
      <c r="EZ106" s="47"/>
      <c r="FA106" s="47"/>
      <c r="FB106" s="47"/>
      <c r="FC106" s="47"/>
      <c r="FD106" s="47" t="s">
        <v>496</v>
      </c>
      <c r="FE106" s="47"/>
      <c r="FF106" s="47">
        <v>5</v>
      </c>
      <c r="FG106" s="47"/>
      <c r="FH106" s="47"/>
      <c r="FI106" s="47">
        <v>4</v>
      </c>
      <c r="FJ106" s="47"/>
      <c r="FK106" s="47"/>
      <c r="FL106" s="47"/>
      <c r="FM106" s="47"/>
      <c r="FN106" s="47"/>
      <c r="FO106" s="47"/>
      <c r="FP106" s="47"/>
      <c r="FQ106" s="47"/>
      <c r="FR106" s="47"/>
      <c r="FS106" s="47"/>
      <c r="FT106" s="47"/>
      <c r="FU106" s="47"/>
      <c r="FV106" s="47"/>
      <c r="FW106" s="47"/>
      <c r="FX106" s="47"/>
      <c r="FY106" s="47"/>
      <c r="FZ106" s="47">
        <v>6</v>
      </c>
      <c r="GA106" s="47"/>
      <c r="GB106" s="47"/>
      <c r="GC106" s="47"/>
      <c r="GD106" s="47"/>
      <c r="GE106" s="47"/>
      <c r="GF106" s="47"/>
      <c r="GG106" s="47"/>
      <c r="GH106" s="47"/>
      <c r="GI106" s="47"/>
      <c r="GJ106" s="47"/>
      <c r="GK106" s="47"/>
      <c r="GL106" s="47"/>
      <c r="GM106" s="47"/>
      <c r="GN106" s="47"/>
      <c r="GO106" s="47"/>
      <c r="GP106" s="47">
        <v>7</v>
      </c>
      <c r="GQ106" s="47"/>
      <c r="GR106" s="47"/>
      <c r="GS106" s="47"/>
      <c r="GT106" s="47"/>
      <c r="GU106" s="47"/>
      <c r="GV106" s="47"/>
      <c r="GW106" s="47">
        <v>6</v>
      </c>
      <c r="GX106" s="47">
        <v>8</v>
      </c>
      <c r="GY106" s="47"/>
      <c r="GZ106" s="47"/>
      <c r="HA106" s="47"/>
      <c r="HB106" s="47"/>
      <c r="HC106" s="47"/>
      <c r="HD106" s="47"/>
      <c r="HE106" s="47"/>
      <c r="HF106" s="47">
        <v>5</v>
      </c>
      <c r="HG106" s="47"/>
      <c r="HH106" s="47"/>
      <c r="HI106" s="47"/>
      <c r="HJ106" s="47"/>
      <c r="HK106" s="47"/>
      <c r="HL106" s="47"/>
      <c r="HM106" s="47"/>
      <c r="HN106" s="47"/>
      <c r="HO106" s="47">
        <v>10</v>
      </c>
      <c r="HP106" s="47"/>
      <c r="HQ106" s="47"/>
      <c r="HR106" s="47"/>
      <c r="HS106" s="47"/>
      <c r="HT106" s="47"/>
      <c r="HU106" s="47"/>
      <c r="HV106" s="47"/>
      <c r="HW106" s="47"/>
      <c r="HX106" s="47"/>
      <c r="HY106" s="47"/>
      <c r="HZ106" s="47"/>
      <c r="IA106" s="47"/>
      <c r="IB106" s="47"/>
      <c r="IC106" s="47"/>
      <c r="ID106" s="47"/>
      <c r="IE106" s="47"/>
      <c r="IF106" s="47"/>
      <c r="IG106" s="47"/>
      <c r="IH106" s="47"/>
      <c r="II106" s="47"/>
      <c r="IJ106" s="47"/>
      <c r="IK106" s="47">
        <v>6</v>
      </c>
      <c r="IL106" s="47"/>
      <c r="IM106" s="47"/>
      <c r="IN106" s="47"/>
      <c r="IO106" s="47"/>
      <c r="IP106" s="47" t="s">
        <v>496</v>
      </c>
    </row>
    <row r="107" spans="1:250" x14ac:dyDescent="0.2">
      <c r="A107" s="41">
        <v>97</v>
      </c>
      <c r="B107" s="42" t="s">
        <v>112</v>
      </c>
      <c r="C107" s="42">
        <v>1162427411</v>
      </c>
      <c r="D107" s="43" t="s">
        <v>157</v>
      </c>
      <c r="E107" s="46">
        <f>MATCH(C107,Данные!$D$1:$D$65536,0)</f>
        <v>96</v>
      </c>
      <c r="F107" s="53">
        <v>1187</v>
      </c>
      <c r="G107" s="53">
        <v>301</v>
      </c>
      <c r="H107" s="54">
        <v>47</v>
      </c>
      <c r="I107" s="53">
        <f>IF(H107 &gt; 0,G107/H107,0)</f>
        <v>6.4042553191489358</v>
      </c>
      <c r="J107" s="1">
        <v>97</v>
      </c>
      <c r="K107" s="46">
        <v>9</v>
      </c>
      <c r="L107" s="46">
        <v>9</v>
      </c>
      <c r="M107" s="46"/>
      <c r="N107" s="46">
        <v>4</v>
      </c>
      <c r="O107" s="46"/>
      <c r="P107" s="46">
        <v>6</v>
      </c>
      <c r="Q107" s="46">
        <v>4</v>
      </c>
      <c r="R107" s="46"/>
      <c r="S107" s="46">
        <v>5</v>
      </c>
      <c r="T107" s="46"/>
      <c r="U107" s="46"/>
      <c r="V107" s="46">
        <v>9</v>
      </c>
      <c r="W107" s="46"/>
      <c r="X107" s="47" t="s">
        <v>496</v>
      </c>
      <c r="Y107" s="47">
        <v>4</v>
      </c>
      <c r="Z107" s="47">
        <v>4</v>
      </c>
      <c r="AA107" s="47">
        <v>6</v>
      </c>
      <c r="AB107" s="47">
        <v>7</v>
      </c>
      <c r="AC107" s="47">
        <v>5</v>
      </c>
      <c r="AD107" s="47"/>
      <c r="AE107" s="47">
        <v>5</v>
      </c>
      <c r="AF107" s="47">
        <v>4</v>
      </c>
      <c r="AG107" s="47">
        <v>4</v>
      </c>
      <c r="AH107" s="47"/>
      <c r="AI107" s="47">
        <v>10</v>
      </c>
      <c r="AJ107" s="47"/>
      <c r="AK107" s="47"/>
      <c r="AL107" s="47"/>
      <c r="AM107" s="47">
        <v>8</v>
      </c>
      <c r="AN107" s="47"/>
      <c r="AO107" s="47"/>
      <c r="AP107" s="47" t="s">
        <v>496</v>
      </c>
      <c r="AQ107" s="47">
        <v>6</v>
      </c>
      <c r="AR107" s="47"/>
      <c r="AS107" s="47">
        <v>10</v>
      </c>
      <c r="AT107" s="47">
        <v>6</v>
      </c>
      <c r="AU107" s="47"/>
      <c r="AV107" s="47"/>
      <c r="AW107" s="47"/>
      <c r="AX107" s="47"/>
      <c r="AY107" s="47"/>
      <c r="AZ107" s="47"/>
      <c r="BA107" s="47">
        <v>5</v>
      </c>
      <c r="BB107" s="47"/>
      <c r="BC107" s="47"/>
      <c r="BD107" s="47"/>
      <c r="BE107" s="47"/>
      <c r="BF107" s="47"/>
      <c r="BG107" s="47">
        <v>4</v>
      </c>
      <c r="BH107" s="47"/>
      <c r="BI107" s="47"/>
      <c r="BJ107" s="47"/>
      <c r="BK107" s="47"/>
      <c r="BL107" s="47">
        <v>7</v>
      </c>
      <c r="BM107" s="47"/>
      <c r="BN107" s="47"/>
      <c r="BO107" s="47"/>
      <c r="BP107" s="47"/>
      <c r="BQ107" s="47"/>
      <c r="BR107" s="47"/>
      <c r="BS107" s="47">
        <v>6</v>
      </c>
      <c r="BT107" s="47"/>
      <c r="BU107" s="47"/>
      <c r="BV107" s="47" t="s">
        <v>496</v>
      </c>
      <c r="BW107" s="47">
        <v>6</v>
      </c>
      <c r="BX107" s="47">
        <v>10</v>
      </c>
      <c r="BY107" s="47"/>
      <c r="BZ107" s="47"/>
      <c r="CA107" s="47"/>
      <c r="CB107" s="47"/>
      <c r="CC107" s="47"/>
      <c r="CD107" s="47"/>
      <c r="CE107" s="47"/>
      <c r="CF107" s="47">
        <v>4</v>
      </c>
      <c r="CG107" s="47"/>
      <c r="CH107" s="47"/>
      <c r="CI107" s="47"/>
      <c r="CJ107" s="47"/>
      <c r="CK107" s="47"/>
      <c r="CL107" s="47"/>
      <c r="CM107" s="47"/>
      <c r="CN107" s="47">
        <v>5</v>
      </c>
      <c r="CO107" s="47"/>
      <c r="CP107" s="47"/>
      <c r="CQ107" s="47"/>
      <c r="CR107" s="47"/>
      <c r="CS107" s="47"/>
      <c r="CT107" s="47"/>
      <c r="CU107" s="47">
        <v>6</v>
      </c>
      <c r="CV107" s="47"/>
      <c r="CW107" s="47">
        <v>5</v>
      </c>
      <c r="CX107" s="47"/>
      <c r="CY107" s="47"/>
      <c r="CZ107" s="47">
        <v>6</v>
      </c>
      <c r="DA107" s="47"/>
      <c r="DB107" s="47"/>
      <c r="DC107" s="47"/>
      <c r="DD107" s="47"/>
      <c r="DE107" s="47">
        <v>6</v>
      </c>
      <c r="DF107" s="47"/>
      <c r="DG107" s="47"/>
      <c r="DH107" s="47"/>
      <c r="DI107" s="47">
        <v>5</v>
      </c>
      <c r="DJ107" s="47"/>
      <c r="DK107" s="47"/>
      <c r="DL107" s="47"/>
      <c r="DM107" s="47" t="s">
        <v>496</v>
      </c>
      <c r="DN107" s="47"/>
      <c r="DO107" s="47"/>
      <c r="DP107" s="47"/>
      <c r="DQ107" s="47">
        <v>10</v>
      </c>
      <c r="DR107" s="47"/>
      <c r="DS107" s="47"/>
      <c r="DT107" s="47"/>
      <c r="DU107" s="47"/>
      <c r="DV107" s="47"/>
      <c r="DW107" s="47"/>
      <c r="DX107" s="47"/>
      <c r="DY107" s="47"/>
      <c r="DZ107" s="47"/>
      <c r="EA107" s="47"/>
      <c r="EB107" s="47"/>
      <c r="EC107" s="47"/>
      <c r="ED107" s="47"/>
      <c r="EE107" s="47"/>
      <c r="EF107" s="47">
        <v>6</v>
      </c>
      <c r="EG107" s="47"/>
      <c r="EH107" s="47"/>
      <c r="EI107" s="47"/>
      <c r="EJ107" s="47"/>
      <c r="EK107" s="47"/>
      <c r="EL107" s="47"/>
      <c r="EM107" s="47">
        <v>7</v>
      </c>
      <c r="EN107" s="47"/>
      <c r="EO107" s="47"/>
      <c r="EP107" s="47"/>
      <c r="EQ107" s="47"/>
      <c r="ER107" s="47"/>
      <c r="ES107" s="47">
        <v>6</v>
      </c>
      <c r="ET107" s="47"/>
      <c r="EU107" s="47"/>
      <c r="EV107" s="47">
        <v>6</v>
      </c>
      <c r="EW107" s="47"/>
      <c r="EX107" s="47"/>
      <c r="EY107" s="47"/>
      <c r="EZ107" s="47"/>
      <c r="FA107" s="47"/>
      <c r="FB107" s="47"/>
      <c r="FC107" s="47"/>
      <c r="FD107" s="47" t="s">
        <v>496</v>
      </c>
      <c r="FE107" s="47"/>
      <c r="FF107" s="47"/>
      <c r="FG107" s="47"/>
      <c r="FH107" s="47">
        <v>10</v>
      </c>
      <c r="FI107" s="47">
        <v>5</v>
      </c>
      <c r="FJ107" s="47"/>
      <c r="FK107" s="47"/>
      <c r="FL107" s="47"/>
      <c r="FM107" s="47"/>
      <c r="FN107" s="47"/>
      <c r="FO107" s="47"/>
      <c r="FP107" s="47"/>
      <c r="FQ107" s="47"/>
      <c r="FR107" s="47"/>
      <c r="FS107" s="47"/>
      <c r="FT107" s="47">
        <v>8</v>
      </c>
      <c r="FU107" s="47"/>
      <c r="FV107" s="47"/>
      <c r="FW107" s="47"/>
      <c r="FX107" s="47"/>
      <c r="FY107" s="47"/>
      <c r="FZ107" s="47">
        <v>5</v>
      </c>
      <c r="GA107" s="47"/>
      <c r="GB107" s="47"/>
      <c r="GC107" s="47"/>
      <c r="GD107" s="47"/>
      <c r="GE107" s="47"/>
      <c r="GF107" s="47"/>
      <c r="GG107" s="47">
        <v>7</v>
      </c>
      <c r="GH107" s="47"/>
      <c r="GI107" s="47"/>
      <c r="GJ107" s="47"/>
      <c r="GK107" s="47"/>
      <c r="GL107" s="47"/>
      <c r="GM107" s="47"/>
      <c r="GN107" s="47"/>
      <c r="GO107" s="47"/>
      <c r="GP107" s="47"/>
      <c r="GQ107" s="47"/>
      <c r="GR107" s="47"/>
      <c r="GS107" s="47"/>
      <c r="GT107" s="47"/>
      <c r="GU107" s="47"/>
      <c r="GV107" s="47"/>
      <c r="GW107" s="47"/>
      <c r="GX107" s="47">
        <v>9</v>
      </c>
      <c r="GY107" s="47"/>
      <c r="GZ107" s="47"/>
      <c r="HA107" s="47"/>
      <c r="HB107" s="47"/>
      <c r="HC107" s="47"/>
      <c r="HD107" s="47"/>
      <c r="HE107" s="47">
        <v>8</v>
      </c>
      <c r="HF107" s="47"/>
      <c r="HG107" s="47"/>
      <c r="HH107" s="47"/>
      <c r="HI107" s="47"/>
      <c r="HJ107" s="47"/>
      <c r="HK107" s="47"/>
      <c r="HL107" s="47"/>
      <c r="HM107" s="47"/>
      <c r="HN107" s="47"/>
      <c r="HO107" s="47"/>
      <c r="HP107" s="47">
        <v>7</v>
      </c>
      <c r="HQ107" s="47"/>
      <c r="HR107" s="47"/>
      <c r="HS107" s="47"/>
      <c r="HT107" s="47"/>
      <c r="HU107" s="47"/>
      <c r="HV107" s="47"/>
      <c r="HW107" s="47"/>
      <c r="HX107" s="47"/>
      <c r="HY107" s="47"/>
      <c r="HZ107" s="47"/>
      <c r="IA107" s="47"/>
      <c r="IB107" s="47"/>
      <c r="IC107" s="47"/>
      <c r="ID107" s="47"/>
      <c r="IE107" s="47"/>
      <c r="IF107" s="47"/>
      <c r="IG107" s="47"/>
      <c r="IH107" s="47"/>
      <c r="II107" s="47"/>
      <c r="IJ107" s="47"/>
      <c r="IK107" s="47">
        <v>7</v>
      </c>
      <c r="IL107" s="47"/>
      <c r="IM107" s="47"/>
      <c r="IN107" s="47"/>
      <c r="IO107" s="47"/>
      <c r="IP107" s="47" t="s">
        <v>496</v>
      </c>
    </row>
    <row r="108" spans="1:250" x14ac:dyDescent="0.2">
      <c r="A108" s="41">
        <v>98</v>
      </c>
      <c r="B108" s="42" t="s">
        <v>60</v>
      </c>
      <c r="C108" s="42">
        <v>1162425193</v>
      </c>
      <c r="D108" s="43" t="s">
        <v>174</v>
      </c>
      <c r="E108" s="46">
        <f>MATCH(C108,Данные!$D$1:$D$65536,0)</f>
        <v>28</v>
      </c>
      <c r="F108" s="53">
        <v>1184</v>
      </c>
      <c r="G108" s="53">
        <v>296</v>
      </c>
      <c r="H108" s="54">
        <v>46</v>
      </c>
      <c r="I108" s="53">
        <f>IF(H108 &gt; 0,G108/H108,0)</f>
        <v>6.4347826086956523</v>
      </c>
      <c r="J108" s="1">
        <v>98</v>
      </c>
      <c r="K108" s="46">
        <v>9</v>
      </c>
      <c r="L108" s="46">
        <v>5</v>
      </c>
      <c r="M108" s="46"/>
      <c r="N108" s="46">
        <v>6</v>
      </c>
      <c r="O108" s="46"/>
      <c r="P108" s="46">
        <v>7</v>
      </c>
      <c r="Q108" s="46">
        <v>6</v>
      </c>
      <c r="R108" s="46"/>
      <c r="S108" s="46">
        <v>7</v>
      </c>
      <c r="T108" s="46"/>
      <c r="U108" s="46"/>
      <c r="V108" s="46">
        <v>7</v>
      </c>
      <c r="W108" s="46"/>
      <c r="X108" s="47" t="s">
        <v>496</v>
      </c>
      <c r="Y108" s="47">
        <v>5</v>
      </c>
      <c r="Z108" s="47">
        <v>4</v>
      </c>
      <c r="AA108" s="47">
        <v>4</v>
      </c>
      <c r="AB108" s="47">
        <v>5</v>
      </c>
      <c r="AC108" s="47">
        <v>5</v>
      </c>
      <c r="AD108" s="47"/>
      <c r="AE108" s="47">
        <v>4</v>
      </c>
      <c r="AF108" s="47">
        <v>6</v>
      </c>
      <c r="AG108" s="47">
        <v>6</v>
      </c>
      <c r="AH108" s="47"/>
      <c r="AI108" s="47">
        <v>10</v>
      </c>
      <c r="AJ108" s="47"/>
      <c r="AK108" s="47"/>
      <c r="AL108" s="47"/>
      <c r="AM108" s="47">
        <v>5</v>
      </c>
      <c r="AN108" s="47"/>
      <c r="AO108" s="47"/>
      <c r="AP108" s="47" t="s">
        <v>496</v>
      </c>
      <c r="AQ108" s="47">
        <v>6</v>
      </c>
      <c r="AR108" s="47"/>
      <c r="AS108" s="47">
        <v>10</v>
      </c>
      <c r="AT108" s="47"/>
      <c r="AU108" s="47"/>
      <c r="AV108" s="47"/>
      <c r="AW108" s="47"/>
      <c r="AX108" s="47"/>
      <c r="AY108" s="47">
        <v>8</v>
      </c>
      <c r="AZ108" s="47"/>
      <c r="BA108" s="47">
        <v>4</v>
      </c>
      <c r="BB108" s="47"/>
      <c r="BC108" s="47"/>
      <c r="BD108" s="47"/>
      <c r="BE108" s="47"/>
      <c r="BF108" s="47"/>
      <c r="BG108" s="47">
        <v>5</v>
      </c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>
        <v>4</v>
      </c>
      <c r="BT108" s="47"/>
      <c r="BU108" s="47"/>
      <c r="BV108" s="47" t="s">
        <v>496</v>
      </c>
      <c r="BW108" s="47"/>
      <c r="BX108" s="47">
        <v>10</v>
      </c>
      <c r="BY108" s="47"/>
      <c r="BZ108" s="47"/>
      <c r="CA108" s="47"/>
      <c r="CB108" s="47"/>
      <c r="CC108" s="47"/>
      <c r="CD108" s="47"/>
      <c r="CE108" s="47"/>
      <c r="CF108" s="47">
        <v>4</v>
      </c>
      <c r="CG108" s="47"/>
      <c r="CH108" s="47"/>
      <c r="CI108" s="47"/>
      <c r="CJ108" s="47"/>
      <c r="CK108" s="47"/>
      <c r="CL108" s="47"/>
      <c r="CM108" s="47">
        <v>7</v>
      </c>
      <c r="CN108" s="47">
        <v>6</v>
      </c>
      <c r="CO108" s="47"/>
      <c r="CP108" s="47"/>
      <c r="CQ108" s="47"/>
      <c r="CR108" s="47"/>
      <c r="CS108" s="47"/>
      <c r="CT108" s="47"/>
      <c r="CU108" s="47"/>
      <c r="CV108" s="47"/>
      <c r="CW108" s="47">
        <v>5</v>
      </c>
      <c r="CX108" s="47">
        <v>10</v>
      </c>
      <c r="CY108" s="47"/>
      <c r="CZ108" s="47">
        <v>6</v>
      </c>
      <c r="DA108" s="47"/>
      <c r="DB108" s="47"/>
      <c r="DC108" s="47"/>
      <c r="DD108" s="47"/>
      <c r="DE108" s="47">
        <v>8</v>
      </c>
      <c r="DF108" s="47"/>
      <c r="DG108" s="47"/>
      <c r="DH108" s="47"/>
      <c r="DI108" s="47">
        <v>5</v>
      </c>
      <c r="DJ108" s="47"/>
      <c r="DK108" s="47"/>
      <c r="DL108" s="47"/>
      <c r="DM108" s="47" t="s">
        <v>496</v>
      </c>
      <c r="DN108" s="47"/>
      <c r="DO108" s="47"/>
      <c r="DP108" s="47"/>
      <c r="DQ108" s="47">
        <v>10</v>
      </c>
      <c r="DR108" s="47"/>
      <c r="DS108" s="47"/>
      <c r="DT108" s="47"/>
      <c r="DU108" s="47"/>
      <c r="DV108" s="47"/>
      <c r="DW108" s="47"/>
      <c r="DX108" s="47"/>
      <c r="DY108" s="47"/>
      <c r="DZ108" s="47"/>
      <c r="EA108" s="47">
        <v>9</v>
      </c>
      <c r="EB108" s="47"/>
      <c r="EC108" s="47"/>
      <c r="ED108" s="47"/>
      <c r="EE108" s="47"/>
      <c r="EF108" s="47">
        <v>6</v>
      </c>
      <c r="EG108" s="47"/>
      <c r="EH108" s="47"/>
      <c r="EI108" s="47"/>
      <c r="EJ108" s="47">
        <v>8</v>
      </c>
      <c r="EK108" s="47"/>
      <c r="EL108" s="47"/>
      <c r="EM108" s="47"/>
      <c r="EN108" s="47"/>
      <c r="EO108" s="47"/>
      <c r="EP108" s="47"/>
      <c r="EQ108" s="47"/>
      <c r="ER108" s="47"/>
      <c r="ES108" s="47"/>
      <c r="ET108" s="47"/>
      <c r="EU108" s="47">
        <v>9</v>
      </c>
      <c r="EV108" s="47"/>
      <c r="EW108" s="47"/>
      <c r="EX108" s="47"/>
      <c r="EY108" s="47"/>
      <c r="EZ108" s="47"/>
      <c r="FA108" s="47"/>
      <c r="FB108" s="47"/>
      <c r="FC108" s="47"/>
      <c r="FD108" s="47" t="s">
        <v>496</v>
      </c>
      <c r="FE108" s="47"/>
      <c r="FF108" s="47"/>
      <c r="FG108" s="47"/>
      <c r="FH108" s="47"/>
      <c r="FI108" s="47">
        <v>4</v>
      </c>
      <c r="FJ108" s="47">
        <v>6</v>
      </c>
      <c r="FK108" s="47"/>
      <c r="FL108" s="47"/>
      <c r="FM108" s="47"/>
      <c r="FN108" s="47"/>
      <c r="FO108" s="47"/>
      <c r="FP108" s="47"/>
      <c r="FQ108" s="47"/>
      <c r="FR108" s="47">
        <v>7</v>
      </c>
      <c r="FS108" s="47"/>
      <c r="FT108" s="47"/>
      <c r="FU108" s="47"/>
      <c r="FV108" s="47"/>
      <c r="FW108" s="47"/>
      <c r="FX108" s="47"/>
      <c r="FY108" s="47"/>
      <c r="FZ108" s="47">
        <v>4</v>
      </c>
      <c r="GA108" s="47"/>
      <c r="GB108" s="47"/>
      <c r="GC108" s="47"/>
      <c r="GD108" s="47"/>
      <c r="GE108" s="47"/>
      <c r="GF108" s="47"/>
      <c r="GG108" s="47"/>
      <c r="GH108" s="47"/>
      <c r="GI108" s="47"/>
      <c r="GJ108" s="47"/>
      <c r="GK108" s="47"/>
      <c r="GL108" s="47"/>
      <c r="GM108" s="47">
        <v>6</v>
      </c>
      <c r="GN108" s="47"/>
      <c r="GO108" s="47"/>
      <c r="GP108" s="47"/>
      <c r="GQ108" s="47"/>
      <c r="GR108" s="47"/>
      <c r="GS108" s="47"/>
      <c r="GT108" s="47"/>
      <c r="GU108" s="47"/>
      <c r="GV108" s="47">
        <v>9</v>
      </c>
      <c r="GW108" s="47"/>
      <c r="GX108" s="47">
        <v>10</v>
      </c>
      <c r="GY108" s="47"/>
      <c r="GZ108" s="47"/>
      <c r="HA108" s="47"/>
      <c r="HB108" s="47"/>
      <c r="HC108" s="47">
        <v>4</v>
      </c>
      <c r="HD108" s="47"/>
      <c r="HE108" s="47"/>
      <c r="HF108" s="47"/>
      <c r="HG108" s="47"/>
      <c r="HH108" s="47"/>
      <c r="HI108" s="47"/>
      <c r="HJ108" s="47"/>
      <c r="HK108" s="47">
        <v>5</v>
      </c>
      <c r="HL108" s="47"/>
      <c r="HM108" s="47"/>
      <c r="HN108" s="47"/>
      <c r="HO108" s="47"/>
      <c r="HP108" s="47"/>
      <c r="HQ108" s="47"/>
      <c r="HR108" s="47"/>
      <c r="HS108" s="47"/>
      <c r="HT108" s="47"/>
      <c r="HU108" s="47"/>
      <c r="HV108" s="47"/>
      <c r="HW108" s="47"/>
      <c r="HX108" s="47"/>
      <c r="HY108" s="47"/>
      <c r="HZ108" s="47"/>
      <c r="IA108" s="47"/>
      <c r="IB108" s="47"/>
      <c r="IC108" s="47"/>
      <c r="ID108" s="47"/>
      <c r="IE108" s="47"/>
      <c r="IF108" s="47"/>
      <c r="IG108" s="47"/>
      <c r="IH108" s="47"/>
      <c r="II108" s="47"/>
      <c r="IJ108" s="47"/>
      <c r="IK108" s="47"/>
      <c r="IL108" s="47"/>
      <c r="IM108" s="47"/>
      <c r="IN108" s="47"/>
      <c r="IO108" s="47"/>
      <c r="IP108" s="47" t="s">
        <v>496</v>
      </c>
    </row>
    <row r="109" spans="1:250" x14ac:dyDescent="0.2">
      <c r="A109" s="41">
        <v>99</v>
      </c>
      <c r="B109" s="42" t="s">
        <v>118</v>
      </c>
      <c r="C109" s="42">
        <v>1162427909</v>
      </c>
      <c r="D109" s="43" t="s">
        <v>174</v>
      </c>
      <c r="E109" s="46">
        <f>MATCH(C109,Данные!$D$1:$D$65536,0)</f>
        <v>88</v>
      </c>
      <c r="F109" s="53">
        <v>1183</v>
      </c>
      <c r="G109" s="53">
        <v>291</v>
      </c>
      <c r="H109" s="54">
        <v>47</v>
      </c>
      <c r="I109" s="53">
        <f>IF(H109 &gt; 0,G109/H109,0)</f>
        <v>6.1914893617021276</v>
      </c>
      <c r="J109" s="1">
        <v>99</v>
      </c>
      <c r="K109" s="46">
        <v>8</v>
      </c>
      <c r="L109" s="46">
        <v>7</v>
      </c>
      <c r="M109" s="46"/>
      <c r="N109" s="46">
        <v>6</v>
      </c>
      <c r="O109" s="46"/>
      <c r="P109" s="46">
        <v>5</v>
      </c>
      <c r="Q109" s="46">
        <v>5</v>
      </c>
      <c r="R109" s="46"/>
      <c r="S109" s="46">
        <v>8</v>
      </c>
      <c r="T109" s="46"/>
      <c r="U109" s="46"/>
      <c r="V109" s="46">
        <v>4</v>
      </c>
      <c r="W109" s="46"/>
      <c r="X109" s="47" t="s">
        <v>496</v>
      </c>
      <c r="Y109" s="47">
        <v>6</v>
      </c>
      <c r="Z109" s="47">
        <v>4</v>
      </c>
      <c r="AA109" s="47">
        <v>7</v>
      </c>
      <c r="AB109" s="47">
        <v>5</v>
      </c>
      <c r="AC109" s="47">
        <v>5</v>
      </c>
      <c r="AD109" s="47"/>
      <c r="AE109" s="47">
        <v>5</v>
      </c>
      <c r="AF109" s="47">
        <v>5</v>
      </c>
      <c r="AG109" s="47">
        <v>5</v>
      </c>
      <c r="AH109" s="47"/>
      <c r="AI109" s="47">
        <v>10</v>
      </c>
      <c r="AJ109" s="47"/>
      <c r="AK109" s="47"/>
      <c r="AL109" s="47"/>
      <c r="AM109" s="47">
        <v>4</v>
      </c>
      <c r="AN109" s="47"/>
      <c r="AO109" s="47"/>
      <c r="AP109" s="47" t="s">
        <v>496</v>
      </c>
      <c r="AQ109" s="47">
        <v>4</v>
      </c>
      <c r="AR109" s="47"/>
      <c r="AS109" s="47">
        <v>10</v>
      </c>
      <c r="AT109" s="47">
        <v>4</v>
      </c>
      <c r="AU109" s="47"/>
      <c r="AV109" s="47"/>
      <c r="AW109" s="47"/>
      <c r="AX109" s="47"/>
      <c r="AY109" s="47"/>
      <c r="AZ109" s="47"/>
      <c r="BA109" s="47">
        <v>6</v>
      </c>
      <c r="BB109" s="47"/>
      <c r="BC109" s="47"/>
      <c r="BD109" s="47"/>
      <c r="BE109" s="47"/>
      <c r="BF109" s="47"/>
      <c r="BG109" s="47">
        <v>6</v>
      </c>
      <c r="BH109" s="47"/>
      <c r="BI109" s="47"/>
      <c r="BJ109" s="47"/>
      <c r="BK109" s="47"/>
      <c r="BL109" s="47"/>
      <c r="BM109" s="47"/>
      <c r="BN109" s="47"/>
      <c r="BO109" s="47"/>
      <c r="BP109" s="47"/>
      <c r="BQ109" s="47">
        <v>7</v>
      </c>
      <c r="BR109" s="47"/>
      <c r="BS109" s="47">
        <v>5</v>
      </c>
      <c r="BT109" s="47"/>
      <c r="BU109" s="47"/>
      <c r="BV109" s="47" t="s">
        <v>496</v>
      </c>
      <c r="BW109" s="47">
        <v>5</v>
      </c>
      <c r="BX109" s="47">
        <v>10</v>
      </c>
      <c r="BY109" s="47"/>
      <c r="BZ109" s="47"/>
      <c r="CA109" s="47"/>
      <c r="CB109" s="47"/>
      <c r="CC109" s="47"/>
      <c r="CD109" s="47"/>
      <c r="CE109" s="47">
        <v>9</v>
      </c>
      <c r="CF109" s="47">
        <v>7</v>
      </c>
      <c r="CG109" s="47"/>
      <c r="CH109" s="47"/>
      <c r="CI109" s="47"/>
      <c r="CJ109" s="47"/>
      <c r="CK109" s="47"/>
      <c r="CL109" s="47"/>
      <c r="CM109" s="47"/>
      <c r="CN109" s="47">
        <v>5</v>
      </c>
      <c r="CO109" s="47"/>
      <c r="CP109" s="47"/>
      <c r="CQ109" s="47"/>
      <c r="CR109" s="47"/>
      <c r="CS109" s="47"/>
      <c r="CT109" s="47"/>
      <c r="CU109" s="47"/>
      <c r="CV109" s="47"/>
      <c r="CW109" s="47">
        <v>4</v>
      </c>
      <c r="CX109" s="47"/>
      <c r="CY109" s="47"/>
      <c r="CZ109" s="47">
        <v>6</v>
      </c>
      <c r="DA109" s="47"/>
      <c r="DB109" s="47"/>
      <c r="DC109" s="47"/>
      <c r="DD109" s="47"/>
      <c r="DE109" s="47">
        <v>7</v>
      </c>
      <c r="DF109" s="47"/>
      <c r="DG109" s="47"/>
      <c r="DH109" s="47"/>
      <c r="DI109" s="47">
        <v>4</v>
      </c>
      <c r="DJ109" s="47"/>
      <c r="DK109" s="47"/>
      <c r="DL109" s="47"/>
      <c r="DM109" s="47" t="s">
        <v>496</v>
      </c>
      <c r="DN109" s="47"/>
      <c r="DO109" s="47"/>
      <c r="DP109" s="47"/>
      <c r="DQ109" s="47">
        <v>10</v>
      </c>
      <c r="DR109" s="47"/>
      <c r="DS109" s="47"/>
      <c r="DT109" s="47"/>
      <c r="DU109" s="47">
        <v>7</v>
      </c>
      <c r="DV109" s="47"/>
      <c r="DW109" s="47"/>
      <c r="DX109" s="47"/>
      <c r="DY109" s="47"/>
      <c r="DZ109" s="47"/>
      <c r="EA109" s="47"/>
      <c r="EB109" s="47">
        <v>6</v>
      </c>
      <c r="EC109" s="47"/>
      <c r="ED109" s="47"/>
      <c r="EE109" s="47"/>
      <c r="EF109" s="47">
        <v>7</v>
      </c>
      <c r="EG109" s="47"/>
      <c r="EH109" s="47"/>
      <c r="EI109" s="47"/>
      <c r="EJ109" s="47">
        <v>8</v>
      </c>
      <c r="EK109" s="47"/>
      <c r="EL109" s="47"/>
      <c r="EM109" s="47"/>
      <c r="EN109" s="47"/>
      <c r="EO109" s="47"/>
      <c r="EP109" s="47"/>
      <c r="EQ109" s="47"/>
      <c r="ER109" s="47"/>
      <c r="ES109" s="47"/>
      <c r="ET109" s="47"/>
      <c r="EU109" s="47"/>
      <c r="EV109" s="47"/>
      <c r="EW109" s="47"/>
      <c r="EX109" s="47"/>
      <c r="EY109" s="47"/>
      <c r="EZ109" s="47"/>
      <c r="FA109" s="47"/>
      <c r="FB109" s="47"/>
      <c r="FC109" s="47"/>
      <c r="FD109" s="47" t="s">
        <v>496</v>
      </c>
      <c r="FE109" s="47"/>
      <c r="FF109" s="47"/>
      <c r="FG109" s="47"/>
      <c r="FH109" s="47">
        <v>6</v>
      </c>
      <c r="FI109" s="47">
        <v>5</v>
      </c>
      <c r="FJ109" s="47"/>
      <c r="FK109" s="47"/>
      <c r="FL109" s="47"/>
      <c r="FM109" s="47"/>
      <c r="FN109" s="47"/>
      <c r="FO109" s="47"/>
      <c r="FP109" s="47"/>
      <c r="FQ109" s="47"/>
      <c r="FR109" s="47"/>
      <c r="FS109" s="47"/>
      <c r="FT109" s="47"/>
      <c r="FU109" s="47"/>
      <c r="FV109" s="47"/>
      <c r="FW109" s="47"/>
      <c r="FX109" s="47"/>
      <c r="FY109" s="47"/>
      <c r="FZ109" s="47">
        <v>4</v>
      </c>
      <c r="GA109" s="47"/>
      <c r="GB109" s="47"/>
      <c r="GC109" s="47"/>
      <c r="GD109" s="47">
        <v>8</v>
      </c>
      <c r="GE109" s="47"/>
      <c r="GF109" s="47"/>
      <c r="GG109" s="47"/>
      <c r="GH109" s="47"/>
      <c r="GI109" s="47"/>
      <c r="GJ109" s="47"/>
      <c r="GK109" s="47"/>
      <c r="GL109" s="47"/>
      <c r="GM109" s="47">
        <v>4</v>
      </c>
      <c r="GN109" s="47"/>
      <c r="GO109" s="47"/>
      <c r="GP109" s="47"/>
      <c r="GQ109" s="47">
        <v>8</v>
      </c>
      <c r="GR109" s="47"/>
      <c r="GS109" s="47"/>
      <c r="GT109" s="47"/>
      <c r="GU109" s="47"/>
      <c r="GV109" s="47">
        <v>9</v>
      </c>
      <c r="GW109" s="47"/>
      <c r="GX109" s="47">
        <v>7</v>
      </c>
      <c r="GY109" s="47"/>
      <c r="GZ109" s="47"/>
      <c r="HA109" s="47"/>
      <c r="HB109" s="47"/>
      <c r="HC109" s="47">
        <v>4</v>
      </c>
      <c r="HD109" s="47"/>
      <c r="HE109" s="47"/>
      <c r="HF109" s="47"/>
      <c r="HG109" s="47"/>
      <c r="HH109" s="47"/>
      <c r="HI109" s="47"/>
      <c r="HJ109" s="47"/>
      <c r="HK109" s="47"/>
      <c r="HL109" s="47"/>
      <c r="HM109" s="47"/>
      <c r="HN109" s="47"/>
      <c r="HO109" s="47"/>
      <c r="HP109" s="47"/>
      <c r="HQ109" s="47"/>
      <c r="HR109" s="47"/>
      <c r="HS109" s="47"/>
      <c r="HT109" s="47"/>
      <c r="HU109" s="47"/>
      <c r="HV109" s="47"/>
      <c r="HW109" s="47"/>
      <c r="HX109" s="47"/>
      <c r="HY109" s="47"/>
      <c r="HZ109" s="47"/>
      <c r="IA109" s="47"/>
      <c r="IB109" s="47"/>
      <c r="IC109" s="47"/>
      <c r="ID109" s="47"/>
      <c r="IE109" s="47"/>
      <c r="IF109" s="47"/>
      <c r="IG109" s="47"/>
      <c r="IH109" s="47"/>
      <c r="II109" s="47"/>
      <c r="IJ109" s="47"/>
      <c r="IK109" s="47"/>
      <c r="IL109" s="47"/>
      <c r="IM109" s="47"/>
      <c r="IN109" s="47"/>
      <c r="IO109" s="47"/>
      <c r="IP109" s="47" t="s">
        <v>496</v>
      </c>
    </row>
    <row r="110" spans="1:250" x14ac:dyDescent="0.2">
      <c r="A110" s="41">
        <v>100</v>
      </c>
      <c r="B110" s="42" t="s">
        <v>48</v>
      </c>
      <c r="C110" s="42">
        <v>1162424793</v>
      </c>
      <c r="D110" s="43" t="s">
        <v>174</v>
      </c>
      <c r="E110" s="46">
        <f>MATCH(C110,Данные!$D$1:$D$65536,0)</f>
        <v>36</v>
      </c>
      <c r="F110" s="53">
        <v>1181</v>
      </c>
      <c r="G110" s="53">
        <v>293</v>
      </c>
      <c r="H110" s="54">
        <v>45</v>
      </c>
      <c r="I110" s="53">
        <f>IF(H110 &gt; 0,G110/H110,0)</f>
        <v>6.5111111111111111</v>
      </c>
      <c r="J110" s="1">
        <v>100</v>
      </c>
      <c r="K110" s="46">
        <v>8</v>
      </c>
      <c r="L110" s="46">
        <v>6</v>
      </c>
      <c r="M110" s="46"/>
      <c r="N110" s="46">
        <v>7</v>
      </c>
      <c r="O110" s="46"/>
      <c r="P110" s="46">
        <v>8</v>
      </c>
      <c r="Q110" s="46">
        <v>10</v>
      </c>
      <c r="R110" s="46"/>
      <c r="S110" s="46">
        <v>6</v>
      </c>
      <c r="T110" s="46"/>
      <c r="U110" s="46"/>
      <c r="V110" s="46">
        <v>4</v>
      </c>
      <c r="W110" s="46"/>
      <c r="X110" s="47" t="s">
        <v>496</v>
      </c>
      <c r="Y110" s="47">
        <v>7</v>
      </c>
      <c r="Z110" s="47">
        <v>5</v>
      </c>
      <c r="AA110" s="47">
        <v>5</v>
      </c>
      <c r="AB110" s="47">
        <v>5</v>
      </c>
      <c r="AC110" s="47">
        <v>6</v>
      </c>
      <c r="AD110" s="47"/>
      <c r="AE110" s="47">
        <v>4</v>
      </c>
      <c r="AF110" s="47">
        <v>5</v>
      </c>
      <c r="AG110" s="47">
        <v>4</v>
      </c>
      <c r="AH110" s="47"/>
      <c r="AI110" s="47">
        <v>10</v>
      </c>
      <c r="AJ110" s="47"/>
      <c r="AK110" s="47"/>
      <c r="AL110" s="47"/>
      <c r="AM110" s="47">
        <v>4</v>
      </c>
      <c r="AN110" s="47"/>
      <c r="AO110" s="47"/>
      <c r="AP110" s="47" t="s">
        <v>496</v>
      </c>
      <c r="AQ110" s="47">
        <v>7</v>
      </c>
      <c r="AR110" s="47"/>
      <c r="AS110" s="47">
        <v>10</v>
      </c>
      <c r="AT110" s="47"/>
      <c r="AU110" s="47"/>
      <c r="AV110" s="47"/>
      <c r="AW110" s="47"/>
      <c r="AX110" s="47"/>
      <c r="AY110" s="47">
        <v>9</v>
      </c>
      <c r="AZ110" s="47"/>
      <c r="BA110" s="47">
        <v>6</v>
      </c>
      <c r="BB110" s="47"/>
      <c r="BC110" s="47"/>
      <c r="BD110" s="47"/>
      <c r="BE110" s="47"/>
      <c r="BF110" s="47"/>
      <c r="BG110" s="47">
        <v>5</v>
      </c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>
        <v>5</v>
      </c>
      <c r="BT110" s="47"/>
      <c r="BU110" s="47"/>
      <c r="BV110" s="47" t="s">
        <v>496</v>
      </c>
      <c r="BW110" s="47"/>
      <c r="BX110" s="47">
        <v>10</v>
      </c>
      <c r="BY110" s="47"/>
      <c r="BZ110" s="47"/>
      <c r="CA110" s="47"/>
      <c r="CB110" s="47"/>
      <c r="CC110" s="47"/>
      <c r="CD110" s="47"/>
      <c r="CE110" s="47"/>
      <c r="CF110" s="47">
        <v>4</v>
      </c>
      <c r="CG110" s="47"/>
      <c r="CH110" s="47"/>
      <c r="CI110" s="47"/>
      <c r="CJ110" s="47"/>
      <c r="CK110" s="47"/>
      <c r="CL110" s="47"/>
      <c r="CM110" s="47">
        <v>6</v>
      </c>
      <c r="CN110" s="47">
        <v>5</v>
      </c>
      <c r="CO110" s="47"/>
      <c r="CP110" s="47"/>
      <c r="CQ110" s="47"/>
      <c r="CR110" s="47"/>
      <c r="CS110" s="47"/>
      <c r="CT110" s="47"/>
      <c r="CU110" s="47"/>
      <c r="CV110" s="47"/>
      <c r="CW110" s="47">
        <v>5</v>
      </c>
      <c r="CX110" s="47"/>
      <c r="CY110" s="47"/>
      <c r="CZ110" s="47">
        <v>7</v>
      </c>
      <c r="DA110" s="47"/>
      <c r="DB110" s="47"/>
      <c r="DC110" s="47"/>
      <c r="DD110" s="47"/>
      <c r="DE110" s="47">
        <v>9</v>
      </c>
      <c r="DF110" s="47"/>
      <c r="DG110" s="47"/>
      <c r="DH110" s="47"/>
      <c r="DI110" s="47">
        <v>5</v>
      </c>
      <c r="DJ110" s="47"/>
      <c r="DK110" s="47"/>
      <c r="DL110" s="47"/>
      <c r="DM110" s="47" t="s">
        <v>496</v>
      </c>
      <c r="DN110" s="47"/>
      <c r="DO110" s="47"/>
      <c r="DP110" s="47"/>
      <c r="DQ110" s="47">
        <v>9</v>
      </c>
      <c r="DR110" s="47"/>
      <c r="DS110" s="47"/>
      <c r="DT110" s="47"/>
      <c r="DU110" s="47"/>
      <c r="DV110" s="47"/>
      <c r="DW110" s="47"/>
      <c r="DX110" s="47"/>
      <c r="DY110" s="47"/>
      <c r="DZ110" s="47"/>
      <c r="EA110" s="47">
        <v>6</v>
      </c>
      <c r="EB110" s="47"/>
      <c r="EC110" s="47"/>
      <c r="ED110" s="47"/>
      <c r="EE110" s="47"/>
      <c r="EF110" s="47">
        <v>5</v>
      </c>
      <c r="EG110" s="47"/>
      <c r="EH110" s="47"/>
      <c r="EI110" s="47"/>
      <c r="EJ110" s="47">
        <v>8</v>
      </c>
      <c r="EK110" s="47"/>
      <c r="EL110" s="47"/>
      <c r="EM110" s="47"/>
      <c r="EN110" s="47"/>
      <c r="EO110" s="47"/>
      <c r="EP110" s="47"/>
      <c r="EQ110" s="47"/>
      <c r="ER110" s="47"/>
      <c r="ES110" s="47"/>
      <c r="ET110" s="47"/>
      <c r="EU110" s="47">
        <v>9</v>
      </c>
      <c r="EV110" s="47"/>
      <c r="EW110" s="47"/>
      <c r="EX110" s="47"/>
      <c r="EY110" s="47"/>
      <c r="EZ110" s="47"/>
      <c r="FA110" s="47"/>
      <c r="FB110" s="47"/>
      <c r="FC110" s="47"/>
      <c r="FD110" s="47" t="s">
        <v>496</v>
      </c>
      <c r="FE110" s="47"/>
      <c r="FF110" s="47"/>
      <c r="FG110" s="47"/>
      <c r="FH110" s="47"/>
      <c r="FI110" s="47">
        <v>4</v>
      </c>
      <c r="FJ110" s="47">
        <v>7</v>
      </c>
      <c r="FK110" s="47"/>
      <c r="FL110" s="47"/>
      <c r="FM110" s="47"/>
      <c r="FN110" s="47"/>
      <c r="FO110" s="47"/>
      <c r="FP110" s="47"/>
      <c r="FQ110" s="47"/>
      <c r="FR110" s="47">
        <v>7</v>
      </c>
      <c r="FS110" s="47"/>
      <c r="FT110" s="47"/>
      <c r="FU110" s="47"/>
      <c r="FV110" s="47"/>
      <c r="FW110" s="47"/>
      <c r="FX110" s="47"/>
      <c r="FY110" s="47"/>
      <c r="FZ110" s="47">
        <v>5</v>
      </c>
      <c r="GA110" s="47"/>
      <c r="GB110" s="47"/>
      <c r="GC110" s="47"/>
      <c r="GD110" s="47"/>
      <c r="GE110" s="47"/>
      <c r="GF110" s="47"/>
      <c r="GG110" s="47"/>
      <c r="GH110" s="47"/>
      <c r="GI110" s="47"/>
      <c r="GJ110" s="47"/>
      <c r="GK110" s="47"/>
      <c r="GL110" s="47"/>
      <c r="GM110" s="47">
        <v>7</v>
      </c>
      <c r="GN110" s="47"/>
      <c r="GO110" s="47"/>
      <c r="GP110" s="47"/>
      <c r="GQ110" s="47"/>
      <c r="GR110" s="47"/>
      <c r="GS110" s="47"/>
      <c r="GT110" s="47"/>
      <c r="GU110" s="47"/>
      <c r="GV110" s="47">
        <v>9</v>
      </c>
      <c r="GW110" s="47"/>
      <c r="GX110" s="47">
        <v>10</v>
      </c>
      <c r="GY110" s="47"/>
      <c r="GZ110" s="47"/>
      <c r="HA110" s="47"/>
      <c r="HB110" s="47"/>
      <c r="HC110" s="47">
        <v>4</v>
      </c>
      <c r="HD110" s="47"/>
      <c r="HE110" s="47"/>
      <c r="HF110" s="47"/>
      <c r="HG110" s="47"/>
      <c r="HH110" s="47"/>
      <c r="HI110" s="47"/>
      <c r="HJ110" s="47"/>
      <c r="HK110" s="47">
        <v>6</v>
      </c>
      <c r="HL110" s="47"/>
      <c r="HM110" s="47"/>
      <c r="HN110" s="47"/>
      <c r="HO110" s="47"/>
      <c r="HP110" s="47"/>
      <c r="HQ110" s="47"/>
      <c r="HR110" s="47"/>
      <c r="HS110" s="47"/>
      <c r="HT110" s="47"/>
      <c r="HU110" s="47"/>
      <c r="HV110" s="47"/>
      <c r="HW110" s="47"/>
      <c r="HX110" s="47"/>
      <c r="HY110" s="47"/>
      <c r="HZ110" s="47"/>
      <c r="IA110" s="47"/>
      <c r="IB110" s="47"/>
      <c r="IC110" s="47"/>
      <c r="ID110" s="47"/>
      <c r="IE110" s="47"/>
      <c r="IF110" s="47"/>
      <c r="IG110" s="47"/>
      <c r="IH110" s="47"/>
      <c r="II110" s="47"/>
      <c r="IJ110" s="47"/>
      <c r="IK110" s="47"/>
      <c r="IL110" s="47"/>
      <c r="IM110" s="47"/>
      <c r="IN110" s="47"/>
      <c r="IO110" s="47"/>
      <c r="IP110" s="47" t="s">
        <v>496</v>
      </c>
    </row>
    <row r="111" spans="1:250" x14ac:dyDescent="0.2">
      <c r="A111" s="41">
        <v>101</v>
      </c>
      <c r="B111" s="42" t="s">
        <v>97</v>
      </c>
      <c r="C111" s="42">
        <v>1162426521</v>
      </c>
      <c r="D111" s="43" t="s">
        <v>160</v>
      </c>
      <c r="E111" s="46">
        <f>MATCH(C111,Данные!$D$1:$D$65536,0)</f>
        <v>107</v>
      </c>
      <c r="F111" s="53">
        <v>1180</v>
      </c>
      <c r="G111" s="53">
        <v>299</v>
      </c>
      <c r="H111" s="54">
        <v>46</v>
      </c>
      <c r="I111" s="53">
        <f>IF(H111 &gt; 0,G111/H111,0)</f>
        <v>6.5</v>
      </c>
      <c r="J111" s="1">
        <v>101</v>
      </c>
      <c r="K111" s="46">
        <v>10</v>
      </c>
      <c r="L111" s="46">
        <v>5</v>
      </c>
      <c r="M111" s="46">
        <v>7</v>
      </c>
      <c r="N111" s="46">
        <v>6</v>
      </c>
      <c r="O111" s="46"/>
      <c r="P111" s="46">
        <v>8</v>
      </c>
      <c r="Q111" s="46">
        <v>8</v>
      </c>
      <c r="R111" s="46"/>
      <c r="S111" s="46">
        <v>5</v>
      </c>
      <c r="T111" s="46"/>
      <c r="U111" s="46"/>
      <c r="V111" s="46">
        <v>5</v>
      </c>
      <c r="W111" s="46"/>
      <c r="X111" s="47" t="s">
        <v>496</v>
      </c>
      <c r="Y111" s="47">
        <v>7</v>
      </c>
      <c r="Z111" s="47">
        <v>5</v>
      </c>
      <c r="AA111" s="47">
        <v>4</v>
      </c>
      <c r="AB111" s="47">
        <v>5</v>
      </c>
      <c r="AC111" s="47">
        <v>8</v>
      </c>
      <c r="AD111" s="47"/>
      <c r="AE111" s="47">
        <v>5</v>
      </c>
      <c r="AF111" s="47">
        <v>4</v>
      </c>
      <c r="AG111" s="47">
        <v>5</v>
      </c>
      <c r="AH111" s="47"/>
      <c r="AI111" s="47">
        <v>10</v>
      </c>
      <c r="AJ111" s="47"/>
      <c r="AK111" s="47"/>
      <c r="AL111" s="47"/>
      <c r="AM111" s="47">
        <v>8</v>
      </c>
      <c r="AN111" s="47"/>
      <c r="AO111" s="47"/>
      <c r="AP111" s="47" t="s">
        <v>496</v>
      </c>
      <c r="AQ111" s="47">
        <v>6</v>
      </c>
      <c r="AR111" s="47"/>
      <c r="AS111" s="47">
        <v>10</v>
      </c>
      <c r="AT111" s="47"/>
      <c r="AU111" s="47"/>
      <c r="AV111" s="47"/>
      <c r="AW111" s="47"/>
      <c r="AX111" s="47"/>
      <c r="AY111" s="47"/>
      <c r="AZ111" s="47"/>
      <c r="BA111" s="47">
        <v>5</v>
      </c>
      <c r="BB111" s="47"/>
      <c r="BC111" s="47"/>
      <c r="BD111" s="47"/>
      <c r="BE111" s="47"/>
      <c r="BF111" s="47"/>
      <c r="BG111" s="47">
        <v>4</v>
      </c>
      <c r="BH111" s="47"/>
      <c r="BI111" s="47"/>
      <c r="BJ111" s="47"/>
      <c r="BK111" s="47"/>
      <c r="BL111" s="47"/>
      <c r="BM111" s="47"/>
      <c r="BN111" s="47">
        <v>8</v>
      </c>
      <c r="BO111" s="47"/>
      <c r="BP111" s="47"/>
      <c r="BQ111" s="47"/>
      <c r="BR111" s="47"/>
      <c r="BS111" s="47">
        <v>8</v>
      </c>
      <c r="BT111" s="47"/>
      <c r="BU111" s="47"/>
      <c r="BV111" s="47" t="s">
        <v>496</v>
      </c>
      <c r="BW111" s="47"/>
      <c r="BX111" s="47">
        <v>10</v>
      </c>
      <c r="BY111" s="47"/>
      <c r="BZ111" s="47"/>
      <c r="CA111" s="47"/>
      <c r="CB111" s="47"/>
      <c r="CC111" s="47"/>
      <c r="CD111" s="47"/>
      <c r="CE111" s="47"/>
      <c r="CF111" s="47">
        <v>4</v>
      </c>
      <c r="CG111" s="47"/>
      <c r="CH111" s="47"/>
      <c r="CI111" s="47"/>
      <c r="CJ111" s="47"/>
      <c r="CK111" s="47"/>
      <c r="CL111" s="47"/>
      <c r="CM111" s="47"/>
      <c r="CN111" s="47">
        <v>4</v>
      </c>
      <c r="CO111" s="47"/>
      <c r="CP111" s="47"/>
      <c r="CQ111" s="47"/>
      <c r="CR111" s="47"/>
      <c r="CS111" s="47"/>
      <c r="CT111" s="47"/>
      <c r="CU111" s="47"/>
      <c r="CV111" s="47"/>
      <c r="CW111" s="47">
        <v>5</v>
      </c>
      <c r="CX111" s="47"/>
      <c r="CY111" s="47"/>
      <c r="CZ111" s="47">
        <v>7</v>
      </c>
      <c r="DA111" s="47"/>
      <c r="DB111" s="47"/>
      <c r="DC111" s="47">
        <v>6</v>
      </c>
      <c r="DD111" s="47"/>
      <c r="DE111" s="47">
        <v>10</v>
      </c>
      <c r="DF111" s="47"/>
      <c r="DG111" s="47"/>
      <c r="DH111" s="47"/>
      <c r="DI111" s="47">
        <v>7</v>
      </c>
      <c r="DJ111" s="47"/>
      <c r="DK111" s="47"/>
      <c r="DL111" s="47"/>
      <c r="DM111" s="47" t="s">
        <v>496</v>
      </c>
      <c r="DN111" s="47"/>
      <c r="DO111" s="47"/>
      <c r="DP111" s="47"/>
      <c r="DQ111" s="47">
        <v>9</v>
      </c>
      <c r="DR111" s="47"/>
      <c r="DS111" s="47"/>
      <c r="DT111" s="47"/>
      <c r="DU111" s="47"/>
      <c r="DV111" s="47"/>
      <c r="DW111" s="47"/>
      <c r="DX111" s="47"/>
      <c r="DY111" s="47"/>
      <c r="DZ111" s="47">
        <v>7</v>
      </c>
      <c r="EA111" s="47"/>
      <c r="EB111" s="47"/>
      <c r="EC111" s="47"/>
      <c r="ED111" s="47"/>
      <c r="EE111" s="47"/>
      <c r="EF111" s="47">
        <v>4</v>
      </c>
      <c r="EG111" s="47"/>
      <c r="EH111" s="47"/>
      <c r="EI111" s="47"/>
      <c r="EJ111" s="47"/>
      <c r="EK111" s="47">
        <v>5</v>
      </c>
      <c r="EL111" s="47"/>
      <c r="EM111" s="47"/>
      <c r="EN111" s="47"/>
      <c r="EO111" s="47"/>
      <c r="EP111" s="47"/>
      <c r="EQ111" s="47"/>
      <c r="ER111" s="47"/>
      <c r="ES111" s="47"/>
      <c r="ET111" s="47"/>
      <c r="EU111" s="47">
        <v>9</v>
      </c>
      <c r="EV111" s="47"/>
      <c r="EW111" s="47"/>
      <c r="EX111" s="47"/>
      <c r="EY111" s="47"/>
      <c r="EZ111" s="47"/>
      <c r="FA111" s="47"/>
      <c r="FB111" s="47"/>
      <c r="FC111" s="47"/>
      <c r="FD111" s="47" t="s">
        <v>496</v>
      </c>
      <c r="FE111" s="47"/>
      <c r="FF111" s="47"/>
      <c r="FG111" s="47"/>
      <c r="FH111" s="47"/>
      <c r="FI111" s="50">
        <v>2</v>
      </c>
      <c r="FJ111" s="47">
        <v>5</v>
      </c>
      <c r="FK111" s="47"/>
      <c r="FL111" s="47"/>
      <c r="FM111" s="47"/>
      <c r="FN111" s="47"/>
      <c r="FO111" s="47"/>
      <c r="FP111" s="47"/>
      <c r="FQ111" s="47"/>
      <c r="FR111" s="47"/>
      <c r="FS111" s="47"/>
      <c r="FT111" s="47"/>
      <c r="FU111" s="47">
        <v>10</v>
      </c>
      <c r="FV111" s="47"/>
      <c r="FW111" s="47"/>
      <c r="FX111" s="47"/>
      <c r="FY111" s="47"/>
      <c r="FZ111" s="47">
        <v>5</v>
      </c>
      <c r="GA111" s="47"/>
      <c r="GB111" s="47"/>
      <c r="GC111" s="47"/>
      <c r="GD111" s="47"/>
      <c r="GE111" s="47"/>
      <c r="GF111" s="47"/>
      <c r="GG111" s="47"/>
      <c r="GH111" s="47"/>
      <c r="GI111" s="47"/>
      <c r="GJ111" s="47"/>
      <c r="GK111" s="47"/>
      <c r="GL111" s="47"/>
      <c r="GM111" s="47"/>
      <c r="GN111" s="47"/>
      <c r="GO111" s="47"/>
      <c r="GP111" s="47">
        <v>7</v>
      </c>
      <c r="GQ111" s="47"/>
      <c r="GR111" s="47"/>
      <c r="GS111" s="47"/>
      <c r="GT111" s="47"/>
      <c r="GU111" s="47"/>
      <c r="GV111" s="47"/>
      <c r="GW111" s="47">
        <v>6</v>
      </c>
      <c r="GX111" s="47">
        <v>10</v>
      </c>
      <c r="GY111" s="47"/>
      <c r="GZ111" s="47"/>
      <c r="HA111" s="47"/>
      <c r="HB111" s="47"/>
      <c r="HC111" s="47"/>
      <c r="HD111" s="47"/>
      <c r="HE111" s="47"/>
      <c r="HF111" s="47">
        <v>5</v>
      </c>
      <c r="HG111" s="47"/>
      <c r="HH111" s="47"/>
      <c r="HI111" s="47"/>
      <c r="HJ111" s="47"/>
      <c r="HK111" s="47"/>
      <c r="HL111" s="47"/>
      <c r="HM111" s="47"/>
      <c r="HN111" s="47"/>
      <c r="HO111" s="47"/>
      <c r="HP111" s="47"/>
      <c r="HQ111" s="47"/>
      <c r="HR111" s="47">
        <v>6</v>
      </c>
      <c r="HS111" s="47"/>
      <c r="HT111" s="47"/>
      <c r="HU111" s="47"/>
      <c r="HV111" s="47"/>
      <c r="HW111" s="47"/>
      <c r="HX111" s="47"/>
      <c r="HY111" s="47"/>
      <c r="HZ111" s="47"/>
      <c r="IA111" s="47"/>
      <c r="IB111" s="47"/>
      <c r="IC111" s="47"/>
      <c r="ID111" s="47"/>
      <c r="IE111" s="47"/>
      <c r="IF111" s="47"/>
      <c r="IG111" s="47"/>
      <c r="IH111" s="47"/>
      <c r="II111" s="47"/>
      <c r="IJ111" s="47"/>
      <c r="IK111" s="47"/>
      <c r="IL111" s="47"/>
      <c r="IM111" s="47"/>
      <c r="IN111" s="47"/>
      <c r="IO111" s="47"/>
      <c r="IP111" s="47" t="s">
        <v>496</v>
      </c>
    </row>
    <row r="112" spans="1:250" x14ac:dyDescent="0.2">
      <c r="A112" s="41">
        <v>102</v>
      </c>
      <c r="B112" s="42" t="s">
        <v>141</v>
      </c>
      <c r="C112" s="42">
        <v>1649686749</v>
      </c>
      <c r="D112" s="43" t="s">
        <v>174</v>
      </c>
      <c r="E112" s="46">
        <f>MATCH(C112,Данные!$D$1:$D$65536,0)</f>
        <v>65</v>
      </c>
      <c r="F112" s="53">
        <v>1164</v>
      </c>
      <c r="G112" s="53">
        <v>300</v>
      </c>
      <c r="H112" s="54">
        <v>50</v>
      </c>
      <c r="I112" s="53">
        <f>IF(H112 &gt; 0,G112/H112,0)</f>
        <v>6</v>
      </c>
      <c r="J112" s="1">
        <v>102</v>
      </c>
      <c r="K112" s="46">
        <v>7</v>
      </c>
      <c r="L112" s="46">
        <v>7</v>
      </c>
      <c r="M112" s="46"/>
      <c r="N112" s="46">
        <v>4</v>
      </c>
      <c r="O112" s="46"/>
      <c r="P112" s="46">
        <v>4</v>
      </c>
      <c r="Q112" s="46">
        <v>4</v>
      </c>
      <c r="R112" s="46"/>
      <c r="S112" s="46">
        <v>5</v>
      </c>
      <c r="T112" s="46"/>
      <c r="U112" s="46"/>
      <c r="V112" s="46">
        <v>6</v>
      </c>
      <c r="W112" s="46"/>
      <c r="X112" s="47" t="s">
        <v>496</v>
      </c>
      <c r="Y112" s="47">
        <v>4</v>
      </c>
      <c r="Z112" s="47">
        <v>4</v>
      </c>
      <c r="AA112" s="47">
        <v>4</v>
      </c>
      <c r="AB112" s="47">
        <v>6</v>
      </c>
      <c r="AC112" s="47">
        <v>6</v>
      </c>
      <c r="AD112" s="47"/>
      <c r="AE112" s="47">
        <v>5</v>
      </c>
      <c r="AF112" s="47">
        <v>5</v>
      </c>
      <c r="AG112" s="47">
        <v>4</v>
      </c>
      <c r="AH112" s="47"/>
      <c r="AI112" s="47">
        <v>8</v>
      </c>
      <c r="AJ112" s="47"/>
      <c r="AK112" s="47"/>
      <c r="AL112" s="47"/>
      <c r="AM112" s="47">
        <v>9</v>
      </c>
      <c r="AN112" s="47"/>
      <c r="AO112" s="47"/>
      <c r="AP112" s="47" t="s">
        <v>496</v>
      </c>
      <c r="AQ112" s="47">
        <v>10</v>
      </c>
      <c r="AR112" s="47"/>
      <c r="AS112" s="47">
        <v>6</v>
      </c>
      <c r="AT112" s="47">
        <v>4</v>
      </c>
      <c r="AU112" s="47"/>
      <c r="AV112" s="47"/>
      <c r="AW112" s="47"/>
      <c r="AX112" s="47"/>
      <c r="AY112" s="47"/>
      <c r="AZ112" s="47"/>
      <c r="BA112" s="47">
        <v>8</v>
      </c>
      <c r="BB112" s="47">
        <v>5</v>
      </c>
      <c r="BC112" s="47"/>
      <c r="BD112" s="47"/>
      <c r="BE112" s="47">
        <v>7</v>
      </c>
      <c r="BF112" s="47"/>
      <c r="BG112" s="47">
        <v>6</v>
      </c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>
        <v>8</v>
      </c>
      <c r="BT112" s="47">
        <v>9</v>
      </c>
      <c r="BU112" s="47"/>
      <c r="BV112" s="47">
        <v>10</v>
      </c>
      <c r="BW112" s="47">
        <v>5</v>
      </c>
      <c r="BX112" s="47">
        <v>10</v>
      </c>
      <c r="BY112" s="47"/>
      <c r="BZ112" s="47"/>
      <c r="CA112" s="47"/>
      <c r="CB112" s="47"/>
      <c r="CC112" s="47"/>
      <c r="CD112" s="47"/>
      <c r="CE112" s="47"/>
      <c r="CF112" s="47">
        <v>4</v>
      </c>
      <c r="CG112" s="47"/>
      <c r="CH112" s="47"/>
      <c r="CI112" s="47"/>
      <c r="CJ112" s="47"/>
      <c r="CK112" s="47"/>
      <c r="CL112" s="47"/>
      <c r="CM112" s="47"/>
      <c r="CN112" s="47">
        <v>5</v>
      </c>
      <c r="CO112" s="47"/>
      <c r="CP112" s="47"/>
      <c r="CQ112" s="47"/>
      <c r="CR112" s="47"/>
      <c r="CS112" s="47"/>
      <c r="CT112" s="47"/>
      <c r="CU112" s="47"/>
      <c r="CV112" s="47"/>
      <c r="CW112" s="47">
        <v>5</v>
      </c>
      <c r="CX112" s="47"/>
      <c r="CY112" s="47"/>
      <c r="CZ112" s="47">
        <v>6</v>
      </c>
      <c r="DA112" s="47"/>
      <c r="DB112" s="47"/>
      <c r="DC112" s="47"/>
      <c r="DD112" s="47"/>
      <c r="DE112" s="47">
        <v>7</v>
      </c>
      <c r="DF112" s="47"/>
      <c r="DG112" s="47">
        <v>6</v>
      </c>
      <c r="DH112" s="47"/>
      <c r="DI112" s="47">
        <v>5</v>
      </c>
      <c r="DJ112" s="47"/>
      <c r="DK112" s="47"/>
      <c r="DL112" s="47"/>
      <c r="DM112" s="47" t="s">
        <v>496</v>
      </c>
      <c r="DN112" s="47"/>
      <c r="DO112" s="47"/>
      <c r="DP112" s="47"/>
      <c r="DQ112" s="47">
        <v>6</v>
      </c>
      <c r="DR112" s="47"/>
      <c r="DS112" s="47">
        <v>6</v>
      </c>
      <c r="DT112" s="47"/>
      <c r="DU112" s="47"/>
      <c r="DV112" s="47"/>
      <c r="DW112" s="47"/>
      <c r="DX112" s="47"/>
      <c r="DY112" s="47"/>
      <c r="DZ112" s="47"/>
      <c r="EA112" s="47"/>
      <c r="EB112" s="47"/>
      <c r="EC112" s="47"/>
      <c r="ED112" s="47"/>
      <c r="EE112" s="47"/>
      <c r="EF112" s="47">
        <v>4</v>
      </c>
      <c r="EG112" s="47"/>
      <c r="EH112" s="47"/>
      <c r="EI112" s="47"/>
      <c r="EJ112" s="47">
        <v>7</v>
      </c>
      <c r="EK112" s="47"/>
      <c r="EL112" s="47"/>
      <c r="EM112" s="47"/>
      <c r="EN112" s="47"/>
      <c r="EO112" s="47"/>
      <c r="EP112" s="47"/>
      <c r="EQ112" s="47">
        <v>8</v>
      </c>
      <c r="ER112" s="47"/>
      <c r="ES112" s="47"/>
      <c r="ET112" s="47"/>
      <c r="EU112" s="47"/>
      <c r="EV112" s="47"/>
      <c r="EW112" s="47"/>
      <c r="EX112" s="47"/>
      <c r="EY112" s="47"/>
      <c r="EZ112" s="47"/>
      <c r="FA112" s="47"/>
      <c r="FB112" s="47"/>
      <c r="FC112" s="47"/>
      <c r="FD112" s="47" t="s">
        <v>496</v>
      </c>
      <c r="FE112" s="47"/>
      <c r="FF112" s="47"/>
      <c r="FG112" s="47"/>
      <c r="FH112" s="47"/>
      <c r="FI112" s="47">
        <v>4</v>
      </c>
      <c r="FJ112" s="47"/>
      <c r="FK112" s="47"/>
      <c r="FL112" s="47">
        <v>10</v>
      </c>
      <c r="FM112" s="47"/>
      <c r="FN112" s="47"/>
      <c r="FO112" s="47"/>
      <c r="FP112" s="47"/>
      <c r="FQ112" s="47"/>
      <c r="FR112" s="47"/>
      <c r="FS112" s="47"/>
      <c r="FT112" s="47"/>
      <c r="FU112" s="47"/>
      <c r="FV112" s="47">
        <v>5</v>
      </c>
      <c r="FW112" s="47"/>
      <c r="FX112" s="47"/>
      <c r="FY112" s="47"/>
      <c r="FZ112" s="47">
        <v>4</v>
      </c>
      <c r="GA112" s="47"/>
      <c r="GB112" s="47"/>
      <c r="GC112" s="47"/>
      <c r="GD112" s="47"/>
      <c r="GE112" s="47"/>
      <c r="GF112" s="47"/>
      <c r="GG112" s="47"/>
      <c r="GH112" s="47"/>
      <c r="GI112" s="47"/>
      <c r="GJ112" s="47"/>
      <c r="GK112" s="47"/>
      <c r="GL112" s="47"/>
      <c r="GM112" s="47">
        <v>4</v>
      </c>
      <c r="GN112" s="47"/>
      <c r="GO112" s="47"/>
      <c r="GP112" s="47"/>
      <c r="GQ112" s="47"/>
      <c r="GR112" s="47"/>
      <c r="GS112" s="47"/>
      <c r="GT112" s="47"/>
      <c r="GU112" s="47"/>
      <c r="GV112" s="47">
        <v>8</v>
      </c>
      <c r="GW112" s="47"/>
      <c r="GX112" s="47">
        <v>7</v>
      </c>
      <c r="GY112" s="47"/>
      <c r="GZ112" s="47"/>
      <c r="HA112" s="47"/>
      <c r="HB112" s="47"/>
      <c r="HC112" s="47">
        <v>4</v>
      </c>
      <c r="HD112" s="47"/>
      <c r="HE112" s="47"/>
      <c r="HF112" s="47"/>
      <c r="HG112" s="47"/>
      <c r="HH112" s="47"/>
      <c r="HI112" s="47"/>
      <c r="HJ112" s="47"/>
      <c r="HK112" s="47"/>
      <c r="HL112" s="47"/>
      <c r="HM112" s="47"/>
      <c r="HN112" s="47"/>
      <c r="HO112" s="47">
        <v>5</v>
      </c>
      <c r="HP112" s="47"/>
      <c r="HQ112" s="47"/>
      <c r="HR112" s="47"/>
      <c r="HS112" s="47"/>
      <c r="HT112" s="47"/>
      <c r="HU112" s="47"/>
      <c r="HV112" s="47"/>
      <c r="HW112" s="47"/>
      <c r="HX112" s="47"/>
      <c r="HY112" s="47"/>
      <c r="HZ112" s="47"/>
      <c r="IA112" s="47"/>
      <c r="IB112" s="47"/>
      <c r="IC112" s="47"/>
      <c r="ID112" s="47"/>
      <c r="IE112" s="47"/>
      <c r="IF112" s="47"/>
      <c r="IG112" s="47"/>
      <c r="IH112" s="47"/>
      <c r="II112" s="47"/>
      <c r="IJ112" s="47"/>
      <c r="IK112" s="47"/>
      <c r="IL112" s="47"/>
      <c r="IM112" s="47"/>
      <c r="IN112" s="47"/>
      <c r="IO112" s="47"/>
      <c r="IP112" s="47" t="s">
        <v>496</v>
      </c>
    </row>
    <row r="113" spans="1:250" x14ac:dyDescent="0.2">
      <c r="A113" s="41">
        <v>103</v>
      </c>
      <c r="B113" s="42" t="s">
        <v>84</v>
      </c>
      <c r="C113" s="42">
        <v>1162426121</v>
      </c>
      <c r="D113" s="43" t="s">
        <v>148</v>
      </c>
      <c r="E113" s="46">
        <f>MATCH(C113,Данные!$D$1:$D$65536,0)</f>
        <v>120</v>
      </c>
      <c r="F113" s="53">
        <v>1146</v>
      </c>
      <c r="G113" s="53">
        <v>296</v>
      </c>
      <c r="H113" s="54">
        <v>51</v>
      </c>
      <c r="I113" s="53">
        <f>IF(H113 &gt; 0,G113/H113,0)</f>
        <v>5.8039215686274508</v>
      </c>
      <c r="J113" s="1">
        <v>103</v>
      </c>
      <c r="K113" s="46">
        <v>10</v>
      </c>
      <c r="L113" s="46">
        <v>5</v>
      </c>
      <c r="M113" s="46"/>
      <c r="N113" s="46">
        <v>6</v>
      </c>
      <c r="O113" s="46"/>
      <c r="P113" s="46">
        <v>5</v>
      </c>
      <c r="Q113" s="46">
        <v>4</v>
      </c>
      <c r="R113" s="46"/>
      <c r="S113" s="46">
        <v>8</v>
      </c>
      <c r="T113" s="46">
        <v>4</v>
      </c>
      <c r="U113" s="46">
        <v>7</v>
      </c>
      <c r="V113" s="46">
        <v>5</v>
      </c>
      <c r="W113" s="46"/>
      <c r="X113" s="47" t="s">
        <v>496</v>
      </c>
      <c r="Y113" s="47">
        <v>7</v>
      </c>
      <c r="Z113" s="47">
        <v>4</v>
      </c>
      <c r="AA113" s="47">
        <v>8</v>
      </c>
      <c r="AB113" s="47">
        <v>5</v>
      </c>
      <c r="AC113" s="47">
        <v>7</v>
      </c>
      <c r="AD113" s="47"/>
      <c r="AE113" s="47">
        <v>4</v>
      </c>
      <c r="AF113" s="47">
        <v>5</v>
      </c>
      <c r="AG113" s="47">
        <v>4</v>
      </c>
      <c r="AH113" s="47"/>
      <c r="AI113" s="47">
        <v>10</v>
      </c>
      <c r="AJ113" s="47"/>
      <c r="AK113" s="47"/>
      <c r="AL113" s="47">
        <v>6</v>
      </c>
      <c r="AM113" s="47">
        <v>7</v>
      </c>
      <c r="AN113" s="47"/>
      <c r="AO113" s="47"/>
      <c r="AP113" s="47" t="s">
        <v>496</v>
      </c>
      <c r="AQ113" s="47">
        <v>5</v>
      </c>
      <c r="AR113" s="47"/>
      <c r="AS113" s="47">
        <v>9</v>
      </c>
      <c r="AT113" s="47">
        <v>7</v>
      </c>
      <c r="AU113" s="47"/>
      <c r="AV113" s="47"/>
      <c r="AW113" s="47"/>
      <c r="AX113" s="47"/>
      <c r="AY113" s="47"/>
      <c r="AZ113" s="47"/>
      <c r="BA113" s="47">
        <v>4</v>
      </c>
      <c r="BB113" s="47">
        <v>4</v>
      </c>
      <c r="BC113" s="47"/>
      <c r="BD113" s="47"/>
      <c r="BE113" s="47"/>
      <c r="BF113" s="47"/>
      <c r="BG113" s="47">
        <v>4</v>
      </c>
      <c r="BH113" s="47">
        <v>4</v>
      </c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>
        <v>5</v>
      </c>
      <c r="BT113" s="47"/>
      <c r="BU113" s="47"/>
      <c r="BV113" s="47" t="s">
        <v>496</v>
      </c>
      <c r="BW113" s="47">
        <v>7</v>
      </c>
      <c r="BX113" s="47">
        <v>10</v>
      </c>
      <c r="BY113" s="47"/>
      <c r="BZ113" s="47"/>
      <c r="CA113" s="47"/>
      <c r="CB113" s="47"/>
      <c r="CC113" s="47"/>
      <c r="CD113" s="47"/>
      <c r="CE113" s="47"/>
      <c r="CF113" s="47">
        <v>4</v>
      </c>
      <c r="CG113" s="47"/>
      <c r="CH113" s="47"/>
      <c r="CI113" s="47"/>
      <c r="CJ113" s="47"/>
      <c r="CK113" s="47"/>
      <c r="CL113" s="47"/>
      <c r="CM113" s="47"/>
      <c r="CN113" s="47">
        <v>5</v>
      </c>
      <c r="CO113" s="47"/>
      <c r="CP113" s="47"/>
      <c r="CQ113" s="47"/>
      <c r="CR113" s="47"/>
      <c r="CS113" s="47"/>
      <c r="CT113" s="47">
        <v>6</v>
      </c>
      <c r="CU113" s="47"/>
      <c r="CV113" s="47"/>
      <c r="CW113" s="47">
        <v>5</v>
      </c>
      <c r="CX113" s="47"/>
      <c r="CY113" s="47"/>
      <c r="CZ113" s="47">
        <v>7</v>
      </c>
      <c r="DA113" s="47"/>
      <c r="DB113" s="47"/>
      <c r="DC113" s="47"/>
      <c r="DD113" s="47"/>
      <c r="DE113" s="47">
        <v>7</v>
      </c>
      <c r="DF113" s="47"/>
      <c r="DG113" s="47"/>
      <c r="DH113" s="47"/>
      <c r="DI113" s="47">
        <v>4</v>
      </c>
      <c r="DJ113" s="47"/>
      <c r="DK113" s="47"/>
      <c r="DL113" s="47"/>
      <c r="DM113" s="47" t="s">
        <v>496</v>
      </c>
      <c r="DN113" s="47"/>
      <c r="DO113" s="47"/>
      <c r="DP113" s="47"/>
      <c r="DQ113" s="47">
        <v>10</v>
      </c>
      <c r="DR113" s="47"/>
      <c r="DS113" s="47"/>
      <c r="DT113" s="47">
        <v>6</v>
      </c>
      <c r="DU113" s="47"/>
      <c r="DV113" s="47"/>
      <c r="DW113" s="47"/>
      <c r="DX113" s="47"/>
      <c r="DY113" s="47"/>
      <c r="DZ113" s="47"/>
      <c r="EA113" s="47"/>
      <c r="EB113" s="47"/>
      <c r="EC113" s="47"/>
      <c r="ED113" s="47"/>
      <c r="EE113" s="47"/>
      <c r="EF113" s="47">
        <v>8</v>
      </c>
      <c r="EG113" s="47"/>
      <c r="EH113" s="47"/>
      <c r="EI113" s="47"/>
      <c r="EJ113" s="47"/>
      <c r="EK113" s="47">
        <v>4</v>
      </c>
      <c r="EL113" s="47"/>
      <c r="EM113" s="47"/>
      <c r="EN113" s="47"/>
      <c r="EO113" s="47"/>
      <c r="EP113" s="47"/>
      <c r="EQ113" s="47"/>
      <c r="ER113" s="47"/>
      <c r="ES113" s="47"/>
      <c r="ET113" s="47"/>
      <c r="EU113" s="47"/>
      <c r="EV113" s="47">
        <v>5</v>
      </c>
      <c r="EW113" s="47"/>
      <c r="EX113" s="47"/>
      <c r="EY113" s="47"/>
      <c r="EZ113" s="47"/>
      <c r="FA113" s="47"/>
      <c r="FB113" s="47"/>
      <c r="FC113" s="47"/>
      <c r="FD113" s="47" t="s">
        <v>496</v>
      </c>
      <c r="FE113" s="47"/>
      <c r="FF113" s="47"/>
      <c r="FG113" s="47">
        <v>6</v>
      </c>
      <c r="FH113" s="47"/>
      <c r="FI113" s="50">
        <v>0</v>
      </c>
      <c r="FJ113" s="47"/>
      <c r="FK113" s="47"/>
      <c r="FL113" s="47"/>
      <c r="FM113" s="47"/>
      <c r="FN113" s="47"/>
      <c r="FO113" s="47"/>
      <c r="FP113" s="47"/>
      <c r="FQ113" s="47"/>
      <c r="FR113" s="47"/>
      <c r="FS113" s="47"/>
      <c r="FT113" s="47"/>
      <c r="FU113" s="47"/>
      <c r="FV113" s="47"/>
      <c r="FW113" s="47"/>
      <c r="FX113" s="47"/>
      <c r="FY113" s="47"/>
      <c r="FZ113" s="50">
        <v>2</v>
      </c>
      <c r="GA113" s="47"/>
      <c r="GB113" s="47"/>
      <c r="GC113" s="47"/>
      <c r="GD113" s="47"/>
      <c r="GE113" s="47"/>
      <c r="GF113" s="47"/>
      <c r="GG113" s="47"/>
      <c r="GH113" s="47"/>
      <c r="GI113" s="47"/>
      <c r="GJ113" s="47"/>
      <c r="GK113" s="47"/>
      <c r="GL113" s="47">
        <v>5</v>
      </c>
      <c r="GM113" s="47"/>
      <c r="GN113" s="47"/>
      <c r="GO113" s="47"/>
      <c r="GP113" s="47"/>
      <c r="GQ113" s="47"/>
      <c r="GR113" s="47"/>
      <c r="GS113" s="47"/>
      <c r="GT113" s="47"/>
      <c r="GU113" s="47">
        <v>4</v>
      </c>
      <c r="GV113" s="47"/>
      <c r="GW113" s="47">
        <v>5</v>
      </c>
      <c r="GX113" s="47">
        <v>9</v>
      </c>
      <c r="GY113" s="47"/>
      <c r="GZ113" s="47"/>
      <c r="HA113" s="47"/>
      <c r="HB113" s="47"/>
      <c r="HC113" s="47"/>
      <c r="HD113" s="47">
        <v>7</v>
      </c>
      <c r="HE113" s="47"/>
      <c r="HF113" s="47"/>
      <c r="HG113" s="47"/>
      <c r="HH113" s="47"/>
      <c r="HI113" s="47"/>
      <c r="HJ113" s="47"/>
      <c r="HK113" s="47"/>
      <c r="HL113" s="47">
        <v>7</v>
      </c>
      <c r="HM113" s="47"/>
      <c r="HN113" s="47"/>
      <c r="HO113" s="47"/>
      <c r="HP113" s="47"/>
      <c r="HQ113" s="47"/>
      <c r="HR113" s="47"/>
      <c r="HS113" s="47"/>
      <c r="HT113" s="47"/>
      <c r="HU113" s="47"/>
      <c r="HV113" s="47"/>
      <c r="HW113" s="47"/>
      <c r="HX113" s="47"/>
      <c r="HY113" s="47"/>
      <c r="HZ113" s="47"/>
      <c r="IA113" s="47"/>
      <c r="IB113" s="47"/>
      <c r="IC113" s="47"/>
      <c r="ID113" s="47"/>
      <c r="IE113" s="47"/>
      <c r="IF113" s="47"/>
      <c r="IG113" s="47"/>
      <c r="IH113" s="47"/>
      <c r="II113" s="47"/>
      <c r="IJ113" s="47"/>
      <c r="IK113" s="47"/>
      <c r="IL113" s="47"/>
      <c r="IM113" s="47"/>
      <c r="IN113" s="47"/>
      <c r="IO113" s="47"/>
      <c r="IP113" s="47" t="s">
        <v>496</v>
      </c>
    </row>
    <row r="114" spans="1:250" x14ac:dyDescent="0.2">
      <c r="A114" s="41">
        <v>104</v>
      </c>
      <c r="B114" s="42" t="s">
        <v>58</v>
      </c>
      <c r="C114" s="42">
        <v>1162425145</v>
      </c>
      <c r="D114" s="43" t="s">
        <v>154</v>
      </c>
      <c r="E114" s="46">
        <f>MATCH(C114,Данные!$D$1:$D$65536,0)</f>
        <v>26</v>
      </c>
      <c r="F114" s="53">
        <v>1135</v>
      </c>
      <c r="G114" s="53">
        <v>289</v>
      </c>
      <c r="H114" s="54">
        <v>47</v>
      </c>
      <c r="I114" s="53">
        <f>IF(H114 &gt; 0,G114/H114,0)</f>
        <v>6.1489361702127656</v>
      </c>
      <c r="J114" s="1">
        <v>104</v>
      </c>
      <c r="K114" s="46">
        <v>10</v>
      </c>
      <c r="L114" s="46">
        <v>4</v>
      </c>
      <c r="M114" s="46"/>
      <c r="N114" s="46">
        <v>8</v>
      </c>
      <c r="O114" s="46"/>
      <c r="P114" s="46">
        <v>4</v>
      </c>
      <c r="Q114" s="46">
        <v>9</v>
      </c>
      <c r="R114" s="46"/>
      <c r="S114" s="46">
        <v>6</v>
      </c>
      <c r="T114" s="46"/>
      <c r="U114" s="46"/>
      <c r="V114" s="46">
        <v>5</v>
      </c>
      <c r="W114" s="46"/>
      <c r="X114" s="47" t="s">
        <v>496</v>
      </c>
      <c r="Y114" s="47">
        <v>7</v>
      </c>
      <c r="Z114" s="47">
        <v>4</v>
      </c>
      <c r="AA114" s="47">
        <v>5</v>
      </c>
      <c r="AB114" s="47">
        <v>4</v>
      </c>
      <c r="AC114" s="47">
        <v>6</v>
      </c>
      <c r="AD114" s="47"/>
      <c r="AE114" s="47">
        <v>7</v>
      </c>
      <c r="AF114" s="47">
        <v>4</v>
      </c>
      <c r="AG114" s="47">
        <v>4</v>
      </c>
      <c r="AH114" s="47"/>
      <c r="AI114" s="47">
        <v>10</v>
      </c>
      <c r="AJ114" s="47"/>
      <c r="AK114" s="47"/>
      <c r="AL114" s="47"/>
      <c r="AM114" s="47">
        <v>4</v>
      </c>
      <c r="AN114" s="47"/>
      <c r="AO114" s="47"/>
      <c r="AP114" s="47" t="s">
        <v>496</v>
      </c>
      <c r="AQ114" s="47">
        <v>5</v>
      </c>
      <c r="AR114" s="47"/>
      <c r="AS114" s="47">
        <v>9</v>
      </c>
      <c r="AT114" s="47">
        <v>7</v>
      </c>
      <c r="AU114" s="47"/>
      <c r="AV114" s="47"/>
      <c r="AW114" s="47"/>
      <c r="AX114" s="47">
        <v>9</v>
      </c>
      <c r="AY114" s="47"/>
      <c r="AZ114" s="47"/>
      <c r="BA114" s="47">
        <v>5</v>
      </c>
      <c r="BB114" s="47"/>
      <c r="BC114" s="47"/>
      <c r="BD114" s="47"/>
      <c r="BE114" s="47"/>
      <c r="BF114" s="47"/>
      <c r="BG114" s="47">
        <v>4</v>
      </c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>
        <v>5</v>
      </c>
      <c r="BT114" s="47"/>
      <c r="BU114" s="47"/>
      <c r="BV114" s="47" t="s">
        <v>496</v>
      </c>
      <c r="BW114" s="47">
        <v>7</v>
      </c>
      <c r="BX114" s="47">
        <v>10</v>
      </c>
      <c r="BY114" s="47"/>
      <c r="BZ114" s="47"/>
      <c r="CA114" s="47"/>
      <c r="CB114" s="47"/>
      <c r="CC114" s="47"/>
      <c r="CD114" s="47"/>
      <c r="CE114" s="47"/>
      <c r="CF114" s="47">
        <v>4</v>
      </c>
      <c r="CG114" s="47"/>
      <c r="CH114" s="47"/>
      <c r="CI114" s="47"/>
      <c r="CJ114" s="47"/>
      <c r="CK114" s="47"/>
      <c r="CL114" s="47"/>
      <c r="CM114" s="47"/>
      <c r="CN114" s="47">
        <v>5</v>
      </c>
      <c r="CO114" s="47"/>
      <c r="CP114" s="47"/>
      <c r="CQ114" s="47"/>
      <c r="CR114" s="47"/>
      <c r="CS114" s="47"/>
      <c r="CT114" s="47"/>
      <c r="CU114" s="47"/>
      <c r="CV114" s="47"/>
      <c r="CW114" s="47">
        <v>6</v>
      </c>
      <c r="CX114" s="47"/>
      <c r="CY114" s="47"/>
      <c r="CZ114" s="47">
        <v>5</v>
      </c>
      <c r="DA114" s="47"/>
      <c r="DB114" s="47"/>
      <c r="DC114" s="47"/>
      <c r="DD114" s="47"/>
      <c r="DE114" s="47">
        <v>6</v>
      </c>
      <c r="DF114" s="47"/>
      <c r="DG114" s="47"/>
      <c r="DH114" s="47"/>
      <c r="DI114" s="47">
        <v>4</v>
      </c>
      <c r="DJ114" s="47"/>
      <c r="DK114" s="47">
        <v>7</v>
      </c>
      <c r="DL114" s="47"/>
      <c r="DM114" s="47" t="s">
        <v>496</v>
      </c>
      <c r="DN114" s="47"/>
      <c r="DO114" s="47"/>
      <c r="DP114" s="47"/>
      <c r="DQ114" s="47">
        <v>10</v>
      </c>
      <c r="DR114" s="47"/>
      <c r="DS114" s="47"/>
      <c r="DT114" s="47"/>
      <c r="DU114" s="47"/>
      <c r="DV114" s="47"/>
      <c r="DW114" s="47"/>
      <c r="DX114" s="47"/>
      <c r="DY114" s="47"/>
      <c r="DZ114" s="47"/>
      <c r="EA114" s="47"/>
      <c r="EB114" s="47"/>
      <c r="EC114" s="47"/>
      <c r="ED114" s="47"/>
      <c r="EE114" s="47"/>
      <c r="EF114" s="47">
        <v>4</v>
      </c>
      <c r="EG114" s="47"/>
      <c r="EH114" s="47"/>
      <c r="EI114" s="47"/>
      <c r="EJ114" s="47"/>
      <c r="EK114" s="47"/>
      <c r="EL114" s="47"/>
      <c r="EM114" s="47"/>
      <c r="EN114" s="47">
        <v>7</v>
      </c>
      <c r="EO114" s="47"/>
      <c r="EP114" s="47">
        <v>7</v>
      </c>
      <c r="EQ114" s="47"/>
      <c r="ER114" s="47"/>
      <c r="ES114" s="47"/>
      <c r="ET114" s="47"/>
      <c r="EU114" s="47"/>
      <c r="EV114" s="47"/>
      <c r="EW114" s="47">
        <v>4</v>
      </c>
      <c r="EX114" s="47"/>
      <c r="EY114" s="47"/>
      <c r="EZ114" s="47"/>
      <c r="FA114" s="47"/>
      <c r="FB114" s="47"/>
      <c r="FC114" s="47"/>
      <c r="FD114" s="47" t="s">
        <v>496</v>
      </c>
      <c r="FE114" s="47"/>
      <c r="FF114" s="47"/>
      <c r="FG114" s="47"/>
      <c r="FH114" s="47"/>
      <c r="FI114" s="47">
        <v>4</v>
      </c>
      <c r="FJ114" s="47"/>
      <c r="FK114" s="47"/>
      <c r="FL114" s="47"/>
      <c r="FM114" s="47"/>
      <c r="FN114" s="47"/>
      <c r="FO114" s="47"/>
      <c r="FP114" s="47"/>
      <c r="FQ114" s="47"/>
      <c r="FR114" s="47"/>
      <c r="FS114" s="47"/>
      <c r="FT114" s="47"/>
      <c r="FU114" s="47"/>
      <c r="FV114" s="47"/>
      <c r="FW114" s="47"/>
      <c r="FX114" s="47"/>
      <c r="FY114" s="47"/>
      <c r="FZ114" s="47">
        <v>4</v>
      </c>
      <c r="GA114" s="47"/>
      <c r="GB114" s="47">
        <v>6</v>
      </c>
      <c r="GC114" s="47"/>
      <c r="GD114" s="47"/>
      <c r="GE114" s="47"/>
      <c r="GF114" s="47"/>
      <c r="GG114" s="47"/>
      <c r="GH114" s="47"/>
      <c r="GI114" s="47"/>
      <c r="GJ114" s="47"/>
      <c r="GK114" s="47">
        <v>7</v>
      </c>
      <c r="GL114" s="47"/>
      <c r="GM114" s="47"/>
      <c r="GN114" s="47"/>
      <c r="GO114" s="47"/>
      <c r="GP114" s="47"/>
      <c r="GQ114" s="47"/>
      <c r="GR114" s="47"/>
      <c r="GS114" s="47"/>
      <c r="GT114" s="47"/>
      <c r="GU114" s="47"/>
      <c r="GV114" s="47"/>
      <c r="GW114" s="47"/>
      <c r="GX114" s="47">
        <v>9</v>
      </c>
      <c r="GY114" s="47"/>
      <c r="GZ114" s="47">
        <v>8</v>
      </c>
      <c r="HA114" s="47"/>
      <c r="HB114" s="47"/>
      <c r="HC114" s="47"/>
      <c r="HD114" s="47"/>
      <c r="HE114" s="47"/>
      <c r="HF114" s="47"/>
      <c r="HG114" s="47">
        <v>9</v>
      </c>
      <c r="HH114" s="47"/>
      <c r="HI114" s="47"/>
      <c r="HJ114" s="47"/>
      <c r="HK114" s="47"/>
      <c r="HL114" s="47"/>
      <c r="HM114" s="47"/>
      <c r="HN114" s="47"/>
      <c r="HO114" s="47"/>
      <c r="HP114" s="47"/>
      <c r="HQ114" s="47"/>
      <c r="HR114" s="47"/>
      <c r="HS114" s="47"/>
      <c r="HT114" s="47"/>
      <c r="HU114" s="47">
        <v>7</v>
      </c>
      <c r="HV114" s="47"/>
      <c r="HW114" s="47"/>
      <c r="HX114" s="47"/>
      <c r="HY114" s="47"/>
      <c r="HZ114" s="47"/>
      <c r="IA114" s="47">
        <v>4</v>
      </c>
      <c r="IB114" s="47"/>
      <c r="IC114" s="47"/>
      <c r="ID114" s="47"/>
      <c r="IE114" s="47"/>
      <c r="IF114" s="47"/>
      <c r="IG114" s="47"/>
      <c r="IH114" s="47"/>
      <c r="II114" s="47"/>
      <c r="IJ114" s="47"/>
      <c r="IK114" s="47"/>
      <c r="IL114" s="47"/>
      <c r="IM114" s="47"/>
      <c r="IN114" s="47"/>
      <c r="IO114" s="47"/>
      <c r="IP114" s="47" t="s">
        <v>496</v>
      </c>
    </row>
    <row r="115" spans="1:250" x14ac:dyDescent="0.2">
      <c r="A115" s="41">
        <v>105</v>
      </c>
      <c r="B115" s="42" t="s">
        <v>143</v>
      </c>
      <c r="C115" s="42">
        <v>1679710296</v>
      </c>
      <c r="D115" s="43" t="s">
        <v>174</v>
      </c>
      <c r="E115" s="46">
        <f>MATCH(C115,Данные!$D$1:$D$65536,0)</f>
        <v>60</v>
      </c>
      <c r="F115" s="53">
        <v>1133</v>
      </c>
      <c r="G115" s="53">
        <v>285</v>
      </c>
      <c r="H115" s="54">
        <v>48</v>
      </c>
      <c r="I115" s="53">
        <f>IF(H115 &gt; 0,G115/H115,0)</f>
        <v>5.9375</v>
      </c>
      <c r="J115" s="1">
        <v>105</v>
      </c>
      <c r="K115" s="46">
        <v>7</v>
      </c>
      <c r="L115" s="46">
        <v>6</v>
      </c>
      <c r="M115" s="46"/>
      <c r="N115" s="46">
        <v>7</v>
      </c>
      <c r="O115" s="46"/>
      <c r="P115" s="46">
        <v>6</v>
      </c>
      <c r="Q115" s="46">
        <v>4</v>
      </c>
      <c r="R115" s="46"/>
      <c r="S115" s="46">
        <v>8</v>
      </c>
      <c r="T115" s="46"/>
      <c r="U115" s="46"/>
      <c r="V115" s="46">
        <v>4</v>
      </c>
      <c r="W115" s="46"/>
      <c r="X115" s="47" t="s">
        <v>496</v>
      </c>
      <c r="Y115" s="47">
        <v>4</v>
      </c>
      <c r="Z115" s="47">
        <v>5</v>
      </c>
      <c r="AA115" s="47">
        <v>5</v>
      </c>
      <c r="AB115" s="47">
        <v>6</v>
      </c>
      <c r="AC115" s="47">
        <v>6</v>
      </c>
      <c r="AD115" s="47"/>
      <c r="AE115" s="47">
        <v>4</v>
      </c>
      <c r="AF115" s="47">
        <v>4</v>
      </c>
      <c r="AG115" s="47">
        <v>5</v>
      </c>
      <c r="AH115" s="47"/>
      <c r="AI115" s="47">
        <v>8</v>
      </c>
      <c r="AJ115" s="47"/>
      <c r="AK115" s="47"/>
      <c r="AL115" s="47"/>
      <c r="AM115" s="47">
        <v>5</v>
      </c>
      <c r="AN115" s="47"/>
      <c r="AO115" s="47"/>
      <c r="AP115" s="47" t="s">
        <v>496</v>
      </c>
      <c r="AQ115" s="47">
        <v>8</v>
      </c>
      <c r="AR115" s="47"/>
      <c r="AS115" s="47">
        <v>4</v>
      </c>
      <c r="AT115" s="47">
        <v>9</v>
      </c>
      <c r="AU115" s="47"/>
      <c r="AV115" s="47"/>
      <c r="AW115" s="47">
        <v>7</v>
      </c>
      <c r="AX115" s="47"/>
      <c r="AY115" s="47"/>
      <c r="AZ115" s="47"/>
      <c r="BA115" s="47">
        <v>5</v>
      </c>
      <c r="BB115" s="47"/>
      <c r="BC115" s="47"/>
      <c r="BD115" s="47"/>
      <c r="BE115" s="47"/>
      <c r="BF115" s="47"/>
      <c r="BG115" s="47">
        <v>7</v>
      </c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>
        <v>8</v>
      </c>
      <c r="BT115" s="47"/>
      <c r="BU115" s="47"/>
      <c r="BV115" s="47" t="s">
        <v>496</v>
      </c>
      <c r="BW115" s="47">
        <v>8</v>
      </c>
      <c r="BX115" s="47">
        <v>10</v>
      </c>
      <c r="BY115" s="47"/>
      <c r="BZ115" s="47"/>
      <c r="CA115" s="47"/>
      <c r="CB115" s="47"/>
      <c r="CC115" s="47"/>
      <c r="CD115" s="47"/>
      <c r="CE115" s="47"/>
      <c r="CF115" s="50" t="s">
        <v>504</v>
      </c>
      <c r="CG115" s="47"/>
      <c r="CH115" s="47"/>
      <c r="CI115" s="47"/>
      <c r="CJ115" s="47"/>
      <c r="CK115" s="47"/>
      <c r="CL115" s="47"/>
      <c r="CM115" s="47"/>
      <c r="CN115" s="47">
        <v>4</v>
      </c>
      <c r="CO115" s="47"/>
      <c r="CP115" s="47"/>
      <c r="CQ115" s="47"/>
      <c r="CR115" s="47"/>
      <c r="CS115" s="47"/>
      <c r="CT115" s="47"/>
      <c r="CU115" s="47"/>
      <c r="CV115" s="47"/>
      <c r="CW115" s="47">
        <v>6</v>
      </c>
      <c r="CX115" s="47"/>
      <c r="CY115" s="47"/>
      <c r="CZ115" s="47">
        <v>6</v>
      </c>
      <c r="DA115" s="47"/>
      <c r="DB115" s="47"/>
      <c r="DC115" s="47"/>
      <c r="DD115" s="47"/>
      <c r="DE115" s="47">
        <v>6</v>
      </c>
      <c r="DF115" s="47"/>
      <c r="DG115" s="47"/>
      <c r="DH115" s="47"/>
      <c r="DI115" s="47">
        <v>6</v>
      </c>
      <c r="DJ115" s="47"/>
      <c r="DK115" s="47"/>
      <c r="DL115" s="47">
        <v>5</v>
      </c>
      <c r="DM115" s="47" t="s">
        <v>496</v>
      </c>
      <c r="DN115" s="47"/>
      <c r="DO115" s="47"/>
      <c r="DP115" s="47"/>
      <c r="DQ115" s="47">
        <v>10</v>
      </c>
      <c r="DR115" s="47"/>
      <c r="DS115" s="47"/>
      <c r="DT115" s="47"/>
      <c r="DU115" s="47"/>
      <c r="DV115" s="47"/>
      <c r="DW115" s="47"/>
      <c r="DX115" s="47">
        <v>7</v>
      </c>
      <c r="DY115" s="47"/>
      <c r="DZ115" s="47"/>
      <c r="EA115" s="47"/>
      <c r="EB115" s="47"/>
      <c r="EC115" s="47"/>
      <c r="ED115" s="47"/>
      <c r="EE115" s="47"/>
      <c r="EF115" s="47">
        <v>4</v>
      </c>
      <c r="EG115" s="47"/>
      <c r="EH115" s="47"/>
      <c r="EI115" s="47"/>
      <c r="EJ115" s="47">
        <v>7</v>
      </c>
      <c r="EK115" s="47"/>
      <c r="EL115" s="47"/>
      <c r="EM115" s="47"/>
      <c r="EN115" s="47"/>
      <c r="EO115" s="47"/>
      <c r="EP115" s="47"/>
      <c r="EQ115" s="47"/>
      <c r="ER115" s="47"/>
      <c r="ES115" s="47"/>
      <c r="ET115" s="47"/>
      <c r="EU115" s="47"/>
      <c r="EV115" s="47"/>
      <c r="EW115" s="47"/>
      <c r="EX115" s="47"/>
      <c r="EY115" s="47"/>
      <c r="EZ115" s="47"/>
      <c r="FA115" s="47">
        <v>4</v>
      </c>
      <c r="FB115" s="47"/>
      <c r="FC115" s="47"/>
      <c r="FD115" s="47" t="s">
        <v>496</v>
      </c>
      <c r="FE115" s="47"/>
      <c r="FF115" s="47"/>
      <c r="FG115" s="47"/>
      <c r="FH115" s="47"/>
      <c r="FI115" s="47">
        <v>4</v>
      </c>
      <c r="FJ115" s="47">
        <v>6</v>
      </c>
      <c r="FK115" s="47"/>
      <c r="FL115" s="47"/>
      <c r="FM115" s="47"/>
      <c r="FN115" s="47"/>
      <c r="FO115" s="47"/>
      <c r="FP115" s="47" t="s">
        <v>502</v>
      </c>
      <c r="FQ115" s="47"/>
      <c r="FR115" s="47"/>
      <c r="FS115" s="47"/>
      <c r="FT115" s="47"/>
      <c r="FU115" s="47"/>
      <c r="FV115" s="47"/>
      <c r="FW115" s="47"/>
      <c r="FX115" s="47"/>
      <c r="FY115" s="47"/>
      <c r="FZ115" s="47">
        <v>4</v>
      </c>
      <c r="GA115" s="47"/>
      <c r="GB115" s="47"/>
      <c r="GC115" s="47"/>
      <c r="GD115" s="47"/>
      <c r="GE115" s="47"/>
      <c r="GF115" s="47"/>
      <c r="GG115" s="47"/>
      <c r="GH115" s="47"/>
      <c r="GI115" s="47"/>
      <c r="GJ115" s="47"/>
      <c r="GK115" s="47"/>
      <c r="GL115" s="47"/>
      <c r="GM115" s="47">
        <v>4</v>
      </c>
      <c r="GN115" s="47"/>
      <c r="GO115" s="47"/>
      <c r="GP115" s="47"/>
      <c r="GQ115" s="47"/>
      <c r="GR115" s="47"/>
      <c r="GS115" s="47"/>
      <c r="GT115" s="47"/>
      <c r="GU115" s="47"/>
      <c r="GV115" s="47">
        <v>8</v>
      </c>
      <c r="GW115" s="47"/>
      <c r="GX115" s="47">
        <v>9</v>
      </c>
      <c r="GY115" s="47"/>
      <c r="GZ115" s="47"/>
      <c r="HA115" s="47"/>
      <c r="HB115" s="47"/>
      <c r="HC115" s="47">
        <v>4</v>
      </c>
      <c r="HD115" s="47"/>
      <c r="HE115" s="47"/>
      <c r="HF115" s="47"/>
      <c r="HG115" s="47"/>
      <c r="HH115" s="47">
        <v>10</v>
      </c>
      <c r="HI115" s="47"/>
      <c r="HJ115" s="47"/>
      <c r="HK115" s="47"/>
      <c r="HL115" s="47"/>
      <c r="HM115" s="47"/>
      <c r="HN115" s="47">
        <v>6</v>
      </c>
      <c r="HO115" s="47"/>
      <c r="HP115" s="47"/>
      <c r="HQ115" s="47"/>
      <c r="HR115" s="47"/>
      <c r="HS115" s="47"/>
      <c r="HT115" s="47"/>
      <c r="HU115" s="47"/>
      <c r="HV115" s="47"/>
      <c r="HW115" s="47"/>
      <c r="HX115" s="47"/>
      <c r="HY115" s="47"/>
      <c r="HZ115" s="47"/>
      <c r="IA115" s="47"/>
      <c r="IB115" s="47"/>
      <c r="IC115" s="47"/>
      <c r="ID115" s="47"/>
      <c r="IE115" s="47"/>
      <c r="IF115" s="47"/>
      <c r="IG115" s="47"/>
      <c r="IH115" s="47"/>
      <c r="II115" s="47"/>
      <c r="IJ115" s="47"/>
      <c r="IK115" s="47"/>
      <c r="IL115" s="47"/>
      <c r="IM115" s="47"/>
      <c r="IN115" s="47"/>
      <c r="IO115" s="47"/>
      <c r="IP115" s="47" t="s">
        <v>496</v>
      </c>
    </row>
    <row r="116" spans="1:250" x14ac:dyDescent="0.2">
      <c r="A116" s="41">
        <v>106</v>
      </c>
      <c r="B116" s="42" t="s">
        <v>140</v>
      </c>
      <c r="C116" s="42">
        <v>1646439397</v>
      </c>
      <c r="D116" s="43" t="s">
        <v>174</v>
      </c>
      <c r="E116" s="46">
        <f>MATCH(C116,Данные!$D$1:$D$65536,0)</f>
        <v>64</v>
      </c>
      <c r="F116" s="53">
        <v>1130</v>
      </c>
      <c r="G116" s="53">
        <v>285</v>
      </c>
      <c r="H116" s="54">
        <v>47</v>
      </c>
      <c r="I116" s="53">
        <f>IF(H116 &gt; 0,G116/H116,0)</f>
        <v>6.0638297872340425</v>
      </c>
      <c r="J116" s="1">
        <v>106</v>
      </c>
      <c r="K116" s="46">
        <v>8</v>
      </c>
      <c r="L116" s="46">
        <v>7</v>
      </c>
      <c r="M116" s="46"/>
      <c r="N116" s="46">
        <v>8</v>
      </c>
      <c r="O116" s="46"/>
      <c r="P116" s="46">
        <v>8</v>
      </c>
      <c r="Q116" s="46">
        <v>6</v>
      </c>
      <c r="R116" s="46"/>
      <c r="S116" s="46">
        <v>7</v>
      </c>
      <c r="T116" s="46"/>
      <c r="U116" s="46"/>
      <c r="V116" s="46">
        <v>6</v>
      </c>
      <c r="W116" s="46"/>
      <c r="X116" s="47" t="s">
        <v>496</v>
      </c>
      <c r="Y116" s="47">
        <v>7</v>
      </c>
      <c r="Z116" s="47">
        <v>4</v>
      </c>
      <c r="AA116" s="47">
        <v>7</v>
      </c>
      <c r="AB116" s="47">
        <v>7</v>
      </c>
      <c r="AC116" s="47">
        <v>7</v>
      </c>
      <c r="AD116" s="47"/>
      <c r="AE116" s="47">
        <v>4</v>
      </c>
      <c r="AF116" s="49" t="s">
        <v>495</v>
      </c>
      <c r="AG116" s="47">
        <v>4</v>
      </c>
      <c r="AH116" s="47"/>
      <c r="AI116" s="47">
        <v>8</v>
      </c>
      <c r="AJ116" s="47"/>
      <c r="AK116" s="47"/>
      <c r="AL116" s="47"/>
      <c r="AM116" s="47">
        <v>8</v>
      </c>
      <c r="AN116" s="47"/>
      <c r="AO116" s="47"/>
      <c r="AP116" s="47" t="s">
        <v>496</v>
      </c>
      <c r="AQ116" s="47">
        <v>8</v>
      </c>
      <c r="AR116" s="47"/>
      <c r="AS116" s="47">
        <v>10</v>
      </c>
      <c r="AT116" s="47">
        <v>7</v>
      </c>
      <c r="AU116" s="47"/>
      <c r="AV116" s="47"/>
      <c r="AW116" s="47"/>
      <c r="AX116" s="47"/>
      <c r="AY116" s="47"/>
      <c r="AZ116" s="47"/>
      <c r="BA116" s="47">
        <v>8</v>
      </c>
      <c r="BB116" s="47"/>
      <c r="BC116" s="47"/>
      <c r="BD116" s="47"/>
      <c r="BE116" s="47"/>
      <c r="BF116" s="47"/>
      <c r="BG116" s="47">
        <v>5</v>
      </c>
      <c r="BH116" s="47"/>
      <c r="BI116" s="47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>
        <v>7</v>
      </c>
      <c r="BT116" s="47"/>
      <c r="BU116" s="47">
        <v>6</v>
      </c>
      <c r="BV116" s="47" t="s">
        <v>496</v>
      </c>
      <c r="BW116" s="47">
        <v>7</v>
      </c>
      <c r="BX116" s="47">
        <v>10</v>
      </c>
      <c r="BY116" s="47"/>
      <c r="BZ116" s="47"/>
      <c r="CA116" s="47"/>
      <c r="CB116" s="47"/>
      <c r="CC116" s="47"/>
      <c r="CD116" s="47"/>
      <c r="CE116" s="47"/>
      <c r="CF116" s="47">
        <v>5</v>
      </c>
      <c r="CG116" s="47"/>
      <c r="CH116" s="47"/>
      <c r="CI116" s="47"/>
      <c r="CJ116" s="47"/>
      <c r="CK116" s="47"/>
      <c r="CL116" s="47"/>
      <c r="CM116" s="47"/>
      <c r="CN116" s="47">
        <v>4</v>
      </c>
      <c r="CO116" s="47"/>
      <c r="CP116" s="47"/>
      <c r="CQ116" s="47"/>
      <c r="CR116" s="47"/>
      <c r="CS116" s="47" t="s">
        <v>502</v>
      </c>
      <c r="CT116" s="47"/>
      <c r="CU116" s="47"/>
      <c r="CV116" s="47"/>
      <c r="CW116" s="47">
        <v>5</v>
      </c>
      <c r="CX116" s="47"/>
      <c r="CY116" s="47"/>
      <c r="CZ116" s="47">
        <v>7</v>
      </c>
      <c r="DA116" s="47">
        <v>4</v>
      </c>
      <c r="DB116" s="47"/>
      <c r="DC116" s="47"/>
      <c r="DD116" s="47"/>
      <c r="DE116" s="47">
        <v>4</v>
      </c>
      <c r="DF116" s="47"/>
      <c r="DG116" s="47"/>
      <c r="DH116" s="47"/>
      <c r="DI116" s="47">
        <v>5</v>
      </c>
      <c r="DJ116" s="47"/>
      <c r="DK116" s="47"/>
      <c r="DL116" s="47"/>
      <c r="DM116" s="47" t="s">
        <v>496</v>
      </c>
      <c r="DN116" s="47"/>
      <c r="DO116" s="47"/>
      <c r="DP116" s="47"/>
      <c r="DQ116" s="47">
        <v>4</v>
      </c>
      <c r="DR116" s="47"/>
      <c r="DS116" s="47"/>
      <c r="DT116" s="47"/>
      <c r="DU116" s="47"/>
      <c r="DV116" s="47"/>
      <c r="DW116" s="47"/>
      <c r="DX116" s="47"/>
      <c r="DY116" s="47"/>
      <c r="DZ116" s="47"/>
      <c r="EA116" s="47"/>
      <c r="EB116" s="47"/>
      <c r="EC116" s="47"/>
      <c r="ED116" s="47"/>
      <c r="EE116" s="47"/>
      <c r="EF116" s="50" t="s">
        <v>497</v>
      </c>
      <c r="EG116" s="47"/>
      <c r="EH116" s="47"/>
      <c r="EI116" s="47">
        <v>7</v>
      </c>
      <c r="EJ116" s="47">
        <v>6</v>
      </c>
      <c r="EK116" s="47"/>
      <c r="EL116" s="47"/>
      <c r="EM116" s="47"/>
      <c r="EN116" s="47"/>
      <c r="EO116" s="47"/>
      <c r="EP116" s="47"/>
      <c r="EQ116" s="47"/>
      <c r="ER116" s="47"/>
      <c r="ES116" s="47"/>
      <c r="ET116" s="47"/>
      <c r="EU116" s="47">
        <v>5</v>
      </c>
      <c r="EV116" s="47"/>
      <c r="EW116" s="47"/>
      <c r="EX116" s="47"/>
      <c r="EY116" s="47"/>
      <c r="EZ116" s="47"/>
      <c r="FA116" s="47"/>
      <c r="FB116" s="47"/>
      <c r="FC116" s="47"/>
      <c r="FD116" s="47" t="s">
        <v>496</v>
      </c>
      <c r="FE116" s="47"/>
      <c r="FF116" s="47"/>
      <c r="FG116" s="47"/>
      <c r="FH116" s="47"/>
      <c r="FI116" s="47">
        <v>4</v>
      </c>
      <c r="FJ116" s="47">
        <v>6</v>
      </c>
      <c r="FK116" s="47"/>
      <c r="FL116" s="47"/>
      <c r="FM116" s="47"/>
      <c r="FN116" s="47"/>
      <c r="FO116" s="47"/>
      <c r="FP116" s="47"/>
      <c r="FQ116" s="47"/>
      <c r="FR116" s="47"/>
      <c r="FS116" s="47"/>
      <c r="FT116" s="47"/>
      <c r="FU116" s="47"/>
      <c r="FV116" s="47"/>
      <c r="FW116" s="47"/>
      <c r="FX116" s="47"/>
      <c r="FY116" s="47"/>
      <c r="FZ116" s="47">
        <v>5</v>
      </c>
      <c r="GA116" s="47"/>
      <c r="GB116" s="47"/>
      <c r="GC116" s="47"/>
      <c r="GD116" s="47"/>
      <c r="GE116" s="47"/>
      <c r="GF116" s="47"/>
      <c r="GG116" s="47"/>
      <c r="GH116" s="47"/>
      <c r="GI116" s="47"/>
      <c r="GJ116" s="47"/>
      <c r="GK116" s="47"/>
      <c r="GL116" s="47"/>
      <c r="GM116" s="50">
        <v>3</v>
      </c>
      <c r="GN116" s="47"/>
      <c r="GO116" s="47"/>
      <c r="GP116" s="47"/>
      <c r="GQ116" s="47"/>
      <c r="GR116" s="47"/>
      <c r="GS116" s="47"/>
      <c r="GT116" s="47"/>
      <c r="GU116" s="47"/>
      <c r="GV116" s="47">
        <v>8</v>
      </c>
      <c r="GW116" s="47"/>
      <c r="GX116" s="47">
        <v>5</v>
      </c>
      <c r="GY116" s="47"/>
      <c r="GZ116" s="47"/>
      <c r="HA116" s="47"/>
      <c r="HB116" s="47"/>
      <c r="HC116" s="47">
        <v>4</v>
      </c>
      <c r="HD116" s="47"/>
      <c r="HE116" s="47"/>
      <c r="HF116" s="47"/>
      <c r="HG116" s="47"/>
      <c r="HH116" s="47"/>
      <c r="HI116" s="47"/>
      <c r="HJ116" s="47">
        <v>10</v>
      </c>
      <c r="HK116" s="47"/>
      <c r="HL116" s="47"/>
      <c r="HM116" s="47"/>
      <c r="HN116" s="47"/>
      <c r="HO116" s="47"/>
      <c r="HP116" s="47"/>
      <c r="HQ116" s="47"/>
      <c r="HR116" s="47"/>
      <c r="HS116" s="47">
        <v>4</v>
      </c>
      <c r="HT116" s="47"/>
      <c r="HU116" s="47"/>
      <c r="HV116" s="47"/>
      <c r="HW116" s="47"/>
      <c r="HX116" s="47"/>
      <c r="HY116" s="47"/>
      <c r="HZ116" s="47"/>
      <c r="IA116" s="47"/>
      <c r="IB116" s="47"/>
      <c r="IC116" s="47"/>
      <c r="ID116" s="47"/>
      <c r="IE116" s="47"/>
      <c r="IF116" s="47"/>
      <c r="IG116" s="47"/>
      <c r="IH116" s="47"/>
      <c r="II116" s="47"/>
      <c r="IJ116" s="47"/>
      <c r="IK116" s="47"/>
      <c r="IL116" s="47"/>
      <c r="IM116" s="47"/>
      <c r="IN116" s="47"/>
      <c r="IO116" s="47"/>
      <c r="IP116" s="47" t="s">
        <v>496</v>
      </c>
    </row>
    <row r="117" spans="1:250" x14ac:dyDescent="0.2">
      <c r="A117" s="41">
        <v>107</v>
      </c>
      <c r="B117" s="42" t="s">
        <v>68</v>
      </c>
      <c r="C117" s="42">
        <v>1162425537</v>
      </c>
      <c r="D117" s="43" t="s">
        <v>167</v>
      </c>
      <c r="E117" s="46">
        <f>MATCH(C117,Данные!$D$1:$D$65536,0)</f>
        <v>16</v>
      </c>
      <c r="F117" s="53">
        <v>1129</v>
      </c>
      <c r="G117" s="53">
        <v>294</v>
      </c>
      <c r="H117" s="54">
        <v>47</v>
      </c>
      <c r="I117" s="53">
        <f>IF(H117 &gt; 0,G117/H117,0)</f>
        <v>6.2553191489361701</v>
      </c>
      <c r="J117" s="1">
        <v>107</v>
      </c>
      <c r="K117" s="46">
        <v>9</v>
      </c>
      <c r="L117" s="46">
        <v>8</v>
      </c>
      <c r="M117" s="46"/>
      <c r="N117" s="46">
        <v>8</v>
      </c>
      <c r="O117" s="46"/>
      <c r="P117" s="46">
        <v>7</v>
      </c>
      <c r="Q117" s="46">
        <v>7</v>
      </c>
      <c r="R117" s="46"/>
      <c r="S117" s="46">
        <v>6</v>
      </c>
      <c r="T117" s="46"/>
      <c r="U117" s="46"/>
      <c r="V117" s="46">
        <v>7</v>
      </c>
      <c r="W117" s="46"/>
      <c r="X117" s="47" t="s">
        <v>496</v>
      </c>
      <c r="Y117" s="47">
        <v>8</v>
      </c>
      <c r="Z117" s="47">
        <v>4</v>
      </c>
      <c r="AA117" s="47">
        <v>4</v>
      </c>
      <c r="AB117" s="47">
        <v>8</v>
      </c>
      <c r="AC117" s="47">
        <v>8</v>
      </c>
      <c r="AD117" s="47"/>
      <c r="AE117" s="47">
        <v>4</v>
      </c>
      <c r="AF117" s="47">
        <v>5</v>
      </c>
      <c r="AG117" s="47">
        <v>4</v>
      </c>
      <c r="AH117" s="47"/>
      <c r="AI117" s="47">
        <v>10</v>
      </c>
      <c r="AJ117" s="47"/>
      <c r="AK117" s="47"/>
      <c r="AL117" s="47"/>
      <c r="AM117" s="47">
        <v>4</v>
      </c>
      <c r="AN117" s="47"/>
      <c r="AO117" s="47"/>
      <c r="AP117" s="47" t="s">
        <v>496</v>
      </c>
      <c r="AQ117" s="47">
        <v>5</v>
      </c>
      <c r="AR117" s="47"/>
      <c r="AS117" s="47">
        <v>10</v>
      </c>
      <c r="AT117" s="47">
        <v>8</v>
      </c>
      <c r="AU117" s="47"/>
      <c r="AV117" s="47"/>
      <c r="AW117" s="47"/>
      <c r="AX117" s="47">
        <v>7</v>
      </c>
      <c r="AY117" s="47"/>
      <c r="AZ117" s="47"/>
      <c r="BA117" s="47">
        <v>4</v>
      </c>
      <c r="BB117" s="47"/>
      <c r="BC117" s="47"/>
      <c r="BD117" s="47"/>
      <c r="BE117" s="47"/>
      <c r="BF117" s="47"/>
      <c r="BG117" s="47">
        <v>6</v>
      </c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>
        <v>5</v>
      </c>
      <c r="BT117" s="47"/>
      <c r="BU117" s="47"/>
      <c r="BV117" s="47" t="s">
        <v>496</v>
      </c>
      <c r="BW117" s="47">
        <v>8</v>
      </c>
      <c r="BX117" s="47">
        <v>10</v>
      </c>
      <c r="BY117" s="47"/>
      <c r="BZ117" s="47"/>
      <c r="CA117" s="47"/>
      <c r="CB117" s="47"/>
      <c r="CC117" s="47"/>
      <c r="CD117" s="47"/>
      <c r="CE117" s="47"/>
      <c r="CF117" s="47">
        <v>5</v>
      </c>
      <c r="CG117" s="47"/>
      <c r="CH117" s="47"/>
      <c r="CI117" s="47"/>
      <c r="CJ117" s="47"/>
      <c r="CK117" s="47"/>
      <c r="CL117" s="47"/>
      <c r="CM117" s="47"/>
      <c r="CN117" s="47">
        <v>4</v>
      </c>
      <c r="CO117" s="47"/>
      <c r="CP117" s="47"/>
      <c r="CQ117" s="47"/>
      <c r="CR117" s="47"/>
      <c r="CS117" s="47"/>
      <c r="CT117" s="47"/>
      <c r="CU117" s="47"/>
      <c r="CV117" s="47"/>
      <c r="CW117" s="47">
        <v>4</v>
      </c>
      <c r="CX117" s="47"/>
      <c r="CY117" s="47"/>
      <c r="CZ117" s="47">
        <v>8</v>
      </c>
      <c r="DA117" s="47"/>
      <c r="DB117" s="47"/>
      <c r="DC117" s="47"/>
      <c r="DD117" s="47"/>
      <c r="DE117" s="47">
        <v>4</v>
      </c>
      <c r="DF117" s="47"/>
      <c r="DG117" s="47"/>
      <c r="DH117" s="47"/>
      <c r="DI117" s="47">
        <v>4</v>
      </c>
      <c r="DJ117" s="47"/>
      <c r="DK117" s="47">
        <v>6</v>
      </c>
      <c r="DL117" s="47"/>
      <c r="DM117" s="47" t="s">
        <v>496</v>
      </c>
      <c r="DN117" s="47"/>
      <c r="DO117" s="47"/>
      <c r="DP117" s="47"/>
      <c r="DQ117" s="47">
        <v>10</v>
      </c>
      <c r="DR117" s="47"/>
      <c r="DS117" s="47"/>
      <c r="DT117" s="47"/>
      <c r="DU117" s="47">
        <v>8</v>
      </c>
      <c r="DV117" s="47"/>
      <c r="DW117" s="47"/>
      <c r="DX117" s="47"/>
      <c r="DY117" s="47"/>
      <c r="DZ117" s="47"/>
      <c r="EA117" s="47"/>
      <c r="EB117" s="47"/>
      <c r="EC117" s="47"/>
      <c r="ED117" s="47"/>
      <c r="EE117" s="47"/>
      <c r="EF117" s="47">
        <v>4</v>
      </c>
      <c r="EG117" s="47"/>
      <c r="EH117" s="47"/>
      <c r="EI117" s="47"/>
      <c r="EJ117" s="47"/>
      <c r="EK117" s="47"/>
      <c r="EL117" s="47">
        <v>5</v>
      </c>
      <c r="EM117" s="47"/>
      <c r="EN117" s="47"/>
      <c r="EO117" s="47"/>
      <c r="EP117" s="47">
        <v>4</v>
      </c>
      <c r="EQ117" s="47"/>
      <c r="ER117" s="47"/>
      <c r="ES117" s="47"/>
      <c r="ET117" s="47"/>
      <c r="EU117" s="47"/>
      <c r="EV117" s="47"/>
      <c r="EW117" s="47"/>
      <c r="EX117" s="47"/>
      <c r="EY117" s="47"/>
      <c r="EZ117" s="47"/>
      <c r="FA117" s="47"/>
      <c r="FB117" s="47"/>
      <c r="FC117" s="47"/>
      <c r="FD117" s="47" t="s">
        <v>496</v>
      </c>
      <c r="FE117" s="47"/>
      <c r="FF117" s="47"/>
      <c r="FG117" s="47"/>
      <c r="FH117" s="47"/>
      <c r="FI117" s="47">
        <v>4</v>
      </c>
      <c r="FJ117" s="47">
        <v>8</v>
      </c>
      <c r="FK117" s="47"/>
      <c r="FL117" s="47"/>
      <c r="FM117" s="47"/>
      <c r="FN117" s="47"/>
      <c r="FO117" s="47"/>
      <c r="FP117" s="47"/>
      <c r="FQ117" s="47"/>
      <c r="FR117" s="47"/>
      <c r="FS117" s="47"/>
      <c r="FT117" s="47"/>
      <c r="FU117" s="47"/>
      <c r="FV117" s="47"/>
      <c r="FW117" s="47">
        <v>9</v>
      </c>
      <c r="FX117" s="47"/>
      <c r="FY117" s="47"/>
      <c r="FZ117" s="47">
        <v>5</v>
      </c>
      <c r="GA117" s="47"/>
      <c r="GB117" s="47"/>
      <c r="GC117" s="47"/>
      <c r="GD117" s="47"/>
      <c r="GE117" s="47"/>
      <c r="GF117" s="47"/>
      <c r="GG117" s="47"/>
      <c r="GH117" s="47"/>
      <c r="GI117" s="47"/>
      <c r="GJ117" s="47"/>
      <c r="GK117" s="47"/>
      <c r="GL117" s="47"/>
      <c r="GM117" s="47"/>
      <c r="GN117" s="47"/>
      <c r="GO117" s="47"/>
      <c r="GP117" s="47"/>
      <c r="GQ117" s="47"/>
      <c r="GR117" s="47"/>
      <c r="GS117" s="47"/>
      <c r="GT117" s="47"/>
      <c r="GU117" s="47">
        <v>4</v>
      </c>
      <c r="GV117" s="47"/>
      <c r="GW117" s="47">
        <v>6</v>
      </c>
      <c r="GX117" s="47">
        <v>9</v>
      </c>
      <c r="GY117" s="47"/>
      <c r="GZ117" s="47">
        <v>4</v>
      </c>
      <c r="HA117" s="47"/>
      <c r="HB117" s="47"/>
      <c r="HC117" s="47"/>
      <c r="HD117" s="47">
        <v>5</v>
      </c>
      <c r="HE117" s="47"/>
      <c r="HF117" s="47"/>
      <c r="HG117" s="47"/>
      <c r="HH117" s="47"/>
      <c r="HI117" s="47"/>
      <c r="HJ117" s="47"/>
      <c r="HK117" s="47"/>
      <c r="HL117" s="47"/>
      <c r="HM117" s="47"/>
      <c r="HN117" s="47"/>
      <c r="HO117" s="47"/>
      <c r="HP117" s="47"/>
      <c r="HQ117" s="47"/>
      <c r="HR117" s="47"/>
      <c r="HS117" s="47"/>
      <c r="HT117" s="47"/>
      <c r="HU117" s="47"/>
      <c r="HV117" s="47"/>
      <c r="HW117" s="47"/>
      <c r="HX117" s="47"/>
      <c r="HY117" s="47"/>
      <c r="HZ117" s="47"/>
      <c r="IA117" s="47"/>
      <c r="IB117" s="47"/>
      <c r="IC117" s="47"/>
      <c r="ID117" s="47"/>
      <c r="IE117" s="47"/>
      <c r="IF117" s="47"/>
      <c r="IG117" s="47"/>
      <c r="IH117" s="47"/>
      <c r="II117" s="47"/>
      <c r="IJ117" s="47"/>
      <c r="IK117" s="47"/>
      <c r="IL117" s="47"/>
      <c r="IM117" s="47"/>
      <c r="IN117" s="47"/>
      <c r="IO117" s="47"/>
      <c r="IP117" s="47" t="s">
        <v>496</v>
      </c>
    </row>
    <row r="118" spans="1:250" x14ac:dyDescent="0.2">
      <c r="A118" s="41">
        <v>108</v>
      </c>
      <c r="B118" s="42" t="s">
        <v>87</v>
      </c>
      <c r="C118" s="42">
        <v>1162426229</v>
      </c>
      <c r="D118" s="43" t="s">
        <v>148</v>
      </c>
      <c r="E118" s="46">
        <f>MATCH(C118,Данные!$D$1:$D$65536,0)</f>
        <v>117</v>
      </c>
      <c r="F118" s="53">
        <v>1124</v>
      </c>
      <c r="G118" s="53">
        <v>283</v>
      </c>
      <c r="H118" s="54">
        <v>48</v>
      </c>
      <c r="I118" s="53">
        <f>IF(H118 &gt; 0,G118/H118,0)</f>
        <v>5.895833333333333</v>
      </c>
      <c r="J118" s="1">
        <v>108</v>
      </c>
      <c r="K118" s="46">
        <v>9</v>
      </c>
      <c r="L118" s="46">
        <v>4</v>
      </c>
      <c r="M118" s="46"/>
      <c r="N118" s="46">
        <v>4</v>
      </c>
      <c r="O118" s="46"/>
      <c r="P118" s="46">
        <v>6</v>
      </c>
      <c r="Q118" s="46">
        <v>8</v>
      </c>
      <c r="R118" s="46"/>
      <c r="S118" s="46">
        <v>6</v>
      </c>
      <c r="T118" s="46"/>
      <c r="U118" s="46"/>
      <c r="V118" s="46">
        <v>4</v>
      </c>
      <c r="W118" s="46"/>
      <c r="X118" s="47" t="s">
        <v>496</v>
      </c>
      <c r="Y118" s="47">
        <v>4</v>
      </c>
      <c r="Z118" s="47">
        <v>6</v>
      </c>
      <c r="AA118" s="47">
        <v>4</v>
      </c>
      <c r="AB118" s="47">
        <v>5</v>
      </c>
      <c r="AC118" s="47">
        <v>5</v>
      </c>
      <c r="AD118" s="47"/>
      <c r="AE118" s="47">
        <v>6</v>
      </c>
      <c r="AF118" s="47">
        <v>5</v>
      </c>
      <c r="AG118" s="47">
        <v>4</v>
      </c>
      <c r="AH118" s="47"/>
      <c r="AI118" s="47">
        <v>10</v>
      </c>
      <c r="AJ118" s="47"/>
      <c r="AK118" s="47"/>
      <c r="AL118" s="47"/>
      <c r="AM118" s="47">
        <v>7</v>
      </c>
      <c r="AN118" s="47"/>
      <c r="AO118" s="47"/>
      <c r="AP118" s="47" t="s">
        <v>496</v>
      </c>
      <c r="AQ118" s="47">
        <v>10</v>
      </c>
      <c r="AR118" s="47"/>
      <c r="AS118" s="47">
        <v>8</v>
      </c>
      <c r="AT118" s="47">
        <v>4</v>
      </c>
      <c r="AU118" s="47">
        <v>6</v>
      </c>
      <c r="AV118" s="47"/>
      <c r="AW118" s="47"/>
      <c r="AX118" s="47"/>
      <c r="AY118" s="47"/>
      <c r="AZ118" s="47"/>
      <c r="BA118" s="47">
        <v>7</v>
      </c>
      <c r="BB118" s="47"/>
      <c r="BC118" s="47"/>
      <c r="BD118" s="47"/>
      <c r="BE118" s="47"/>
      <c r="BF118" s="47"/>
      <c r="BG118" s="47">
        <v>4</v>
      </c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>
        <v>8</v>
      </c>
      <c r="BT118" s="47"/>
      <c r="BU118" s="47"/>
      <c r="BV118" s="47" t="s">
        <v>496</v>
      </c>
      <c r="BW118" s="47">
        <v>7</v>
      </c>
      <c r="BX118" s="47">
        <v>10</v>
      </c>
      <c r="BY118" s="47"/>
      <c r="BZ118" s="47"/>
      <c r="CA118" s="47"/>
      <c r="CB118" s="47"/>
      <c r="CC118" s="47"/>
      <c r="CD118" s="47"/>
      <c r="CE118" s="47"/>
      <c r="CF118" s="50" t="s">
        <v>497</v>
      </c>
      <c r="CG118" s="47"/>
      <c r="CH118" s="47"/>
      <c r="CI118" s="47"/>
      <c r="CJ118" s="47"/>
      <c r="CK118" s="47">
        <v>5</v>
      </c>
      <c r="CL118" s="47"/>
      <c r="CM118" s="47"/>
      <c r="CN118" s="47">
        <v>5</v>
      </c>
      <c r="CO118" s="47"/>
      <c r="CP118" s="47"/>
      <c r="CQ118" s="47"/>
      <c r="CR118" s="47"/>
      <c r="CS118" s="47"/>
      <c r="CT118" s="47"/>
      <c r="CU118" s="47"/>
      <c r="CV118" s="47"/>
      <c r="CW118" s="47">
        <v>5</v>
      </c>
      <c r="CX118" s="47"/>
      <c r="CY118" s="47"/>
      <c r="CZ118" s="47">
        <v>7</v>
      </c>
      <c r="DA118" s="47"/>
      <c r="DB118" s="47"/>
      <c r="DC118" s="47"/>
      <c r="DD118" s="47"/>
      <c r="DE118" s="47">
        <v>6</v>
      </c>
      <c r="DF118" s="47"/>
      <c r="DG118" s="47"/>
      <c r="DH118" s="47"/>
      <c r="DI118" s="47">
        <v>6</v>
      </c>
      <c r="DJ118" s="47"/>
      <c r="DK118" s="47"/>
      <c r="DL118" s="47"/>
      <c r="DM118" s="47" t="s">
        <v>496</v>
      </c>
      <c r="DN118" s="47"/>
      <c r="DO118" s="47"/>
      <c r="DP118" s="47"/>
      <c r="DQ118" s="47">
        <v>6</v>
      </c>
      <c r="DR118" s="47"/>
      <c r="DS118" s="47"/>
      <c r="DT118" s="47"/>
      <c r="DU118" s="47"/>
      <c r="DV118" s="47"/>
      <c r="DW118" s="47"/>
      <c r="DX118" s="47"/>
      <c r="DY118" s="47"/>
      <c r="DZ118" s="47"/>
      <c r="EA118" s="47"/>
      <c r="EB118" s="47"/>
      <c r="EC118" s="47"/>
      <c r="ED118" s="47"/>
      <c r="EE118" s="47"/>
      <c r="EF118" s="47">
        <v>5</v>
      </c>
      <c r="EG118" s="47"/>
      <c r="EH118" s="47"/>
      <c r="EI118" s="47"/>
      <c r="EJ118" s="47"/>
      <c r="EK118" s="47"/>
      <c r="EL118" s="47">
        <v>4</v>
      </c>
      <c r="EM118" s="47"/>
      <c r="EN118" s="47"/>
      <c r="EO118" s="47"/>
      <c r="EP118" s="47"/>
      <c r="EQ118" s="47"/>
      <c r="ER118" s="47"/>
      <c r="ES118" s="47"/>
      <c r="ET118" s="47"/>
      <c r="EU118" s="47">
        <v>9</v>
      </c>
      <c r="EV118" s="47"/>
      <c r="EW118" s="47"/>
      <c r="EX118" s="47"/>
      <c r="EY118" s="47"/>
      <c r="EZ118" s="47"/>
      <c r="FA118" s="47"/>
      <c r="FB118" s="47"/>
      <c r="FC118" s="47">
        <v>8</v>
      </c>
      <c r="FD118" s="47" t="s">
        <v>496</v>
      </c>
      <c r="FE118" s="47"/>
      <c r="FF118" s="47"/>
      <c r="FG118" s="47"/>
      <c r="FH118" s="47"/>
      <c r="FI118" s="50">
        <v>3</v>
      </c>
      <c r="FJ118" s="47">
        <v>4</v>
      </c>
      <c r="FK118" s="47"/>
      <c r="FL118" s="47"/>
      <c r="FM118" s="47"/>
      <c r="FN118" s="47"/>
      <c r="FO118" s="47"/>
      <c r="FP118" s="47" t="s">
        <v>502</v>
      </c>
      <c r="FQ118" s="47"/>
      <c r="FR118" s="47"/>
      <c r="FS118" s="47"/>
      <c r="FT118" s="47"/>
      <c r="FU118" s="47"/>
      <c r="FV118" s="47"/>
      <c r="FW118" s="47"/>
      <c r="FX118" s="47"/>
      <c r="FY118" s="47"/>
      <c r="FZ118" s="47">
        <v>6</v>
      </c>
      <c r="GA118" s="47"/>
      <c r="GB118" s="47"/>
      <c r="GC118" s="47"/>
      <c r="GD118" s="47"/>
      <c r="GE118" s="47"/>
      <c r="GF118" s="47"/>
      <c r="GG118" s="47"/>
      <c r="GH118" s="47"/>
      <c r="GI118" s="47"/>
      <c r="GJ118" s="47"/>
      <c r="GK118" s="47"/>
      <c r="GL118" s="47"/>
      <c r="GM118" s="47"/>
      <c r="GN118" s="47"/>
      <c r="GO118" s="47"/>
      <c r="GP118" s="47"/>
      <c r="GQ118" s="47"/>
      <c r="GR118" s="47"/>
      <c r="GS118" s="47"/>
      <c r="GT118" s="47"/>
      <c r="GU118" s="47">
        <v>6</v>
      </c>
      <c r="GV118" s="47"/>
      <c r="GW118" s="47">
        <v>4</v>
      </c>
      <c r="GX118" s="47">
        <v>5</v>
      </c>
      <c r="GY118" s="47"/>
      <c r="GZ118" s="47"/>
      <c r="HA118" s="47"/>
      <c r="HB118" s="47"/>
      <c r="HC118" s="47"/>
      <c r="HD118" s="47">
        <v>4</v>
      </c>
      <c r="HE118" s="47"/>
      <c r="HF118" s="47"/>
      <c r="HG118" s="47"/>
      <c r="HH118" s="47"/>
      <c r="HI118" s="47"/>
      <c r="HJ118" s="47">
        <v>10</v>
      </c>
      <c r="HK118" s="47"/>
      <c r="HL118" s="47"/>
      <c r="HM118" s="47"/>
      <c r="HN118" s="47"/>
      <c r="HO118" s="47"/>
      <c r="HP118" s="47"/>
      <c r="HQ118" s="47"/>
      <c r="HR118" s="47"/>
      <c r="HS118" s="47"/>
      <c r="HT118" s="47"/>
      <c r="HU118" s="47"/>
      <c r="HV118" s="47"/>
      <c r="HW118" s="47"/>
      <c r="HX118" s="47"/>
      <c r="HY118" s="47"/>
      <c r="HZ118" s="47"/>
      <c r="IA118" s="47"/>
      <c r="IB118" s="47"/>
      <c r="IC118" s="47"/>
      <c r="ID118" s="47"/>
      <c r="IE118" s="47"/>
      <c r="IF118" s="47"/>
      <c r="IG118" s="47"/>
      <c r="IH118" s="47"/>
      <c r="II118" s="47"/>
      <c r="IJ118" s="47"/>
      <c r="IK118" s="47"/>
      <c r="IL118" s="47">
        <v>8</v>
      </c>
      <c r="IM118" s="47"/>
      <c r="IN118" s="47"/>
      <c r="IO118" s="47"/>
      <c r="IP118" s="47" t="s">
        <v>496</v>
      </c>
    </row>
    <row r="119" spans="1:250" x14ac:dyDescent="0.2">
      <c r="A119" s="41">
        <v>109</v>
      </c>
      <c r="B119" s="42" t="s">
        <v>62</v>
      </c>
      <c r="C119" s="42">
        <v>1162425265</v>
      </c>
      <c r="D119" s="43" t="s">
        <v>157</v>
      </c>
      <c r="E119" s="46">
        <f>MATCH(C119,Данные!$D$1:$D$65536,0)</f>
        <v>24</v>
      </c>
      <c r="F119" s="53">
        <v>1102</v>
      </c>
      <c r="G119" s="53">
        <v>279</v>
      </c>
      <c r="H119" s="54">
        <v>45</v>
      </c>
      <c r="I119" s="53">
        <f>IF(H119 &gt; 0,G119/H119,0)</f>
        <v>6.2</v>
      </c>
      <c r="J119" s="1">
        <v>109</v>
      </c>
      <c r="K119" s="46">
        <v>9</v>
      </c>
      <c r="L119" s="46">
        <v>4</v>
      </c>
      <c r="M119" s="46"/>
      <c r="N119" s="46">
        <v>8</v>
      </c>
      <c r="O119" s="46"/>
      <c r="P119" s="46">
        <v>5</v>
      </c>
      <c r="Q119" s="46">
        <v>8</v>
      </c>
      <c r="R119" s="46"/>
      <c r="S119" s="46">
        <v>5</v>
      </c>
      <c r="T119" s="46"/>
      <c r="U119" s="46"/>
      <c r="V119" s="46">
        <v>5</v>
      </c>
      <c r="W119" s="46"/>
      <c r="X119" s="47" t="s">
        <v>496</v>
      </c>
      <c r="Y119" s="47">
        <v>8</v>
      </c>
      <c r="Z119" s="47">
        <v>4</v>
      </c>
      <c r="AA119" s="47">
        <v>4</v>
      </c>
      <c r="AB119" s="47">
        <v>4</v>
      </c>
      <c r="AC119" s="47">
        <v>5</v>
      </c>
      <c r="AD119" s="47"/>
      <c r="AE119" s="47">
        <v>6</v>
      </c>
      <c r="AF119" s="47">
        <v>6</v>
      </c>
      <c r="AG119" s="47">
        <v>5</v>
      </c>
      <c r="AH119" s="47"/>
      <c r="AI119" s="47">
        <v>10</v>
      </c>
      <c r="AJ119" s="47"/>
      <c r="AK119" s="47"/>
      <c r="AL119" s="47"/>
      <c r="AM119" s="47">
        <v>5</v>
      </c>
      <c r="AN119" s="47"/>
      <c r="AO119" s="47"/>
      <c r="AP119" s="47" t="s">
        <v>496</v>
      </c>
      <c r="AQ119" s="47">
        <v>6</v>
      </c>
      <c r="AR119" s="47"/>
      <c r="AS119" s="47">
        <v>8</v>
      </c>
      <c r="AT119" s="47"/>
      <c r="AU119" s="47"/>
      <c r="AV119" s="47"/>
      <c r="AW119" s="47"/>
      <c r="AX119" s="47"/>
      <c r="AY119" s="47"/>
      <c r="AZ119" s="47"/>
      <c r="BA119" s="47">
        <v>5</v>
      </c>
      <c r="BB119" s="47"/>
      <c r="BC119" s="47"/>
      <c r="BD119" s="47"/>
      <c r="BE119" s="47"/>
      <c r="BF119" s="47"/>
      <c r="BG119" s="47">
        <v>4</v>
      </c>
      <c r="BH119" s="47"/>
      <c r="BI119" s="47"/>
      <c r="BJ119" s="47"/>
      <c r="BK119" s="47"/>
      <c r="BL119" s="47"/>
      <c r="BM119" s="47"/>
      <c r="BN119" s="47"/>
      <c r="BO119" s="47"/>
      <c r="BP119" s="47"/>
      <c r="BQ119" s="47">
        <v>9</v>
      </c>
      <c r="BR119" s="47"/>
      <c r="BS119" s="47">
        <v>4</v>
      </c>
      <c r="BT119" s="47"/>
      <c r="BU119" s="47"/>
      <c r="BV119" s="47" t="s">
        <v>496</v>
      </c>
      <c r="BW119" s="47"/>
      <c r="BX119" s="47">
        <v>10</v>
      </c>
      <c r="BY119" s="47"/>
      <c r="BZ119" s="47"/>
      <c r="CA119" s="47"/>
      <c r="CB119" s="47"/>
      <c r="CC119" s="47"/>
      <c r="CD119" s="47"/>
      <c r="CE119" s="47">
        <v>4</v>
      </c>
      <c r="CF119" s="47">
        <v>4</v>
      </c>
      <c r="CG119" s="47"/>
      <c r="CH119" s="47"/>
      <c r="CI119" s="47"/>
      <c r="CJ119" s="47"/>
      <c r="CK119" s="47"/>
      <c r="CL119" s="47"/>
      <c r="CM119" s="47"/>
      <c r="CN119" s="47">
        <v>5</v>
      </c>
      <c r="CO119" s="47"/>
      <c r="CP119" s="47"/>
      <c r="CQ119" s="47"/>
      <c r="CR119" s="47"/>
      <c r="CS119" s="47"/>
      <c r="CT119" s="47"/>
      <c r="CU119" s="47"/>
      <c r="CV119" s="47"/>
      <c r="CW119" s="47">
        <v>4</v>
      </c>
      <c r="CX119" s="47"/>
      <c r="CY119" s="47"/>
      <c r="CZ119" s="47">
        <v>6</v>
      </c>
      <c r="DA119" s="47"/>
      <c r="DB119" s="47"/>
      <c r="DC119" s="47"/>
      <c r="DD119" s="47"/>
      <c r="DE119" s="47">
        <v>7</v>
      </c>
      <c r="DF119" s="47"/>
      <c r="DG119" s="47"/>
      <c r="DH119" s="47"/>
      <c r="DI119" s="47">
        <v>4</v>
      </c>
      <c r="DJ119" s="47"/>
      <c r="DK119" s="47"/>
      <c r="DL119" s="47"/>
      <c r="DM119" s="47" t="s">
        <v>496</v>
      </c>
      <c r="DN119" s="47"/>
      <c r="DO119" s="47"/>
      <c r="DP119" s="47"/>
      <c r="DQ119" s="47">
        <v>8</v>
      </c>
      <c r="DR119" s="47"/>
      <c r="DS119" s="47"/>
      <c r="DT119" s="47"/>
      <c r="DU119" s="47"/>
      <c r="DV119" s="47"/>
      <c r="DW119" s="47"/>
      <c r="DX119" s="47"/>
      <c r="DY119" s="47"/>
      <c r="DZ119" s="47"/>
      <c r="EA119" s="47"/>
      <c r="EB119" s="47">
        <v>6</v>
      </c>
      <c r="EC119" s="47"/>
      <c r="ED119" s="47"/>
      <c r="EE119" s="47"/>
      <c r="EF119" s="47">
        <v>4</v>
      </c>
      <c r="EG119" s="47"/>
      <c r="EH119" s="47"/>
      <c r="EI119" s="47"/>
      <c r="EJ119" s="47"/>
      <c r="EK119" s="47"/>
      <c r="EL119" s="47"/>
      <c r="EM119" s="47">
        <v>7</v>
      </c>
      <c r="EN119" s="47"/>
      <c r="EO119" s="47"/>
      <c r="EP119" s="47"/>
      <c r="EQ119" s="47"/>
      <c r="ER119" s="47"/>
      <c r="ES119" s="47"/>
      <c r="ET119" s="47"/>
      <c r="EU119" s="47"/>
      <c r="EV119" s="47">
        <v>5</v>
      </c>
      <c r="EW119" s="47"/>
      <c r="EX119" s="47"/>
      <c r="EY119" s="47"/>
      <c r="EZ119" s="47"/>
      <c r="FA119" s="47"/>
      <c r="FB119" s="47"/>
      <c r="FC119" s="47"/>
      <c r="FD119" s="47" t="s">
        <v>496</v>
      </c>
      <c r="FE119" s="47"/>
      <c r="FF119" s="47"/>
      <c r="FG119" s="47"/>
      <c r="FH119" s="47">
        <v>9</v>
      </c>
      <c r="FI119" s="47">
        <v>4</v>
      </c>
      <c r="FJ119" s="47"/>
      <c r="FK119" s="47"/>
      <c r="FL119" s="47"/>
      <c r="FM119" s="47"/>
      <c r="FN119" s="47"/>
      <c r="FO119" s="47"/>
      <c r="FP119" s="47"/>
      <c r="FQ119" s="47"/>
      <c r="FR119" s="47"/>
      <c r="FS119" s="47"/>
      <c r="FT119" s="47"/>
      <c r="FU119" s="47"/>
      <c r="FV119" s="47"/>
      <c r="FW119" s="47"/>
      <c r="FX119" s="47"/>
      <c r="FY119" s="47"/>
      <c r="FZ119" s="47">
        <v>5</v>
      </c>
      <c r="GA119" s="47"/>
      <c r="GB119" s="47"/>
      <c r="GC119" s="47"/>
      <c r="GD119" s="47">
        <v>6</v>
      </c>
      <c r="GE119" s="47"/>
      <c r="GF119" s="47"/>
      <c r="GG119" s="47">
        <v>9</v>
      </c>
      <c r="GH119" s="47"/>
      <c r="GI119" s="47"/>
      <c r="GJ119" s="47"/>
      <c r="GK119" s="47"/>
      <c r="GL119" s="47"/>
      <c r="GM119" s="47"/>
      <c r="GN119" s="47"/>
      <c r="GO119" s="47"/>
      <c r="GP119" s="47"/>
      <c r="GQ119" s="47"/>
      <c r="GR119" s="47"/>
      <c r="GS119" s="47"/>
      <c r="GT119" s="47"/>
      <c r="GU119" s="47"/>
      <c r="GV119" s="47"/>
      <c r="GW119" s="47"/>
      <c r="GX119" s="47">
        <v>8</v>
      </c>
      <c r="GY119" s="47"/>
      <c r="GZ119" s="47"/>
      <c r="HA119" s="47"/>
      <c r="HB119" s="47"/>
      <c r="HC119" s="47"/>
      <c r="HD119" s="47"/>
      <c r="HE119" s="47">
        <v>8</v>
      </c>
      <c r="HF119" s="47"/>
      <c r="HG119" s="47"/>
      <c r="HH119" s="47"/>
      <c r="HI119" s="47"/>
      <c r="HJ119" s="47"/>
      <c r="HK119" s="47"/>
      <c r="HL119" s="47"/>
      <c r="HM119" s="47"/>
      <c r="HN119" s="47"/>
      <c r="HO119" s="47"/>
      <c r="HP119" s="47">
        <v>9</v>
      </c>
      <c r="HQ119" s="47"/>
      <c r="HR119" s="47"/>
      <c r="HS119" s="47"/>
      <c r="HT119" s="47"/>
      <c r="HU119" s="47"/>
      <c r="HV119" s="47"/>
      <c r="HW119" s="47"/>
      <c r="HX119" s="47"/>
      <c r="HY119" s="47"/>
      <c r="HZ119" s="47"/>
      <c r="IA119" s="47"/>
      <c r="IB119" s="47"/>
      <c r="IC119" s="47"/>
      <c r="ID119" s="47"/>
      <c r="IE119" s="47"/>
      <c r="IF119" s="47"/>
      <c r="IG119" s="47"/>
      <c r="IH119" s="47"/>
      <c r="II119" s="47">
        <v>10</v>
      </c>
      <c r="IJ119" s="47"/>
      <c r="IK119" s="47"/>
      <c r="IL119" s="47"/>
      <c r="IM119" s="47"/>
      <c r="IN119" s="47"/>
      <c r="IO119" s="47"/>
      <c r="IP119" s="47" t="s">
        <v>496</v>
      </c>
    </row>
    <row r="120" spans="1:250" x14ac:dyDescent="0.2">
      <c r="A120" s="41">
        <v>110</v>
      </c>
      <c r="B120" s="42" t="s">
        <v>71</v>
      </c>
      <c r="C120" s="42">
        <v>1162425709</v>
      </c>
      <c r="D120" s="43" t="s">
        <v>160</v>
      </c>
      <c r="E120" s="46">
        <f>MATCH(C120,Данные!$D$1:$D$65536,0)</f>
        <v>13</v>
      </c>
      <c r="F120" s="53">
        <v>1098</v>
      </c>
      <c r="G120" s="53">
        <v>280</v>
      </c>
      <c r="H120" s="54">
        <v>47</v>
      </c>
      <c r="I120" s="53">
        <f>IF(H120 &gt; 0,G120/H120,0)</f>
        <v>5.957446808510638</v>
      </c>
      <c r="J120" s="1">
        <v>110</v>
      </c>
      <c r="K120" s="46">
        <v>8</v>
      </c>
      <c r="L120" s="46">
        <v>4</v>
      </c>
      <c r="M120" s="46"/>
      <c r="N120" s="46">
        <v>7</v>
      </c>
      <c r="O120" s="46"/>
      <c r="P120" s="46">
        <v>6</v>
      </c>
      <c r="Q120" s="46">
        <v>6</v>
      </c>
      <c r="R120" s="46"/>
      <c r="S120" s="46">
        <v>5</v>
      </c>
      <c r="T120" s="46"/>
      <c r="U120" s="46"/>
      <c r="V120" s="46">
        <v>4</v>
      </c>
      <c r="W120" s="46"/>
      <c r="X120" s="47" t="s">
        <v>496</v>
      </c>
      <c r="Y120" s="47">
        <v>5</v>
      </c>
      <c r="Z120" s="47">
        <v>4</v>
      </c>
      <c r="AA120" s="47">
        <v>6</v>
      </c>
      <c r="AB120" s="47">
        <v>4</v>
      </c>
      <c r="AC120" s="47">
        <v>4</v>
      </c>
      <c r="AD120" s="47"/>
      <c r="AE120" s="47">
        <v>5</v>
      </c>
      <c r="AF120" s="47">
        <v>5</v>
      </c>
      <c r="AG120" s="47">
        <v>8</v>
      </c>
      <c r="AH120" s="47"/>
      <c r="AI120" s="47">
        <v>10</v>
      </c>
      <c r="AJ120" s="47"/>
      <c r="AK120" s="47"/>
      <c r="AL120" s="47"/>
      <c r="AM120" s="47">
        <v>8</v>
      </c>
      <c r="AN120" s="47"/>
      <c r="AO120" s="47"/>
      <c r="AP120" s="47" t="s">
        <v>496</v>
      </c>
      <c r="AQ120" s="47">
        <v>5</v>
      </c>
      <c r="AR120" s="47"/>
      <c r="AS120" s="47">
        <v>10</v>
      </c>
      <c r="AT120" s="47">
        <v>5</v>
      </c>
      <c r="AU120" s="47"/>
      <c r="AV120" s="47"/>
      <c r="AW120" s="47"/>
      <c r="AX120" s="47"/>
      <c r="AY120" s="47"/>
      <c r="AZ120" s="47"/>
      <c r="BA120" s="47">
        <v>6</v>
      </c>
      <c r="BB120" s="47"/>
      <c r="BC120" s="47"/>
      <c r="BD120" s="47"/>
      <c r="BE120" s="47"/>
      <c r="BF120" s="47"/>
      <c r="BG120" s="47">
        <v>6</v>
      </c>
      <c r="BH120" s="47"/>
      <c r="BI120" s="47"/>
      <c r="BJ120" s="47"/>
      <c r="BK120" s="47"/>
      <c r="BL120" s="47">
        <v>5</v>
      </c>
      <c r="BM120" s="47"/>
      <c r="BN120" s="47"/>
      <c r="BO120" s="47"/>
      <c r="BP120" s="47"/>
      <c r="BQ120" s="47"/>
      <c r="BR120" s="47"/>
      <c r="BS120" s="47">
        <v>5</v>
      </c>
      <c r="BT120" s="47"/>
      <c r="BU120" s="47"/>
      <c r="BV120" s="47" t="s">
        <v>496</v>
      </c>
      <c r="BW120" s="47">
        <v>5</v>
      </c>
      <c r="BX120" s="47">
        <v>10</v>
      </c>
      <c r="BY120" s="47"/>
      <c r="BZ120" s="47"/>
      <c r="CA120" s="47"/>
      <c r="CB120" s="47"/>
      <c r="CC120" s="47"/>
      <c r="CD120" s="47"/>
      <c r="CE120" s="47"/>
      <c r="CF120" s="47">
        <v>4</v>
      </c>
      <c r="CG120" s="47"/>
      <c r="CH120" s="47"/>
      <c r="CI120" s="47"/>
      <c r="CJ120" s="47"/>
      <c r="CK120" s="47"/>
      <c r="CL120" s="47"/>
      <c r="CM120" s="47"/>
      <c r="CN120" s="47">
        <v>5</v>
      </c>
      <c r="CO120" s="47"/>
      <c r="CP120" s="47"/>
      <c r="CQ120" s="47"/>
      <c r="CR120" s="47"/>
      <c r="CS120" s="47"/>
      <c r="CT120" s="47"/>
      <c r="CU120" s="47">
        <v>5</v>
      </c>
      <c r="CV120" s="47"/>
      <c r="CW120" s="47">
        <v>5</v>
      </c>
      <c r="CX120" s="47"/>
      <c r="CY120" s="47"/>
      <c r="CZ120" s="47">
        <v>6</v>
      </c>
      <c r="DA120" s="47"/>
      <c r="DB120" s="47"/>
      <c r="DC120" s="47"/>
      <c r="DD120" s="47"/>
      <c r="DE120" s="47">
        <v>5</v>
      </c>
      <c r="DF120" s="47"/>
      <c r="DG120" s="47"/>
      <c r="DH120" s="47"/>
      <c r="DI120" s="47">
        <v>5</v>
      </c>
      <c r="DJ120" s="47"/>
      <c r="DK120" s="47"/>
      <c r="DL120" s="47"/>
      <c r="DM120" s="47" t="s">
        <v>496</v>
      </c>
      <c r="DN120" s="47"/>
      <c r="DO120" s="47"/>
      <c r="DP120" s="47"/>
      <c r="DQ120" s="47">
        <v>8</v>
      </c>
      <c r="DR120" s="47"/>
      <c r="DS120" s="47"/>
      <c r="DT120" s="47"/>
      <c r="DU120" s="47">
        <v>7</v>
      </c>
      <c r="DV120" s="47"/>
      <c r="DW120" s="47"/>
      <c r="DX120" s="47"/>
      <c r="DY120" s="47"/>
      <c r="DZ120" s="47"/>
      <c r="EA120" s="47"/>
      <c r="EB120" s="47"/>
      <c r="EC120" s="47"/>
      <c r="ED120" s="47"/>
      <c r="EE120" s="47"/>
      <c r="EF120" s="47">
        <v>5</v>
      </c>
      <c r="EG120" s="47"/>
      <c r="EH120" s="47"/>
      <c r="EI120" s="47"/>
      <c r="EJ120" s="47"/>
      <c r="EK120" s="47">
        <v>8</v>
      </c>
      <c r="EL120" s="47"/>
      <c r="EM120" s="47"/>
      <c r="EN120" s="47"/>
      <c r="EO120" s="47"/>
      <c r="EP120" s="47"/>
      <c r="EQ120" s="47"/>
      <c r="ER120" s="47"/>
      <c r="ES120" s="47">
        <v>6</v>
      </c>
      <c r="ET120" s="47"/>
      <c r="EU120" s="47"/>
      <c r="EV120" s="47"/>
      <c r="EW120" s="47"/>
      <c r="EX120" s="47"/>
      <c r="EY120" s="47"/>
      <c r="EZ120" s="47"/>
      <c r="FA120" s="47"/>
      <c r="FB120" s="47"/>
      <c r="FC120" s="47"/>
      <c r="FD120" s="47" t="s">
        <v>496</v>
      </c>
      <c r="FE120" s="47"/>
      <c r="FF120" s="47">
        <v>8</v>
      </c>
      <c r="FG120" s="47"/>
      <c r="FH120" s="47"/>
      <c r="FI120" s="47">
        <v>5</v>
      </c>
      <c r="FJ120" s="47"/>
      <c r="FK120" s="47"/>
      <c r="FL120" s="47"/>
      <c r="FM120" s="47"/>
      <c r="FN120" s="47"/>
      <c r="FO120" s="47"/>
      <c r="FP120" s="47"/>
      <c r="FQ120" s="47"/>
      <c r="FR120" s="47"/>
      <c r="FS120" s="47"/>
      <c r="FT120" s="47"/>
      <c r="FU120" s="47"/>
      <c r="FV120" s="47"/>
      <c r="FW120" s="47"/>
      <c r="FX120" s="47"/>
      <c r="FY120" s="47"/>
      <c r="FZ120" s="47">
        <v>5</v>
      </c>
      <c r="GA120" s="47"/>
      <c r="GB120" s="47"/>
      <c r="GC120" s="47"/>
      <c r="GD120" s="47"/>
      <c r="GE120" s="47"/>
      <c r="GF120" s="47"/>
      <c r="GG120" s="47"/>
      <c r="GH120" s="47"/>
      <c r="GI120" s="47"/>
      <c r="GJ120" s="47"/>
      <c r="GK120" s="47"/>
      <c r="GL120" s="47"/>
      <c r="GM120" s="47"/>
      <c r="GN120" s="47"/>
      <c r="GO120" s="47"/>
      <c r="GP120" s="47">
        <v>4</v>
      </c>
      <c r="GQ120" s="47"/>
      <c r="GR120" s="47"/>
      <c r="GS120" s="47"/>
      <c r="GT120" s="47"/>
      <c r="GU120" s="47"/>
      <c r="GV120" s="47"/>
      <c r="GW120" s="47">
        <v>7</v>
      </c>
      <c r="GX120" s="47">
        <v>5</v>
      </c>
      <c r="GY120" s="47"/>
      <c r="GZ120" s="47"/>
      <c r="HA120" s="47"/>
      <c r="HB120" s="47"/>
      <c r="HC120" s="47"/>
      <c r="HD120" s="47"/>
      <c r="HE120" s="47"/>
      <c r="HF120" s="47">
        <v>5</v>
      </c>
      <c r="HG120" s="47"/>
      <c r="HH120" s="47"/>
      <c r="HI120" s="47"/>
      <c r="HJ120" s="47"/>
      <c r="HK120" s="47"/>
      <c r="HL120" s="47"/>
      <c r="HM120" s="47"/>
      <c r="HN120" s="47"/>
      <c r="HO120" s="47"/>
      <c r="HP120" s="47"/>
      <c r="HQ120" s="47"/>
      <c r="HR120" s="47"/>
      <c r="HS120" s="47"/>
      <c r="HT120" s="47">
        <v>10</v>
      </c>
      <c r="HU120" s="47"/>
      <c r="HV120" s="47"/>
      <c r="HW120" s="47"/>
      <c r="HX120" s="47"/>
      <c r="HY120" s="47"/>
      <c r="HZ120" s="47"/>
      <c r="IA120" s="47"/>
      <c r="IB120" s="47"/>
      <c r="IC120" s="47"/>
      <c r="ID120" s="47"/>
      <c r="IE120" s="47"/>
      <c r="IF120" s="47"/>
      <c r="IG120" s="47"/>
      <c r="IH120" s="47"/>
      <c r="II120" s="47"/>
      <c r="IJ120" s="47"/>
      <c r="IK120" s="47">
        <v>6</v>
      </c>
      <c r="IL120" s="47"/>
      <c r="IM120" s="47"/>
      <c r="IN120" s="47"/>
      <c r="IO120" s="47"/>
      <c r="IP120" s="47" t="s">
        <v>496</v>
      </c>
    </row>
    <row r="121" spans="1:250" x14ac:dyDescent="0.2">
      <c r="A121" s="41">
        <v>111</v>
      </c>
      <c r="B121" s="42" t="s">
        <v>80</v>
      </c>
      <c r="C121" s="42">
        <v>1162426021</v>
      </c>
      <c r="D121" s="43" t="s">
        <v>157</v>
      </c>
      <c r="E121" s="46">
        <f>MATCH(C121,Данные!$D$1:$D$65536,0)</f>
        <v>9</v>
      </c>
      <c r="F121" s="53">
        <v>1085</v>
      </c>
      <c r="G121" s="53">
        <v>281</v>
      </c>
      <c r="H121" s="54">
        <v>47</v>
      </c>
      <c r="I121" s="53">
        <f>IF(H121 &gt; 0,G121/H121,0)</f>
        <v>5.9787234042553195</v>
      </c>
      <c r="J121" s="1">
        <v>111</v>
      </c>
      <c r="K121" s="46">
        <v>9</v>
      </c>
      <c r="L121" s="46">
        <v>4</v>
      </c>
      <c r="M121" s="46"/>
      <c r="N121" s="46">
        <v>6</v>
      </c>
      <c r="O121" s="46"/>
      <c r="P121" s="46">
        <v>5</v>
      </c>
      <c r="Q121" s="46">
        <v>5</v>
      </c>
      <c r="R121" s="46"/>
      <c r="S121" s="46">
        <v>4</v>
      </c>
      <c r="T121" s="46"/>
      <c r="U121" s="46"/>
      <c r="V121" s="46">
        <v>5</v>
      </c>
      <c r="W121" s="46"/>
      <c r="X121" s="47" t="s">
        <v>496</v>
      </c>
      <c r="Y121" s="47">
        <v>6</v>
      </c>
      <c r="Z121" s="47">
        <v>5</v>
      </c>
      <c r="AA121" s="47">
        <v>4</v>
      </c>
      <c r="AB121" s="47">
        <v>4</v>
      </c>
      <c r="AC121" s="47">
        <v>4</v>
      </c>
      <c r="AD121" s="47"/>
      <c r="AE121" s="47">
        <v>4</v>
      </c>
      <c r="AF121" s="47">
        <v>4</v>
      </c>
      <c r="AG121" s="47">
        <v>6</v>
      </c>
      <c r="AH121" s="47"/>
      <c r="AI121" s="47">
        <v>10</v>
      </c>
      <c r="AJ121" s="47"/>
      <c r="AK121" s="47"/>
      <c r="AL121" s="47"/>
      <c r="AM121" s="47">
        <v>4</v>
      </c>
      <c r="AN121" s="47"/>
      <c r="AO121" s="47"/>
      <c r="AP121" s="47" t="s">
        <v>496</v>
      </c>
      <c r="AQ121" s="47">
        <v>8</v>
      </c>
      <c r="AR121" s="47"/>
      <c r="AS121" s="47">
        <v>10</v>
      </c>
      <c r="AT121" s="47">
        <v>7</v>
      </c>
      <c r="AU121" s="47"/>
      <c r="AV121" s="47"/>
      <c r="AW121" s="47"/>
      <c r="AX121" s="47"/>
      <c r="AY121" s="47"/>
      <c r="AZ121" s="47"/>
      <c r="BA121" s="47">
        <v>7</v>
      </c>
      <c r="BB121" s="47"/>
      <c r="BC121" s="47"/>
      <c r="BD121" s="47"/>
      <c r="BE121" s="47"/>
      <c r="BF121" s="47"/>
      <c r="BG121" s="47">
        <v>4</v>
      </c>
      <c r="BH121" s="47">
        <v>5</v>
      </c>
      <c r="BI121" s="47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>
        <v>6</v>
      </c>
      <c r="BT121" s="47"/>
      <c r="BU121" s="47"/>
      <c r="BV121" s="47" t="s">
        <v>496</v>
      </c>
      <c r="BW121" s="47">
        <v>7</v>
      </c>
      <c r="BX121" s="47">
        <v>10</v>
      </c>
      <c r="BY121" s="47"/>
      <c r="BZ121" s="47"/>
      <c r="CA121" s="47"/>
      <c r="CB121" s="47"/>
      <c r="CC121" s="47"/>
      <c r="CD121" s="47"/>
      <c r="CE121" s="47"/>
      <c r="CF121" s="50" t="s">
        <v>504</v>
      </c>
      <c r="CG121" s="47"/>
      <c r="CH121" s="47"/>
      <c r="CI121" s="47"/>
      <c r="CJ121" s="47"/>
      <c r="CK121" s="47"/>
      <c r="CL121" s="47"/>
      <c r="CM121" s="47"/>
      <c r="CN121" s="47">
        <v>5</v>
      </c>
      <c r="CO121" s="47"/>
      <c r="CP121" s="47"/>
      <c r="CQ121" s="47"/>
      <c r="CR121" s="47"/>
      <c r="CS121" s="47"/>
      <c r="CT121" s="47">
        <v>4</v>
      </c>
      <c r="CU121" s="47"/>
      <c r="CV121" s="47"/>
      <c r="CW121" s="47">
        <v>4</v>
      </c>
      <c r="CX121" s="47"/>
      <c r="CY121" s="47"/>
      <c r="CZ121" s="47">
        <v>6</v>
      </c>
      <c r="DA121" s="47"/>
      <c r="DB121" s="47"/>
      <c r="DC121" s="47"/>
      <c r="DD121" s="47"/>
      <c r="DE121" s="47">
        <v>8</v>
      </c>
      <c r="DF121" s="47"/>
      <c r="DG121" s="47"/>
      <c r="DH121" s="47"/>
      <c r="DI121" s="47">
        <v>4</v>
      </c>
      <c r="DJ121" s="47"/>
      <c r="DK121" s="47"/>
      <c r="DL121" s="47"/>
      <c r="DM121" s="47" t="s">
        <v>496</v>
      </c>
      <c r="DN121" s="47"/>
      <c r="DO121" s="47"/>
      <c r="DP121" s="47"/>
      <c r="DQ121" s="47">
        <v>8</v>
      </c>
      <c r="DR121" s="47"/>
      <c r="DS121" s="47"/>
      <c r="DT121" s="47">
        <v>9</v>
      </c>
      <c r="DU121" s="47"/>
      <c r="DV121" s="47"/>
      <c r="DW121" s="47"/>
      <c r="DX121" s="47"/>
      <c r="DY121" s="47"/>
      <c r="DZ121" s="47"/>
      <c r="EA121" s="47"/>
      <c r="EB121" s="47"/>
      <c r="EC121" s="47"/>
      <c r="ED121" s="47"/>
      <c r="EE121" s="47"/>
      <c r="EF121" s="47">
        <v>6</v>
      </c>
      <c r="EG121" s="47"/>
      <c r="EH121" s="47"/>
      <c r="EI121" s="47"/>
      <c r="EJ121" s="47"/>
      <c r="EK121" s="47"/>
      <c r="EL121" s="47"/>
      <c r="EM121" s="47">
        <v>8</v>
      </c>
      <c r="EN121" s="47"/>
      <c r="EO121" s="47"/>
      <c r="EP121" s="47"/>
      <c r="EQ121" s="47"/>
      <c r="ER121" s="47"/>
      <c r="ES121" s="47"/>
      <c r="ET121" s="47"/>
      <c r="EU121" s="47"/>
      <c r="EV121" s="47">
        <v>4</v>
      </c>
      <c r="EW121" s="47"/>
      <c r="EX121" s="47"/>
      <c r="EY121" s="47"/>
      <c r="EZ121" s="47"/>
      <c r="FA121" s="47"/>
      <c r="FB121" s="47"/>
      <c r="FC121" s="47"/>
      <c r="FD121" s="47" t="s">
        <v>496</v>
      </c>
      <c r="FE121" s="47"/>
      <c r="FF121" s="47"/>
      <c r="FG121" s="47"/>
      <c r="FH121" s="47">
        <v>9</v>
      </c>
      <c r="FI121" s="47">
        <v>4</v>
      </c>
      <c r="FJ121" s="47"/>
      <c r="FK121" s="47"/>
      <c r="FL121" s="47"/>
      <c r="FM121" s="47"/>
      <c r="FN121" s="47"/>
      <c r="FO121" s="47"/>
      <c r="FP121" s="49" t="s">
        <v>499</v>
      </c>
      <c r="FQ121" s="47"/>
      <c r="FR121" s="47"/>
      <c r="FS121" s="47"/>
      <c r="FT121" s="47"/>
      <c r="FU121" s="47"/>
      <c r="FV121" s="47"/>
      <c r="FW121" s="47"/>
      <c r="FX121" s="47"/>
      <c r="FY121" s="47"/>
      <c r="FZ121" s="47">
        <v>5</v>
      </c>
      <c r="GA121" s="47"/>
      <c r="GB121" s="47"/>
      <c r="GC121" s="47"/>
      <c r="GD121" s="47"/>
      <c r="GE121" s="47"/>
      <c r="GF121" s="47"/>
      <c r="GG121" s="47">
        <v>6</v>
      </c>
      <c r="GH121" s="47"/>
      <c r="GI121" s="47"/>
      <c r="GJ121" s="47"/>
      <c r="GK121" s="47"/>
      <c r="GL121" s="47">
        <v>5</v>
      </c>
      <c r="GM121" s="47"/>
      <c r="GN121" s="47"/>
      <c r="GO121" s="47"/>
      <c r="GP121" s="47"/>
      <c r="GQ121" s="47"/>
      <c r="GR121" s="47"/>
      <c r="GS121" s="47"/>
      <c r="GT121" s="47"/>
      <c r="GU121" s="47"/>
      <c r="GV121" s="47"/>
      <c r="GW121" s="47"/>
      <c r="GX121" s="47">
        <v>9</v>
      </c>
      <c r="GY121" s="47"/>
      <c r="GZ121" s="47"/>
      <c r="HA121" s="47"/>
      <c r="HB121" s="47">
        <v>9</v>
      </c>
      <c r="HC121" s="47"/>
      <c r="HD121" s="47"/>
      <c r="HE121" s="47">
        <v>8</v>
      </c>
      <c r="HF121" s="47"/>
      <c r="HG121" s="47"/>
      <c r="HH121" s="47"/>
      <c r="HI121" s="47"/>
      <c r="HJ121" s="47"/>
      <c r="HK121" s="47"/>
      <c r="HL121" s="47"/>
      <c r="HM121" s="47"/>
      <c r="HN121" s="47"/>
      <c r="HO121" s="47"/>
      <c r="HP121" s="47">
        <v>6</v>
      </c>
      <c r="HQ121" s="47"/>
      <c r="HR121" s="47"/>
      <c r="HS121" s="47"/>
      <c r="HT121" s="47"/>
      <c r="HU121" s="47"/>
      <c r="HV121" s="47"/>
      <c r="HW121" s="47"/>
      <c r="HX121" s="47"/>
      <c r="HY121" s="47"/>
      <c r="HZ121" s="47"/>
      <c r="IA121" s="47"/>
      <c r="IB121" s="47"/>
      <c r="IC121" s="47"/>
      <c r="ID121" s="47"/>
      <c r="IE121" s="47"/>
      <c r="IF121" s="47"/>
      <c r="IG121" s="47"/>
      <c r="IH121" s="47"/>
      <c r="II121" s="47"/>
      <c r="IJ121" s="47"/>
      <c r="IK121" s="47"/>
      <c r="IL121" s="47"/>
      <c r="IM121" s="47"/>
      <c r="IN121" s="47"/>
      <c r="IO121" s="47"/>
      <c r="IP121" s="47" t="s">
        <v>496</v>
      </c>
    </row>
    <row r="122" spans="1:250" x14ac:dyDescent="0.2">
      <c r="A122" s="41">
        <v>112</v>
      </c>
      <c r="B122" s="42" t="s">
        <v>105</v>
      </c>
      <c r="C122" s="42">
        <v>1162426805</v>
      </c>
      <c r="D122" s="43" t="s">
        <v>174</v>
      </c>
      <c r="E122" s="46">
        <f>MATCH(C122,Данные!$D$1:$D$65536,0)</f>
        <v>102</v>
      </c>
      <c r="F122" s="53">
        <v>1063</v>
      </c>
      <c r="G122" s="53">
        <v>274</v>
      </c>
      <c r="H122" s="54">
        <v>47</v>
      </c>
      <c r="I122" s="53">
        <f>IF(H122 &gt; 0,G122/H122,0)</f>
        <v>5.8297872340425529</v>
      </c>
      <c r="J122" s="1">
        <v>112</v>
      </c>
      <c r="K122" s="46">
        <v>8</v>
      </c>
      <c r="L122" s="46">
        <v>7</v>
      </c>
      <c r="M122" s="46"/>
      <c r="N122" s="46">
        <v>5</v>
      </c>
      <c r="O122" s="46"/>
      <c r="P122" s="46">
        <v>5</v>
      </c>
      <c r="Q122" s="46">
        <v>5</v>
      </c>
      <c r="R122" s="46"/>
      <c r="S122" s="46">
        <v>7</v>
      </c>
      <c r="T122" s="46"/>
      <c r="U122" s="46"/>
      <c r="V122" s="46">
        <v>4</v>
      </c>
      <c r="W122" s="46"/>
      <c r="X122" s="47" t="s">
        <v>496</v>
      </c>
      <c r="Y122" s="47">
        <v>5</v>
      </c>
      <c r="Z122" s="47">
        <v>5</v>
      </c>
      <c r="AA122" s="47">
        <v>4</v>
      </c>
      <c r="AB122" s="47">
        <v>5</v>
      </c>
      <c r="AC122" s="47">
        <v>4</v>
      </c>
      <c r="AD122" s="47"/>
      <c r="AE122" s="47">
        <v>7</v>
      </c>
      <c r="AF122" s="47">
        <v>4</v>
      </c>
      <c r="AG122" s="47">
        <v>6</v>
      </c>
      <c r="AH122" s="47"/>
      <c r="AI122" s="47">
        <v>10</v>
      </c>
      <c r="AJ122" s="47"/>
      <c r="AK122" s="47"/>
      <c r="AL122" s="47"/>
      <c r="AM122" s="47">
        <v>10</v>
      </c>
      <c r="AN122" s="47"/>
      <c r="AO122" s="47"/>
      <c r="AP122" s="47" t="s">
        <v>496</v>
      </c>
      <c r="AQ122" s="47">
        <v>4</v>
      </c>
      <c r="AR122" s="47"/>
      <c r="AS122" s="47">
        <v>10</v>
      </c>
      <c r="AT122" s="47">
        <v>4</v>
      </c>
      <c r="AU122" s="47"/>
      <c r="AV122" s="47"/>
      <c r="AW122" s="47"/>
      <c r="AX122" s="47"/>
      <c r="AY122" s="47">
        <v>6</v>
      </c>
      <c r="AZ122" s="47"/>
      <c r="BA122" s="47">
        <v>6</v>
      </c>
      <c r="BB122" s="47"/>
      <c r="BC122" s="47"/>
      <c r="BD122" s="47"/>
      <c r="BE122" s="47"/>
      <c r="BF122" s="47"/>
      <c r="BG122" s="47">
        <v>4</v>
      </c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>
        <v>6</v>
      </c>
      <c r="BT122" s="47"/>
      <c r="BU122" s="47"/>
      <c r="BV122" s="47" t="s">
        <v>496</v>
      </c>
      <c r="BW122" s="47">
        <v>4</v>
      </c>
      <c r="BX122" s="47">
        <v>10</v>
      </c>
      <c r="BY122" s="47"/>
      <c r="BZ122" s="47"/>
      <c r="CA122" s="47"/>
      <c r="CB122" s="47"/>
      <c r="CC122" s="47"/>
      <c r="CD122" s="47"/>
      <c r="CE122" s="47"/>
      <c r="CF122" s="47">
        <v>4</v>
      </c>
      <c r="CG122" s="47"/>
      <c r="CH122" s="47"/>
      <c r="CI122" s="47"/>
      <c r="CJ122" s="47"/>
      <c r="CK122" s="47"/>
      <c r="CL122" s="47"/>
      <c r="CM122" s="47">
        <v>7</v>
      </c>
      <c r="CN122" s="47">
        <v>4</v>
      </c>
      <c r="CO122" s="47"/>
      <c r="CP122" s="47"/>
      <c r="CQ122" s="47"/>
      <c r="CR122" s="47"/>
      <c r="CS122" s="47"/>
      <c r="CT122" s="47"/>
      <c r="CU122" s="47"/>
      <c r="CV122" s="47"/>
      <c r="CW122" s="47">
        <v>4</v>
      </c>
      <c r="CX122" s="47"/>
      <c r="CY122" s="47"/>
      <c r="CZ122" s="47">
        <v>6</v>
      </c>
      <c r="DA122" s="47"/>
      <c r="DB122" s="47"/>
      <c r="DC122" s="47"/>
      <c r="DD122" s="47"/>
      <c r="DE122" s="47">
        <v>7</v>
      </c>
      <c r="DF122" s="47"/>
      <c r="DG122" s="47"/>
      <c r="DH122" s="47"/>
      <c r="DI122" s="47">
        <v>5</v>
      </c>
      <c r="DJ122" s="47"/>
      <c r="DK122" s="47"/>
      <c r="DL122" s="47"/>
      <c r="DM122" s="47" t="s">
        <v>496</v>
      </c>
      <c r="DN122" s="47"/>
      <c r="DO122" s="47"/>
      <c r="DP122" s="47"/>
      <c r="DQ122" s="47">
        <v>10</v>
      </c>
      <c r="DR122" s="47"/>
      <c r="DS122" s="47"/>
      <c r="DT122" s="47"/>
      <c r="DU122" s="47">
        <v>7</v>
      </c>
      <c r="DV122" s="47"/>
      <c r="DW122" s="47"/>
      <c r="DX122" s="47"/>
      <c r="DY122" s="47"/>
      <c r="DZ122" s="47"/>
      <c r="EA122" s="47">
        <v>6</v>
      </c>
      <c r="EB122" s="47"/>
      <c r="EC122" s="47"/>
      <c r="ED122" s="47"/>
      <c r="EE122" s="47"/>
      <c r="EF122" s="47">
        <v>4</v>
      </c>
      <c r="EG122" s="47"/>
      <c r="EH122" s="47"/>
      <c r="EI122" s="47"/>
      <c r="EJ122" s="47">
        <v>6</v>
      </c>
      <c r="EK122" s="47"/>
      <c r="EL122" s="47"/>
      <c r="EM122" s="47"/>
      <c r="EN122" s="47"/>
      <c r="EO122" s="47"/>
      <c r="EP122" s="47"/>
      <c r="EQ122" s="47"/>
      <c r="ER122" s="47"/>
      <c r="ES122" s="47"/>
      <c r="ET122" s="47"/>
      <c r="EU122" s="47"/>
      <c r="EV122" s="47"/>
      <c r="EW122" s="47"/>
      <c r="EX122" s="47"/>
      <c r="EY122" s="47"/>
      <c r="EZ122" s="47"/>
      <c r="FA122" s="47"/>
      <c r="FB122" s="47"/>
      <c r="FC122" s="47"/>
      <c r="FD122" s="47" t="s">
        <v>496</v>
      </c>
      <c r="FE122" s="47"/>
      <c r="FF122" s="47"/>
      <c r="FG122" s="47"/>
      <c r="FH122" s="47">
        <v>6</v>
      </c>
      <c r="FI122" s="47">
        <v>4</v>
      </c>
      <c r="FJ122" s="47"/>
      <c r="FK122" s="47"/>
      <c r="FL122" s="47"/>
      <c r="FM122" s="47"/>
      <c r="FN122" s="47"/>
      <c r="FO122" s="47"/>
      <c r="FP122" s="47"/>
      <c r="FQ122" s="47"/>
      <c r="FR122" s="47"/>
      <c r="FS122" s="47"/>
      <c r="FT122" s="47"/>
      <c r="FU122" s="47"/>
      <c r="FV122" s="47"/>
      <c r="FW122" s="47"/>
      <c r="FX122" s="47"/>
      <c r="FY122" s="47"/>
      <c r="FZ122" s="47">
        <v>4</v>
      </c>
      <c r="GA122" s="47"/>
      <c r="GB122" s="47"/>
      <c r="GC122" s="47"/>
      <c r="GD122" s="47"/>
      <c r="GE122" s="47"/>
      <c r="GF122" s="47"/>
      <c r="GG122" s="47"/>
      <c r="GH122" s="47"/>
      <c r="GI122" s="47"/>
      <c r="GJ122" s="47"/>
      <c r="GK122" s="47"/>
      <c r="GL122" s="47"/>
      <c r="GM122" s="50">
        <v>1</v>
      </c>
      <c r="GN122" s="47"/>
      <c r="GO122" s="47"/>
      <c r="GP122" s="47"/>
      <c r="GQ122" s="47">
        <v>9</v>
      </c>
      <c r="GR122" s="47"/>
      <c r="GS122" s="47"/>
      <c r="GT122" s="47"/>
      <c r="GU122" s="47"/>
      <c r="GV122" s="47">
        <v>9</v>
      </c>
      <c r="GW122" s="47"/>
      <c r="GX122" s="47">
        <v>7</v>
      </c>
      <c r="GY122" s="47"/>
      <c r="GZ122" s="47"/>
      <c r="HA122" s="47"/>
      <c r="HB122" s="47"/>
      <c r="HC122" s="47">
        <v>4</v>
      </c>
      <c r="HD122" s="47"/>
      <c r="HE122" s="47"/>
      <c r="HF122" s="47"/>
      <c r="HG122" s="47"/>
      <c r="HH122" s="47"/>
      <c r="HI122" s="47"/>
      <c r="HJ122" s="47"/>
      <c r="HK122" s="47">
        <v>5</v>
      </c>
      <c r="HL122" s="47"/>
      <c r="HM122" s="47"/>
      <c r="HN122" s="47"/>
      <c r="HO122" s="47"/>
      <c r="HP122" s="47"/>
      <c r="HQ122" s="47"/>
      <c r="HR122" s="47"/>
      <c r="HS122" s="47"/>
      <c r="HT122" s="47"/>
      <c r="HU122" s="47"/>
      <c r="HV122" s="47"/>
      <c r="HW122" s="47"/>
      <c r="HX122" s="47"/>
      <c r="HY122" s="47"/>
      <c r="HZ122" s="47"/>
      <c r="IA122" s="47"/>
      <c r="IB122" s="47"/>
      <c r="IC122" s="47"/>
      <c r="ID122" s="47"/>
      <c r="IE122" s="47"/>
      <c r="IF122" s="47"/>
      <c r="IG122" s="47"/>
      <c r="IH122" s="47"/>
      <c r="II122" s="47"/>
      <c r="IJ122" s="47"/>
      <c r="IK122" s="47"/>
      <c r="IL122" s="47"/>
      <c r="IM122" s="47"/>
      <c r="IN122" s="47"/>
      <c r="IO122" s="47"/>
      <c r="IP122" s="47" t="s">
        <v>496</v>
      </c>
    </row>
    <row r="123" spans="1:250" x14ac:dyDescent="0.2">
      <c r="A123" s="41">
        <v>113</v>
      </c>
      <c r="B123" s="42" t="s">
        <v>120</v>
      </c>
      <c r="C123" s="42">
        <v>1162427990</v>
      </c>
      <c r="D123" s="43" t="s">
        <v>174</v>
      </c>
      <c r="E123" s="46">
        <f>MATCH(C123,Данные!$D$1:$D$65536,0)</f>
        <v>84</v>
      </c>
      <c r="F123" s="53">
        <v>1053</v>
      </c>
      <c r="G123" s="53">
        <v>271</v>
      </c>
      <c r="H123" s="54">
        <v>46</v>
      </c>
      <c r="I123" s="53">
        <f>IF(H123 &gt; 0,G123/H123,0)</f>
        <v>5.8913043478260869</v>
      </c>
      <c r="J123" s="1">
        <v>113</v>
      </c>
      <c r="K123" s="46">
        <v>9</v>
      </c>
      <c r="L123" s="46">
        <v>7</v>
      </c>
      <c r="M123" s="46"/>
      <c r="N123" s="46">
        <v>4</v>
      </c>
      <c r="O123" s="46"/>
      <c r="P123" s="46">
        <v>4</v>
      </c>
      <c r="Q123" s="46">
        <v>5</v>
      </c>
      <c r="R123" s="46"/>
      <c r="S123" s="46">
        <v>6</v>
      </c>
      <c r="T123" s="46"/>
      <c r="U123" s="46"/>
      <c r="V123" s="46">
        <v>5</v>
      </c>
      <c r="W123" s="46"/>
      <c r="X123" s="47" t="s">
        <v>496</v>
      </c>
      <c r="Y123" s="47">
        <v>4</v>
      </c>
      <c r="Z123" s="47">
        <v>5</v>
      </c>
      <c r="AA123" s="47">
        <v>4</v>
      </c>
      <c r="AB123" s="47">
        <v>7</v>
      </c>
      <c r="AC123" s="47">
        <v>6</v>
      </c>
      <c r="AD123" s="47"/>
      <c r="AE123" s="47">
        <v>4</v>
      </c>
      <c r="AF123" s="47">
        <v>4</v>
      </c>
      <c r="AG123" s="47">
        <v>7</v>
      </c>
      <c r="AH123" s="47"/>
      <c r="AI123" s="47">
        <v>10</v>
      </c>
      <c r="AJ123" s="47"/>
      <c r="AK123" s="47"/>
      <c r="AL123" s="47"/>
      <c r="AM123" s="47">
        <v>9</v>
      </c>
      <c r="AN123" s="47"/>
      <c r="AO123" s="47"/>
      <c r="AP123" s="47" t="s">
        <v>496</v>
      </c>
      <c r="AQ123" s="47">
        <v>4</v>
      </c>
      <c r="AR123" s="47"/>
      <c r="AS123" s="47">
        <v>10</v>
      </c>
      <c r="AT123" s="47">
        <v>4</v>
      </c>
      <c r="AU123" s="47"/>
      <c r="AV123" s="47"/>
      <c r="AW123" s="47"/>
      <c r="AX123" s="47"/>
      <c r="AY123" s="47">
        <v>6</v>
      </c>
      <c r="AZ123" s="47"/>
      <c r="BA123" s="47">
        <v>5</v>
      </c>
      <c r="BB123" s="47"/>
      <c r="BC123" s="47"/>
      <c r="BD123" s="47"/>
      <c r="BE123" s="47"/>
      <c r="BF123" s="47"/>
      <c r="BG123" s="47">
        <v>5</v>
      </c>
      <c r="BH123" s="47"/>
      <c r="BI123" s="47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>
        <v>4</v>
      </c>
      <c r="BT123" s="47"/>
      <c r="BU123" s="47"/>
      <c r="BV123" s="47" t="s">
        <v>496</v>
      </c>
      <c r="BW123" s="47">
        <v>5</v>
      </c>
      <c r="BX123" s="47">
        <v>10</v>
      </c>
      <c r="BY123" s="47"/>
      <c r="BZ123" s="47"/>
      <c r="CA123" s="47"/>
      <c r="CB123" s="47"/>
      <c r="CC123" s="47"/>
      <c r="CD123" s="47"/>
      <c r="CE123" s="47"/>
      <c r="CF123" s="47">
        <v>4</v>
      </c>
      <c r="CG123" s="47"/>
      <c r="CH123" s="47"/>
      <c r="CI123" s="47"/>
      <c r="CJ123" s="47"/>
      <c r="CK123" s="47"/>
      <c r="CL123" s="47"/>
      <c r="CM123" s="47">
        <v>8</v>
      </c>
      <c r="CN123" s="47">
        <v>5</v>
      </c>
      <c r="CO123" s="47"/>
      <c r="CP123" s="47"/>
      <c r="CQ123" s="47"/>
      <c r="CR123" s="47"/>
      <c r="CS123" s="47"/>
      <c r="CT123" s="47"/>
      <c r="CU123" s="47"/>
      <c r="CV123" s="47"/>
      <c r="CW123" s="47">
        <v>5</v>
      </c>
      <c r="CX123" s="47"/>
      <c r="CY123" s="47"/>
      <c r="CZ123" s="47">
        <v>6</v>
      </c>
      <c r="DA123" s="47"/>
      <c r="DB123" s="47"/>
      <c r="DC123" s="47"/>
      <c r="DD123" s="47"/>
      <c r="DE123" s="47">
        <v>6</v>
      </c>
      <c r="DF123" s="47"/>
      <c r="DG123" s="47"/>
      <c r="DH123" s="47"/>
      <c r="DI123" s="47">
        <v>4</v>
      </c>
      <c r="DJ123" s="47"/>
      <c r="DK123" s="47"/>
      <c r="DL123" s="47"/>
      <c r="DM123" s="47" t="s">
        <v>496</v>
      </c>
      <c r="DN123" s="47"/>
      <c r="DO123" s="47"/>
      <c r="DP123" s="47"/>
      <c r="DQ123" s="47">
        <v>10</v>
      </c>
      <c r="DR123" s="47"/>
      <c r="DS123" s="47"/>
      <c r="DT123" s="47"/>
      <c r="DU123" s="47">
        <v>6</v>
      </c>
      <c r="DV123" s="47"/>
      <c r="DW123" s="47"/>
      <c r="DX123" s="47"/>
      <c r="DY123" s="47"/>
      <c r="DZ123" s="47"/>
      <c r="EA123" s="47">
        <v>8</v>
      </c>
      <c r="EB123" s="47"/>
      <c r="EC123" s="47"/>
      <c r="ED123" s="47"/>
      <c r="EE123" s="47"/>
      <c r="EF123" s="47">
        <v>6</v>
      </c>
      <c r="EG123" s="47"/>
      <c r="EH123" s="47"/>
      <c r="EI123" s="47"/>
      <c r="EJ123" s="47">
        <v>6</v>
      </c>
      <c r="EK123" s="47"/>
      <c r="EL123" s="47"/>
      <c r="EM123" s="47"/>
      <c r="EN123" s="47"/>
      <c r="EO123" s="47"/>
      <c r="EP123" s="47"/>
      <c r="EQ123" s="47"/>
      <c r="ER123" s="47"/>
      <c r="ES123" s="47"/>
      <c r="ET123" s="47"/>
      <c r="EU123" s="47"/>
      <c r="EV123" s="47"/>
      <c r="EW123" s="47"/>
      <c r="EX123" s="47"/>
      <c r="EY123" s="47"/>
      <c r="EZ123" s="47"/>
      <c r="FA123" s="47"/>
      <c r="FB123" s="47"/>
      <c r="FC123" s="47"/>
      <c r="FD123" s="47" t="s">
        <v>496</v>
      </c>
      <c r="FE123" s="47"/>
      <c r="FF123" s="47"/>
      <c r="FG123" s="47"/>
      <c r="FH123" s="47">
        <v>5</v>
      </c>
      <c r="FI123" s="47">
        <v>4</v>
      </c>
      <c r="FJ123" s="47"/>
      <c r="FK123" s="47"/>
      <c r="FL123" s="47"/>
      <c r="FM123" s="47"/>
      <c r="FN123" s="47"/>
      <c r="FO123" s="47"/>
      <c r="FP123" s="47"/>
      <c r="FQ123" s="47"/>
      <c r="FR123" s="47"/>
      <c r="FS123" s="47"/>
      <c r="FT123" s="47"/>
      <c r="FU123" s="47"/>
      <c r="FV123" s="47"/>
      <c r="FW123" s="47"/>
      <c r="FX123" s="47"/>
      <c r="FY123" s="47"/>
      <c r="FZ123" s="50">
        <v>2</v>
      </c>
      <c r="GA123" s="47"/>
      <c r="GB123" s="47"/>
      <c r="GC123" s="47"/>
      <c r="GD123" s="47"/>
      <c r="GE123" s="47"/>
      <c r="GF123" s="47"/>
      <c r="GG123" s="47"/>
      <c r="GH123" s="47"/>
      <c r="GI123" s="47"/>
      <c r="GJ123" s="47"/>
      <c r="GK123" s="47"/>
      <c r="GL123" s="47"/>
      <c r="GM123" s="49" t="s">
        <v>498</v>
      </c>
      <c r="GN123" s="47"/>
      <c r="GO123" s="47"/>
      <c r="GP123" s="47"/>
      <c r="GQ123" s="47">
        <v>8</v>
      </c>
      <c r="GR123" s="47"/>
      <c r="GS123" s="47"/>
      <c r="GT123" s="47"/>
      <c r="GU123" s="47"/>
      <c r="GV123" s="47">
        <v>8</v>
      </c>
      <c r="GW123" s="47"/>
      <c r="GX123" s="47">
        <v>7</v>
      </c>
      <c r="GY123" s="47"/>
      <c r="GZ123" s="47"/>
      <c r="HA123" s="47"/>
      <c r="HB123" s="47"/>
      <c r="HC123" s="47">
        <v>4</v>
      </c>
      <c r="HD123" s="47"/>
      <c r="HE123" s="47"/>
      <c r="HF123" s="47"/>
      <c r="HG123" s="47"/>
      <c r="HH123" s="47"/>
      <c r="HI123" s="47"/>
      <c r="HJ123" s="47"/>
      <c r="HK123" s="47">
        <v>6</v>
      </c>
      <c r="HL123" s="47"/>
      <c r="HM123" s="47"/>
      <c r="HN123" s="47"/>
      <c r="HO123" s="47"/>
      <c r="HP123" s="47"/>
      <c r="HQ123" s="47"/>
      <c r="HR123" s="47"/>
      <c r="HS123" s="47"/>
      <c r="HT123" s="47"/>
      <c r="HU123" s="47"/>
      <c r="HV123" s="47"/>
      <c r="HW123" s="47"/>
      <c r="HX123" s="47"/>
      <c r="HY123" s="47"/>
      <c r="HZ123" s="47"/>
      <c r="IA123" s="47"/>
      <c r="IB123" s="47"/>
      <c r="IC123" s="47"/>
      <c r="ID123" s="47"/>
      <c r="IE123" s="47"/>
      <c r="IF123" s="47"/>
      <c r="IG123" s="47"/>
      <c r="IH123" s="47"/>
      <c r="II123" s="47"/>
      <c r="IJ123" s="47"/>
      <c r="IK123" s="47"/>
      <c r="IL123" s="47"/>
      <c r="IM123" s="47"/>
      <c r="IN123" s="47"/>
      <c r="IO123" s="47"/>
      <c r="IP123" s="47" t="s">
        <v>496</v>
      </c>
    </row>
    <row r="124" spans="1:250" x14ac:dyDescent="0.2">
      <c r="A124" s="41">
        <v>114</v>
      </c>
      <c r="B124" s="42" t="s">
        <v>116</v>
      </c>
      <c r="C124" s="42">
        <v>1162427757</v>
      </c>
      <c r="D124" s="43" t="s">
        <v>174</v>
      </c>
      <c r="E124" s="46">
        <f>MATCH(C124,Данные!$D$1:$D$65536,0)</f>
        <v>93</v>
      </c>
      <c r="F124" s="53">
        <v>1046</v>
      </c>
      <c r="G124" s="53">
        <v>274</v>
      </c>
      <c r="H124" s="54">
        <v>48</v>
      </c>
      <c r="I124" s="53">
        <f>IF(H124 &gt; 0,G124/H124,0)</f>
        <v>5.708333333333333</v>
      </c>
      <c r="J124" s="1">
        <v>114</v>
      </c>
      <c r="K124" s="46">
        <v>9</v>
      </c>
      <c r="L124" s="46">
        <v>4</v>
      </c>
      <c r="M124" s="46"/>
      <c r="N124" s="46">
        <v>5</v>
      </c>
      <c r="O124" s="46"/>
      <c r="P124" s="46">
        <v>6</v>
      </c>
      <c r="Q124" s="46">
        <v>4</v>
      </c>
      <c r="R124" s="46"/>
      <c r="S124" s="46">
        <v>5</v>
      </c>
      <c r="T124" s="46"/>
      <c r="U124" s="46">
        <v>6</v>
      </c>
      <c r="V124" s="46">
        <v>6</v>
      </c>
      <c r="W124" s="46"/>
      <c r="X124" s="47" t="s">
        <v>496</v>
      </c>
      <c r="Y124" s="47">
        <v>5</v>
      </c>
      <c r="Z124" s="47">
        <v>4</v>
      </c>
      <c r="AA124" s="47">
        <v>4</v>
      </c>
      <c r="AB124" s="47">
        <v>4</v>
      </c>
      <c r="AC124" s="47">
        <v>4</v>
      </c>
      <c r="AD124" s="47"/>
      <c r="AE124" s="47">
        <v>8</v>
      </c>
      <c r="AF124" s="47">
        <v>4</v>
      </c>
      <c r="AG124" s="47">
        <v>4</v>
      </c>
      <c r="AH124" s="47"/>
      <c r="AI124" s="47">
        <v>10</v>
      </c>
      <c r="AJ124" s="47"/>
      <c r="AK124" s="47"/>
      <c r="AL124" s="47"/>
      <c r="AM124" s="47">
        <v>8</v>
      </c>
      <c r="AN124" s="47"/>
      <c r="AO124" s="47"/>
      <c r="AP124" s="47" t="s">
        <v>496</v>
      </c>
      <c r="AQ124" s="47">
        <v>6</v>
      </c>
      <c r="AR124" s="47"/>
      <c r="AS124" s="47">
        <v>8</v>
      </c>
      <c r="AT124" s="47">
        <v>7</v>
      </c>
      <c r="AU124" s="47"/>
      <c r="AV124" s="47"/>
      <c r="AW124" s="47"/>
      <c r="AX124" s="47"/>
      <c r="AY124" s="47"/>
      <c r="AZ124" s="47"/>
      <c r="BA124" s="47">
        <v>7</v>
      </c>
      <c r="BB124" s="47"/>
      <c r="BC124" s="47"/>
      <c r="BD124" s="47"/>
      <c r="BE124" s="47"/>
      <c r="BF124" s="47"/>
      <c r="BG124" s="47">
        <v>4</v>
      </c>
      <c r="BH124" s="47"/>
      <c r="BI124" s="47"/>
      <c r="BJ124" s="47"/>
      <c r="BK124" s="47"/>
      <c r="BL124" s="47"/>
      <c r="BM124" s="47"/>
      <c r="BN124" s="47"/>
      <c r="BO124" s="47"/>
      <c r="BP124" s="47"/>
      <c r="BQ124" s="47">
        <v>8</v>
      </c>
      <c r="BR124" s="47"/>
      <c r="BS124" s="47">
        <v>6</v>
      </c>
      <c r="BT124" s="47"/>
      <c r="BU124" s="47"/>
      <c r="BV124" s="47" t="s">
        <v>496</v>
      </c>
      <c r="BW124" s="47">
        <v>6</v>
      </c>
      <c r="BX124" s="47">
        <v>10</v>
      </c>
      <c r="BY124" s="47"/>
      <c r="BZ124" s="47"/>
      <c r="CA124" s="47"/>
      <c r="CB124" s="47"/>
      <c r="CC124" s="47"/>
      <c r="CD124" s="47"/>
      <c r="CE124" s="47">
        <v>6</v>
      </c>
      <c r="CF124" s="47">
        <v>4</v>
      </c>
      <c r="CG124" s="47"/>
      <c r="CH124" s="47"/>
      <c r="CI124" s="47"/>
      <c r="CJ124" s="47"/>
      <c r="CK124" s="47"/>
      <c r="CL124" s="47"/>
      <c r="CM124" s="47"/>
      <c r="CN124" s="47">
        <v>5</v>
      </c>
      <c r="CO124" s="47"/>
      <c r="CP124" s="47"/>
      <c r="CQ124" s="47"/>
      <c r="CR124" s="47"/>
      <c r="CS124" s="47"/>
      <c r="CT124" s="47"/>
      <c r="CU124" s="47"/>
      <c r="CV124" s="47"/>
      <c r="CW124" s="47">
        <v>4</v>
      </c>
      <c r="CX124" s="47"/>
      <c r="CY124" s="47"/>
      <c r="CZ124" s="47">
        <v>6</v>
      </c>
      <c r="DA124" s="47"/>
      <c r="DB124" s="47"/>
      <c r="DC124" s="47"/>
      <c r="DD124" s="47"/>
      <c r="DE124" s="47">
        <v>5</v>
      </c>
      <c r="DF124" s="47"/>
      <c r="DG124" s="47"/>
      <c r="DH124" s="47"/>
      <c r="DI124" s="47">
        <v>5</v>
      </c>
      <c r="DJ124" s="47"/>
      <c r="DK124" s="47"/>
      <c r="DL124" s="47"/>
      <c r="DM124" s="47" t="s">
        <v>496</v>
      </c>
      <c r="DN124" s="47"/>
      <c r="DO124" s="47"/>
      <c r="DP124" s="47"/>
      <c r="DQ124" s="47">
        <v>8</v>
      </c>
      <c r="DR124" s="47"/>
      <c r="DS124" s="47"/>
      <c r="DT124" s="47"/>
      <c r="DU124" s="47">
        <v>5</v>
      </c>
      <c r="DV124" s="47"/>
      <c r="DW124" s="47"/>
      <c r="DX124" s="47"/>
      <c r="DY124" s="47"/>
      <c r="DZ124" s="47"/>
      <c r="EA124" s="47"/>
      <c r="EB124" s="47">
        <v>5</v>
      </c>
      <c r="EC124" s="47"/>
      <c r="ED124" s="47"/>
      <c r="EE124" s="47"/>
      <c r="EF124" s="47">
        <v>4</v>
      </c>
      <c r="EG124" s="47"/>
      <c r="EH124" s="47"/>
      <c r="EI124" s="47"/>
      <c r="EJ124" s="47">
        <v>6</v>
      </c>
      <c r="EK124" s="47"/>
      <c r="EL124" s="47"/>
      <c r="EM124" s="47"/>
      <c r="EN124" s="47"/>
      <c r="EO124" s="47"/>
      <c r="EP124" s="47"/>
      <c r="EQ124" s="47"/>
      <c r="ER124" s="47"/>
      <c r="ES124" s="47"/>
      <c r="ET124" s="47"/>
      <c r="EU124" s="47"/>
      <c r="EV124" s="47"/>
      <c r="EW124" s="47"/>
      <c r="EX124" s="47"/>
      <c r="EY124" s="47"/>
      <c r="EZ124" s="47"/>
      <c r="FA124" s="47"/>
      <c r="FB124" s="47"/>
      <c r="FC124" s="47"/>
      <c r="FD124" s="47" t="s">
        <v>496</v>
      </c>
      <c r="FE124" s="47"/>
      <c r="FF124" s="47"/>
      <c r="FG124" s="47"/>
      <c r="FH124" s="47"/>
      <c r="FI124" s="47">
        <v>4</v>
      </c>
      <c r="FJ124" s="47">
        <v>4</v>
      </c>
      <c r="FK124" s="47"/>
      <c r="FL124" s="47"/>
      <c r="FM124" s="47"/>
      <c r="FN124" s="47"/>
      <c r="FO124" s="47"/>
      <c r="FP124" s="47"/>
      <c r="FQ124" s="47"/>
      <c r="FR124" s="47"/>
      <c r="FS124" s="47"/>
      <c r="FT124" s="47"/>
      <c r="FU124" s="47"/>
      <c r="FV124" s="47"/>
      <c r="FW124" s="47"/>
      <c r="FX124" s="47"/>
      <c r="FY124" s="47"/>
      <c r="FZ124" s="47">
        <v>4</v>
      </c>
      <c r="GA124" s="47"/>
      <c r="GB124" s="47"/>
      <c r="GC124" s="47"/>
      <c r="GD124" s="47">
        <v>4</v>
      </c>
      <c r="GE124" s="47"/>
      <c r="GF124" s="47"/>
      <c r="GG124" s="47"/>
      <c r="GH124" s="47"/>
      <c r="GI124" s="47"/>
      <c r="GJ124" s="47"/>
      <c r="GK124" s="47"/>
      <c r="GL124" s="47"/>
      <c r="GM124" s="47">
        <v>4</v>
      </c>
      <c r="GN124" s="47"/>
      <c r="GO124" s="47"/>
      <c r="GP124" s="47"/>
      <c r="GQ124" s="47">
        <v>9</v>
      </c>
      <c r="GR124" s="47"/>
      <c r="GS124" s="47"/>
      <c r="GT124" s="47"/>
      <c r="GU124" s="47"/>
      <c r="GV124" s="47">
        <v>8</v>
      </c>
      <c r="GW124" s="47"/>
      <c r="GX124" s="47">
        <v>8</v>
      </c>
      <c r="GY124" s="47"/>
      <c r="GZ124" s="47"/>
      <c r="HA124" s="47"/>
      <c r="HB124" s="47"/>
      <c r="HC124" s="47">
        <v>4</v>
      </c>
      <c r="HD124" s="47"/>
      <c r="HE124" s="47"/>
      <c r="HF124" s="47"/>
      <c r="HG124" s="47"/>
      <c r="HH124" s="47"/>
      <c r="HI124" s="47"/>
      <c r="HJ124" s="47"/>
      <c r="HK124" s="47"/>
      <c r="HL124" s="47"/>
      <c r="HM124" s="47"/>
      <c r="HN124" s="47"/>
      <c r="HO124" s="47"/>
      <c r="HP124" s="47"/>
      <c r="HQ124" s="47"/>
      <c r="HR124" s="47"/>
      <c r="HS124" s="47"/>
      <c r="HT124" s="47"/>
      <c r="HU124" s="47"/>
      <c r="HV124" s="47"/>
      <c r="HW124" s="47"/>
      <c r="HX124" s="47"/>
      <c r="HY124" s="47"/>
      <c r="HZ124" s="47"/>
      <c r="IA124" s="47"/>
      <c r="IB124" s="47"/>
      <c r="IC124" s="47"/>
      <c r="ID124" s="47"/>
      <c r="IE124" s="47"/>
      <c r="IF124" s="47"/>
      <c r="IG124" s="47"/>
      <c r="IH124" s="47"/>
      <c r="II124" s="47"/>
      <c r="IJ124" s="47"/>
      <c r="IK124" s="47"/>
      <c r="IL124" s="47"/>
      <c r="IM124" s="47"/>
      <c r="IN124" s="47"/>
      <c r="IO124" s="47"/>
      <c r="IP124" s="47" t="s">
        <v>496</v>
      </c>
    </row>
    <row r="125" spans="1:250" x14ac:dyDescent="0.2">
      <c r="A125" s="41">
        <v>115</v>
      </c>
      <c r="B125" s="42" t="s">
        <v>34</v>
      </c>
      <c r="C125" s="42">
        <v>1162424433</v>
      </c>
      <c r="D125" s="43" t="s">
        <v>157</v>
      </c>
      <c r="E125" s="46">
        <f>MATCH(C125,Данные!$D$1:$D$65536,0)</f>
        <v>49</v>
      </c>
      <c r="F125" s="53">
        <v>1034</v>
      </c>
      <c r="G125" s="53">
        <v>266</v>
      </c>
      <c r="H125" s="54">
        <v>45</v>
      </c>
      <c r="I125" s="53">
        <f>IF(H125 &gt; 0,G125/H125,0)</f>
        <v>5.9111111111111114</v>
      </c>
      <c r="J125" s="1">
        <v>115</v>
      </c>
      <c r="K125" s="46">
        <v>10</v>
      </c>
      <c r="L125" s="46">
        <v>5</v>
      </c>
      <c r="M125" s="46"/>
      <c r="N125" s="46">
        <v>6</v>
      </c>
      <c r="O125" s="46"/>
      <c r="P125" s="46">
        <v>6</v>
      </c>
      <c r="Q125" s="46">
        <v>10</v>
      </c>
      <c r="R125" s="46"/>
      <c r="S125" s="46">
        <v>5</v>
      </c>
      <c r="T125" s="46"/>
      <c r="U125" s="46"/>
      <c r="V125" s="46">
        <v>7</v>
      </c>
      <c r="W125" s="46"/>
      <c r="X125" s="47" t="s">
        <v>496</v>
      </c>
      <c r="Y125" s="47">
        <v>6</v>
      </c>
      <c r="Z125" s="47">
        <v>4</v>
      </c>
      <c r="AA125" s="47">
        <v>5</v>
      </c>
      <c r="AB125" s="47">
        <v>5</v>
      </c>
      <c r="AC125" s="47">
        <v>7</v>
      </c>
      <c r="AD125" s="47"/>
      <c r="AE125" s="47">
        <v>5</v>
      </c>
      <c r="AF125" s="47">
        <v>5</v>
      </c>
      <c r="AG125" s="47">
        <v>4</v>
      </c>
      <c r="AH125" s="47"/>
      <c r="AI125" s="47">
        <v>10</v>
      </c>
      <c r="AJ125" s="47"/>
      <c r="AK125" s="47"/>
      <c r="AL125" s="47"/>
      <c r="AM125" s="47">
        <v>4</v>
      </c>
      <c r="AN125" s="47"/>
      <c r="AO125" s="47"/>
      <c r="AP125" s="47" t="s">
        <v>496</v>
      </c>
      <c r="AQ125" s="47">
        <v>6</v>
      </c>
      <c r="AR125" s="47"/>
      <c r="AS125" s="47">
        <v>10</v>
      </c>
      <c r="AT125" s="47"/>
      <c r="AU125" s="47"/>
      <c r="AV125" s="47"/>
      <c r="AW125" s="47">
        <v>8</v>
      </c>
      <c r="AX125" s="47"/>
      <c r="AY125" s="47"/>
      <c r="AZ125" s="47"/>
      <c r="BA125" s="47">
        <v>5</v>
      </c>
      <c r="BB125" s="47"/>
      <c r="BC125" s="47"/>
      <c r="BD125" s="47"/>
      <c r="BE125" s="47"/>
      <c r="BF125" s="47"/>
      <c r="BG125" s="47">
        <v>4</v>
      </c>
      <c r="BH125" s="47"/>
      <c r="BI125" s="47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>
        <v>5</v>
      </c>
      <c r="BT125" s="47"/>
      <c r="BU125" s="47"/>
      <c r="BV125" s="47" t="s">
        <v>496</v>
      </c>
      <c r="BW125" s="47"/>
      <c r="BX125" s="47">
        <v>10</v>
      </c>
      <c r="BY125" s="47"/>
      <c r="BZ125" s="47"/>
      <c r="CA125" s="47"/>
      <c r="CB125" s="47"/>
      <c r="CC125" s="47"/>
      <c r="CD125" s="47"/>
      <c r="CE125" s="47"/>
      <c r="CF125" s="47">
        <v>4</v>
      </c>
      <c r="CG125" s="47"/>
      <c r="CH125" s="47"/>
      <c r="CI125" s="47"/>
      <c r="CJ125" s="47"/>
      <c r="CK125" s="47"/>
      <c r="CL125" s="47"/>
      <c r="CM125" s="47"/>
      <c r="CN125" s="47">
        <v>4</v>
      </c>
      <c r="CO125" s="47"/>
      <c r="CP125" s="47"/>
      <c r="CQ125" s="47"/>
      <c r="CR125" s="47"/>
      <c r="CS125" s="47"/>
      <c r="CT125" s="47"/>
      <c r="CU125" s="47"/>
      <c r="CV125" s="47"/>
      <c r="CW125" s="47">
        <v>4</v>
      </c>
      <c r="CX125" s="47"/>
      <c r="CY125" s="47"/>
      <c r="CZ125" s="47">
        <v>6</v>
      </c>
      <c r="DA125" s="47"/>
      <c r="DB125" s="47"/>
      <c r="DC125" s="47"/>
      <c r="DD125" s="47"/>
      <c r="DE125" s="47">
        <v>4</v>
      </c>
      <c r="DF125" s="47"/>
      <c r="DG125" s="47"/>
      <c r="DH125" s="47"/>
      <c r="DI125" s="47">
        <v>4</v>
      </c>
      <c r="DJ125" s="47"/>
      <c r="DK125" s="47"/>
      <c r="DL125" s="47">
        <v>4</v>
      </c>
      <c r="DM125" s="47" t="s">
        <v>496</v>
      </c>
      <c r="DN125" s="47"/>
      <c r="DO125" s="47"/>
      <c r="DP125" s="47"/>
      <c r="DQ125" s="47">
        <v>10</v>
      </c>
      <c r="DR125" s="47"/>
      <c r="DS125" s="47"/>
      <c r="DT125" s="47"/>
      <c r="DU125" s="47"/>
      <c r="DV125" s="47"/>
      <c r="DW125" s="47"/>
      <c r="DX125" s="47">
        <v>7</v>
      </c>
      <c r="DY125" s="47"/>
      <c r="DZ125" s="47"/>
      <c r="EA125" s="47"/>
      <c r="EB125" s="47"/>
      <c r="EC125" s="47"/>
      <c r="ED125" s="47"/>
      <c r="EE125" s="47"/>
      <c r="EF125" s="47">
        <v>4</v>
      </c>
      <c r="EG125" s="47"/>
      <c r="EH125" s="47"/>
      <c r="EI125" s="47"/>
      <c r="EJ125" s="47"/>
      <c r="EK125" s="47"/>
      <c r="EL125" s="47"/>
      <c r="EM125" s="47">
        <v>5</v>
      </c>
      <c r="EN125" s="47"/>
      <c r="EO125" s="47"/>
      <c r="EP125" s="47"/>
      <c r="EQ125" s="47"/>
      <c r="ER125" s="47"/>
      <c r="ES125" s="47"/>
      <c r="ET125" s="47"/>
      <c r="EU125" s="47"/>
      <c r="EV125" s="47">
        <v>4</v>
      </c>
      <c r="EW125" s="47"/>
      <c r="EX125" s="47"/>
      <c r="EY125" s="47"/>
      <c r="EZ125" s="47"/>
      <c r="FA125" s="47"/>
      <c r="FB125" s="47"/>
      <c r="FC125" s="47"/>
      <c r="FD125" s="47" t="s">
        <v>496</v>
      </c>
      <c r="FE125" s="47"/>
      <c r="FF125" s="47"/>
      <c r="FG125" s="47"/>
      <c r="FH125" s="47">
        <v>6</v>
      </c>
      <c r="FI125" s="47">
        <v>4</v>
      </c>
      <c r="FJ125" s="47"/>
      <c r="FK125" s="47"/>
      <c r="FL125" s="47"/>
      <c r="FM125" s="47"/>
      <c r="FN125" s="47"/>
      <c r="FO125" s="47"/>
      <c r="FP125" s="47"/>
      <c r="FQ125" s="47"/>
      <c r="FR125" s="47"/>
      <c r="FS125" s="47"/>
      <c r="FT125" s="47"/>
      <c r="FU125" s="47">
        <v>7</v>
      </c>
      <c r="FV125" s="47"/>
      <c r="FW125" s="47"/>
      <c r="FX125" s="47"/>
      <c r="FY125" s="47"/>
      <c r="FZ125" s="47">
        <v>4</v>
      </c>
      <c r="GA125" s="47"/>
      <c r="GB125" s="47"/>
      <c r="GC125" s="47"/>
      <c r="GD125" s="47"/>
      <c r="GE125" s="47"/>
      <c r="GF125" s="47"/>
      <c r="GG125" s="47">
        <v>4</v>
      </c>
      <c r="GH125" s="47"/>
      <c r="GI125" s="47"/>
      <c r="GJ125" s="47"/>
      <c r="GK125" s="47"/>
      <c r="GL125" s="47"/>
      <c r="GM125" s="47"/>
      <c r="GN125" s="47"/>
      <c r="GO125" s="47"/>
      <c r="GP125" s="47"/>
      <c r="GQ125" s="47"/>
      <c r="GR125" s="47"/>
      <c r="GS125" s="47"/>
      <c r="GT125" s="47"/>
      <c r="GU125" s="47"/>
      <c r="GV125" s="47"/>
      <c r="GW125" s="47"/>
      <c r="GX125" s="47">
        <v>7</v>
      </c>
      <c r="GY125" s="47"/>
      <c r="GZ125" s="47"/>
      <c r="HA125" s="47"/>
      <c r="HB125" s="47"/>
      <c r="HC125" s="47"/>
      <c r="HD125" s="47"/>
      <c r="HE125" s="47">
        <v>8</v>
      </c>
      <c r="HF125" s="47"/>
      <c r="HG125" s="47"/>
      <c r="HH125" s="47"/>
      <c r="HI125" s="47"/>
      <c r="HJ125" s="47"/>
      <c r="HK125" s="47"/>
      <c r="HL125" s="47"/>
      <c r="HM125" s="47"/>
      <c r="HN125" s="47">
        <v>8</v>
      </c>
      <c r="HO125" s="47"/>
      <c r="HP125" s="47">
        <v>6</v>
      </c>
      <c r="HQ125" s="47"/>
      <c r="HR125" s="47"/>
      <c r="HS125" s="47"/>
      <c r="HT125" s="47"/>
      <c r="HU125" s="47"/>
      <c r="HV125" s="47"/>
      <c r="HW125" s="47"/>
      <c r="HX125" s="47"/>
      <c r="HY125" s="47"/>
      <c r="HZ125" s="47"/>
      <c r="IA125" s="47"/>
      <c r="IB125" s="47"/>
      <c r="IC125" s="47"/>
      <c r="ID125" s="47"/>
      <c r="IE125" s="47"/>
      <c r="IF125" s="47"/>
      <c r="IG125" s="47"/>
      <c r="IH125" s="47"/>
      <c r="II125" s="47"/>
      <c r="IJ125" s="47"/>
      <c r="IK125" s="47"/>
      <c r="IL125" s="47"/>
      <c r="IM125" s="47"/>
      <c r="IN125" s="47"/>
      <c r="IO125" s="47"/>
      <c r="IP125" s="47" t="s">
        <v>496</v>
      </c>
    </row>
    <row r="126" spans="1:250" x14ac:dyDescent="0.2">
      <c r="A126" s="41">
        <v>116</v>
      </c>
      <c r="B126" s="42" t="s">
        <v>128</v>
      </c>
      <c r="C126" s="42">
        <v>1162428698</v>
      </c>
      <c r="D126" s="43" t="s">
        <v>157</v>
      </c>
      <c r="E126" s="46">
        <f>MATCH(C126,Данные!$D$1:$D$65536,0)</f>
        <v>78</v>
      </c>
      <c r="F126" s="53">
        <v>1016</v>
      </c>
      <c r="G126" s="53">
        <v>264</v>
      </c>
      <c r="H126" s="54">
        <v>47</v>
      </c>
      <c r="I126" s="53">
        <f>IF(H126 &gt; 0,G126/H126,0)</f>
        <v>5.6170212765957448</v>
      </c>
      <c r="J126" s="1">
        <v>116</v>
      </c>
      <c r="K126" s="46">
        <v>9</v>
      </c>
      <c r="L126" s="46">
        <v>5</v>
      </c>
      <c r="M126" s="46"/>
      <c r="N126" s="46">
        <v>6</v>
      </c>
      <c r="O126" s="46"/>
      <c r="P126" s="46">
        <v>4</v>
      </c>
      <c r="Q126" s="46">
        <v>5</v>
      </c>
      <c r="R126" s="46"/>
      <c r="S126" s="46">
        <v>6</v>
      </c>
      <c r="T126" s="46"/>
      <c r="U126" s="46"/>
      <c r="V126" s="46">
        <v>5</v>
      </c>
      <c r="W126" s="46"/>
      <c r="X126" s="47" t="s">
        <v>496</v>
      </c>
      <c r="Y126" s="47">
        <v>5</v>
      </c>
      <c r="Z126" s="47">
        <v>4</v>
      </c>
      <c r="AA126" s="47">
        <v>4</v>
      </c>
      <c r="AB126" s="47">
        <v>4</v>
      </c>
      <c r="AC126" s="47">
        <v>5</v>
      </c>
      <c r="AD126" s="47"/>
      <c r="AE126" s="47">
        <v>6</v>
      </c>
      <c r="AF126" s="47">
        <v>4</v>
      </c>
      <c r="AG126" s="47">
        <v>5</v>
      </c>
      <c r="AH126" s="47"/>
      <c r="AI126" s="47">
        <v>10</v>
      </c>
      <c r="AJ126" s="47"/>
      <c r="AK126" s="47"/>
      <c r="AL126" s="47"/>
      <c r="AM126" s="47">
        <v>4</v>
      </c>
      <c r="AN126" s="47"/>
      <c r="AO126" s="47"/>
      <c r="AP126" s="47" t="s">
        <v>496</v>
      </c>
      <c r="AQ126" s="47">
        <v>7</v>
      </c>
      <c r="AR126" s="47"/>
      <c r="AS126" s="47">
        <v>10</v>
      </c>
      <c r="AT126" s="47">
        <v>7</v>
      </c>
      <c r="AU126" s="47"/>
      <c r="AV126" s="47"/>
      <c r="AW126" s="47"/>
      <c r="AX126" s="47"/>
      <c r="AY126" s="47"/>
      <c r="AZ126" s="47"/>
      <c r="BA126" s="47">
        <v>5</v>
      </c>
      <c r="BB126" s="47"/>
      <c r="BC126" s="47"/>
      <c r="BD126" s="47"/>
      <c r="BE126" s="47"/>
      <c r="BF126" s="47"/>
      <c r="BG126" s="47">
        <v>4</v>
      </c>
      <c r="BH126" s="47"/>
      <c r="BI126" s="47"/>
      <c r="BJ126" s="47"/>
      <c r="BK126" s="47"/>
      <c r="BL126" s="47"/>
      <c r="BM126" s="47"/>
      <c r="BN126" s="47">
        <v>6</v>
      </c>
      <c r="BO126" s="47"/>
      <c r="BP126" s="47"/>
      <c r="BQ126" s="47"/>
      <c r="BR126" s="47"/>
      <c r="BS126" s="47">
        <v>4</v>
      </c>
      <c r="BT126" s="47"/>
      <c r="BU126" s="47"/>
      <c r="BV126" s="47" t="s">
        <v>496</v>
      </c>
      <c r="BW126" s="47">
        <v>6</v>
      </c>
      <c r="BX126" s="47">
        <v>10</v>
      </c>
      <c r="BY126" s="47"/>
      <c r="BZ126" s="47"/>
      <c r="CA126" s="47"/>
      <c r="CB126" s="47"/>
      <c r="CC126" s="47"/>
      <c r="CD126" s="47"/>
      <c r="CE126" s="47"/>
      <c r="CF126" s="47">
        <v>4</v>
      </c>
      <c r="CG126" s="47"/>
      <c r="CH126" s="47"/>
      <c r="CI126" s="47"/>
      <c r="CJ126" s="47"/>
      <c r="CK126" s="47"/>
      <c r="CL126" s="47"/>
      <c r="CM126" s="47"/>
      <c r="CN126" s="47">
        <v>6</v>
      </c>
      <c r="CO126" s="47"/>
      <c r="CP126" s="47"/>
      <c r="CQ126" s="47"/>
      <c r="CR126" s="47"/>
      <c r="CS126" s="47"/>
      <c r="CT126" s="47"/>
      <c r="CU126" s="47"/>
      <c r="CV126" s="47"/>
      <c r="CW126" s="47">
        <v>6</v>
      </c>
      <c r="CX126" s="47"/>
      <c r="CY126" s="47"/>
      <c r="CZ126" s="47">
        <v>6</v>
      </c>
      <c r="DA126" s="47"/>
      <c r="DB126" s="47"/>
      <c r="DC126" s="47">
        <v>5</v>
      </c>
      <c r="DD126" s="47"/>
      <c r="DE126" s="47">
        <v>4</v>
      </c>
      <c r="DF126" s="47"/>
      <c r="DG126" s="47"/>
      <c r="DH126" s="47"/>
      <c r="DI126" s="47">
        <v>4</v>
      </c>
      <c r="DJ126" s="47"/>
      <c r="DK126" s="47"/>
      <c r="DL126" s="47"/>
      <c r="DM126" s="47" t="s">
        <v>496</v>
      </c>
      <c r="DN126" s="47"/>
      <c r="DO126" s="47"/>
      <c r="DP126" s="47"/>
      <c r="DQ126" s="47">
        <v>9</v>
      </c>
      <c r="DR126" s="47"/>
      <c r="DS126" s="47">
        <v>5</v>
      </c>
      <c r="DT126" s="47"/>
      <c r="DU126" s="47"/>
      <c r="DV126" s="47"/>
      <c r="DW126" s="47"/>
      <c r="DX126" s="47"/>
      <c r="DY126" s="47"/>
      <c r="DZ126" s="47">
        <v>4</v>
      </c>
      <c r="EA126" s="47"/>
      <c r="EB126" s="47"/>
      <c r="EC126" s="47"/>
      <c r="ED126" s="47"/>
      <c r="EE126" s="47"/>
      <c r="EF126" s="47">
        <v>4</v>
      </c>
      <c r="EG126" s="47"/>
      <c r="EH126" s="47"/>
      <c r="EI126" s="47"/>
      <c r="EJ126" s="47"/>
      <c r="EK126" s="47"/>
      <c r="EL126" s="47"/>
      <c r="EM126" s="47"/>
      <c r="EN126" s="47"/>
      <c r="EO126" s="47"/>
      <c r="EP126" s="47"/>
      <c r="EQ126" s="47"/>
      <c r="ER126" s="47"/>
      <c r="ES126" s="47"/>
      <c r="ET126" s="47"/>
      <c r="EU126" s="47"/>
      <c r="EV126" s="47">
        <v>4</v>
      </c>
      <c r="EW126" s="47"/>
      <c r="EX126" s="47"/>
      <c r="EY126" s="47"/>
      <c r="EZ126" s="47"/>
      <c r="FA126" s="47"/>
      <c r="FB126" s="47"/>
      <c r="FC126" s="47"/>
      <c r="FD126" s="47" t="s">
        <v>496</v>
      </c>
      <c r="FE126" s="47"/>
      <c r="FF126" s="47"/>
      <c r="FG126" s="47"/>
      <c r="FH126" s="47">
        <v>10</v>
      </c>
      <c r="FI126" s="47">
        <v>4</v>
      </c>
      <c r="FJ126" s="47"/>
      <c r="FK126" s="47"/>
      <c r="FL126" s="47"/>
      <c r="FM126" s="47"/>
      <c r="FN126" s="47"/>
      <c r="FO126" s="47"/>
      <c r="FP126" s="47"/>
      <c r="FQ126" s="47"/>
      <c r="FR126" s="47"/>
      <c r="FS126" s="47"/>
      <c r="FT126" s="47"/>
      <c r="FU126" s="47"/>
      <c r="FV126" s="47"/>
      <c r="FW126" s="47"/>
      <c r="FX126" s="47"/>
      <c r="FY126" s="47"/>
      <c r="FZ126" s="47">
        <v>4</v>
      </c>
      <c r="GA126" s="47"/>
      <c r="GB126" s="47">
        <v>6</v>
      </c>
      <c r="GC126" s="47"/>
      <c r="GD126" s="47"/>
      <c r="GE126" s="47"/>
      <c r="GF126" s="47"/>
      <c r="GG126" s="47">
        <v>4</v>
      </c>
      <c r="GH126" s="47"/>
      <c r="GI126" s="47"/>
      <c r="GJ126" s="47"/>
      <c r="GK126" s="47"/>
      <c r="GL126" s="47"/>
      <c r="GM126" s="47"/>
      <c r="GN126" s="47"/>
      <c r="GO126" s="47"/>
      <c r="GP126" s="47"/>
      <c r="GQ126" s="47"/>
      <c r="GR126" s="47"/>
      <c r="GS126" s="47"/>
      <c r="GT126" s="47"/>
      <c r="GU126" s="47"/>
      <c r="GV126" s="47"/>
      <c r="GW126" s="47"/>
      <c r="GX126" s="47">
        <v>8</v>
      </c>
      <c r="GY126" s="47"/>
      <c r="GZ126" s="47"/>
      <c r="HA126" s="47"/>
      <c r="HB126" s="47"/>
      <c r="HC126" s="47"/>
      <c r="HD126" s="47"/>
      <c r="HE126" s="47">
        <v>8</v>
      </c>
      <c r="HF126" s="47"/>
      <c r="HG126" s="47"/>
      <c r="HH126" s="47"/>
      <c r="HI126" s="47"/>
      <c r="HJ126" s="47"/>
      <c r="HK126" s="47"/>
      <c r="HL126" s="47"/>
      <c r="HM126" s="47"/>
      <c r="HN126" s="47"/>
      <c r="HO126" s="47"/>
      <c r="HP126" s="47">
        <v>5</v>
      </c>
      <c r="HQ126" s="47"/>
      <c r="HR126" s="47">
        <v>4</v>
      </c>
      <c r="HS126" s="47"/>
      <c r="HT126" s="47"/>
      <c r="HU126" s="47"/>
      <c r="HV126" s="47"/>
      <c r="HW126" s="47"/>
      <c r="HX126" s="47"/>
      <c r="HY126" s="47"/>
      <c r="HZ126" s="47"/>
      <c r="IA126" s="47"/>
      <c r="IB126" s="47"/>
      <c r="IC126" s="47"/>
      <c r="ID126" s="47"/>
      <c r="IE126" s="47"/>
      <c r="IF126" s="47"/>
      <c r="IG126" s="47"/>
      <c r="IH126" s="47"/>
      <c r="II126" s="47"/>
      <c r="IJ126" s="47"/>
      <c r="IK126" s="47"/>
      <c r="IL126" s="47"/>
      <c r="IM126" s="47"/>
      <c r="IN126" s="47"/>
      <c r="IO126" s="47"/>
      <c r="IP126" s="47" t="s">
        <v>496</v>
      </c>
    </row>
    <row r="127" spans="1:250" x14ac:dyDescent="0.2">
      <c r="A127" s="41">
        <v>117</v>
      </c>
      <c r="B127" s="42" t="s">
        <v>107</v>
      </c>
      <c r="C127" s="42">
        <v>1162426988</v>
      </c>
      <c r="D127" s="43" t="s">
        <v>174</v>
      </c>
      <c r="E127" s="46">
        <f>MATCH(C127,Данные!$D$1:$D$65536,0)</f>
        <v>97</v>
      </c>
      <c r="F127" s="53">
        <v>1011</v>
      </c>
      <c r="G127" s="53">
        <v>264</v>
      </c>
      <c r="H127" s="54">
        <v>49</v>
      </c>
      <c r="I127" s="53">
        <f>IF(H127 &gt; 0,G127/H127,0)</f>
        <v>5.3877551020408161</v>
      </c>
      <c r="J127" s="1">
        <v>117</v>
      </c>
      <c r="K127" s="46">
        <v>8</v>
      </c>
      <c r="L127" s="46">
        <v>4</v>
      </c>
      <c r="M127" s="46"/>
      <c r="N127" s="46">
        <v>5</v>
      </c>
      <c r="O127" s="46"/>
      <c r="P127" s="46">
        <v>4</v>
      </c>
      <c r="Q127" s="46">
        <v>5</v>
      </c>
      <c r="R127" s="46"/>
      <c r="S127" s="46">
        <v>5</v>
      </c>
      <c r="T127" s="46"/>
      <c r="U127" s="46"/>
      <c r="V127" s="46">
        <v>4</v>
      </c>
      <c r="W127" s="46"/>
      <c r="X127" s="47" t="s">
        <v>496</v>
      </c>
      <c r="Y127" s="47">
        <v>6</v>
      </c>
      <c r="Z127" s="50" t="s">
        <v>497</v>
      </c>
      <c r="AA127" s="47">
        <v>5</v>
      </c>
      <c r="AB127" s="47">
        <v>4</v>
      </c>
      <c r="AC127" s="47">
        <v>4</v>
      </c>
      <c r="AD127" s="47"/>
      <c r="AE127" s="50" t="s">
        <v>500</v>
      </c>
      <c r="AF127" s="47">
        <v>4</v>
      </c>
      <c r="AG127" s="47">
        <v>5</v>
      </c>
      <c r="AH127" s="47"/>
      <c r="AI127" s="47">
        <v>10</v>
      </c>
      <c r="AJ127" s="47"/>
      <c r="AK127" s="47"/>
      <c r="AL127" s="47"/>
      <c r="AM127" s="47">
        <v>5</v>
      </c>
      <c r="AN127" s="47"/>
      <c r="AO127" s="47"/>
      <c r="AP127" s="47" t="s">
        <v>496</v>
      </c>
      <c r="AQ127" s="47">
        <v>7</v>
      </c>
      <c r="AR127" s="47"/>
      <c r="AS127" s="47">
        <v>10</v>
      </c>
      <c r="AT127" s="47">
        <v>5</v>
      </c>
      <c r="AU127" s="47"/>
      <c r="AV127" s="47"/>
      <c r="AW127" s="47"/>
      <c r="AX127" s="47"/>
      <c r="AY127" s="47"/>
      <c r="AZ127" s="47"/>
      <c r="BA127" s="47">
        <v>4</v>
      </c>
      <c r="BB127" s="47"/>
      <c r="BC127" s="47"/>
      <c r="BD127" s="47"/>
      <c r="BE127" s="47"/>
      <c r="BF127" s="47"/>
      <c r="BG127" s="47">
        <v>4</v>
      </c>
      <c r="BH127" s="47"/>
      <c r="BI127" s="47"/>
      <c r="BJ127" s="47"/>
      <c r="BK127" s="47"/>
      <c r="BL127" s="47"/>
      <c r="BM127" s="47"/>
      <c r="BN127" s="47"/>
      <c r="BO127" s="47">
        <v>5</v>
      </c>
      <c r="BP127" s="47"/>
      <c r="BQ127" s="47"/>
      <c r="BR127" s="47"/>
      <c r="BS127" s="47">
        <v>5</v>
      </c>
      <c r="BT127" s="47"/>
      <c r="BU127" s="47"/>
      <c r="BV127" s="47" t="s">
        <v>496</v>
      </c>
      <c r="BW127" s="47">
        <v>5</v>
      </c>
      <c r="BX127" s="47">
        <v>10</v>
      </c>
      <c r="BY127" s="47"/>
      <c r="BZ127" s="47"/>
      <c r="CA127" s="47"/>
      <c r="CB127" s="47"/>
      <c r="CC127" s="47" t="s">
        <v>502</v>
      </c>
      <c r="CD127" s="47"/>
      <c r="CE127" s="47"/>
      <c r="CF127" s="47">
        <v>4</v>
      </c>
      <c r="CG127" s="47"/>
      <c r="CH127" s="47"/>
      <c r="CI127" s="47"/>
      <c r="CJ127" s="47"/>
      <c r="CK127" s="47"/>
      <c r="CL127" s="47"/>
      <c r="CM127" s="47"/>
      <c r="CN127" s="47">
        <v>4</v>
      </c>
      <c r="CO127" s="47"/>
      <c r="CP127" s="47" t="s">
        <v>502</v>
      </c>
      <c r="CQ127" s="47"/>
      <c r="CR127" s="47"/>
      <c r="CS127" s="47"/>
      <c r="CT127" s="47"/>
      <c r="CU127" s="47"/>
      <c r="CV127" s="47"/>
      <c r="CW127" s="47">
        <v>4</v>
      </c>
      <c r="CX127" s="47"/>
      <c r="CY127" s="47"/>
      <c r="CZ127" s="47">
        <v>4</v>
      </c>
      <c r="DA127" s="47"/>
      <c r="DB127" s="47"/>
      <c r="DC127" s="47"/>
      <c r="DD127" s="47"/>
      <c r="DE127" s="47">
        <v>4</v>
      </c>
      <c r="DF127" s="47"/>
      <c r="DG127" s="47"/>
      <c r="DH127" s="49" t="s">
        <v>495</v>
      </c>
      <c r="DI127" s="47">
        <v>4</v>
      </c>
      <c r="DJ127" s="47"/>
      <c r="DK127" s="47"/>
      <c r="DL127" s="47"/>
      <c r="DM127" s="47" t="s">
        <v>496</v>
      </c>
      <c r="DN127" s="47"/>
      <c r="DO127" s="47"/>
      <c r="DP127" s="47"/>
      <c r="DQ127" s="47">
        <v>9</v>
      </c>
      <c r="DR127" s="47"/>
      <c r="DS127" s="47"/>
      <c r="DT127" s="47"/>
      <c r="DU127" s="47">
        <v>5</v>
      </c>
      <c r="DV127" s="47"/>
      <c r="DW127" s="47"/>
      <c r="DX127" s="47"/>
      <c r="DY127" s="47"/>
      <c r="DZ127" s="47"/>
      <c r="EA127" s="47"/>
      <c r="EB127" s="47"/>
      <c r="EC127" s="47"/>
      <c r="ED127" s="47"/>
      <c r="EE127" s="47"/>
      <c r="EF127" s="47">
        <v>4</v>
      </c>
      <c r="EG127" s="47"/>
      <c r="EH127" s="47"/>
      <c r="EI127" s="47"/>
      <c r="EJ127" s="47">
        <v>6</v>
      </c>
      <c r="EK127" s="47"/>
      <c r="EL127" s="47"/>
      <c r="EM127" s="47"/>
      <c r="EN127" s="47"/>
      <c r="EO127" s="47"/>
      <c r="EP127" s="47"/>
      <c r="EQ127" s="47"/>
      <c r="ER127" s="47"/>
      <c r="ES127" s="47"/>
      <c r="ET127" s="47"/>
      <c r="EU127" s="47"/>
      <c r="EV127" s="47"/>
      <c r="EW127" s="47"/>
      <c r="EX127" s="47"/>
      <c r="EY127" s="47"/>
      <c r="EZ127" s="47"/>
      <c r="FA127" s="47"/>
      <c r="FB127" s="47">
        <v>4</v>
      </c>
      <c r="FC127" s="47"/>
      <c r="FD127" s="47" t="s">
        <v>496</v>
      </c>
      <c r="FE127" s="47"/>
      <c r="FF127" s="47"/>
      <c r="FG127" s="47"/>
      <c r="FH127" s="47">
        <v>7</v>
      </c>
      <c r="FI127" s="47">
        <v>7</v>
      </c>
      <c r="FJ127" s="47"/>
      <c r="FK127" s="47"/>
      <c r="FL127" s="47"/>
      <c r="FM127" s="47"/>
      <c r="FN127" s="47"/>
      <c r="FO127" s="47"/>
      <c r="FP127" s="47"/>
      <c r="FQ127" s="47"/>
      <c r="FR127" s="47"/>
      <c r="FS127" s="47"/>
      <c r="FT127" s="47"/>
      <c r="FU127" s="47"/>
      <c r="FV127" s="47"/>
      <c r="FW127" s="47"/>
      <c r="FX127" s="47"/>
      <c r="FY127" s="47"/>
      <c r="FZ127" s="47">
        <v>5</v>
      </c>
      <c r="GA127" s="47"/>
      <c r="GB127" s="47"/>
      <c r="GC127" s="47"/>
      <c r="GD127" s="47"/>
      <c r="GE127" s="47"/>
      <c r="GF127" s="47"/>
      <c r="GG127" s="47"/>
      <c r="GH127" s="47"/>
      <c r="GI127" s="47"/>
      <c r="GJ127" s="47"/>
      <c r="GK127" s="47"/>
      <c r="GL127" s="47"/>
      <c r="GM127" s="47">
        <v>6</v>
      </c>
      <c r="GN127" s="47"/>
      <c r="GO127" s="47"/>
      <c r="GP127" s="47"/>
      <c r="GQ127" s="47"/>
      <c r="GR127" s="47"/>
      <c r="GS127" s="47"/>
      <c r="GT127" s="47"/>
      <c r="GU127" s="47"/>
      <c r="GV127" s="47">
        <v>9</v>
      </c>
      <c r="GW127" s="47"/>
      <c r="GX127" s="47">
        <v>9</v>
      </c>
      <c r="GY127" s="47"/>
      <c r="GZ127" s="47"/>
      <c r="HA127" s="47">
        <v>5</v>
      </c>
      <c r="HB127" s="47"/>
      <c r="HC127" s="47">
        <v>5</v>
      </c>
      <c r="HD127" s="47"/>
      <c r="HE127" s="47"/>
      <c r="HF127" s="47"/>
      <c r="HG127" s="47"/>
      <c r="HH127" s="47"/>
      <c r="HI127" s="47"/>
      <c r="HJ127" s="47">
        <v>9</v>
      </c>
      <c r="HK127" s="47"/>
      <c r="HL127" s="47"/>
      <c r="HM127" s="47"/>
      <c r="HN127" s="47"/>
      <c r="HO127" s="47"/>
      <c r="HP127" s="47"/>
      <c r="HQ127" s="47"/>
      <c r="HR127" s="47"/>
      <c r="HS127" s="47"/>
      <c r="HT127" s="47"/>
      <c r="HU127" s="47"/>
      <c r="HV127" s="47"/>
      <c r="HW127" s="47"/>
      <c r="HX127" s="47"/>
      <c r="HY127" s="47"/>
      <c r="HZ127" s="47"/>
      <c r="IA127" s="47"/>
      <c r="IB127" s="47"/>
      <c r="IC127" s="47"/>
      <c r="ID127" s="47" t="s">
        <v>502</v>
      </c>
      <c r="IE127" s="47"/>
      <c r="IF127" s="47"/>
      <c r="IG127" s="47"/>
      <c r="IH127" s="47"/>
      <c r="II127" s="47"/>
      <c r="IJ127" s="47"/>
      <c r="IK127" s="47"/>
      <c r="IL127" s="47"/>
      <c r="IM127" s="47"/>
      <c r="IN127" s="47"/>
      <c r="IO127" s="47"/>
      <c r="IP127" s="47" t="s">
        <v>496</v>
      </c>
    </row>
    <row r="128" spans="1:250" x14ac:dyDescent="0.2">
      <c r="A128" s="41">
        <v>118</v>
      </c>
      <c r="B128" s="42" t="s">
        <v>36</v>
      </c>
      <c r="C128" s="42">
        <v>1162424481</v>
      </c>
      <c r="D128" s="43" t="s">
        <v>174</v>
      </c>
      <c r="E128" s="46">
        <f>MATCH(C128,Данные!$D$1:$D$65536,0)</f>
        <v>51</v>
      </c>
      <c r="F128" s="53">
        <v>939</v>
      </c>
      <c r="G128" s="53">
        <v>247</v>
      </c>
      <c r="H128" s="54">
        <v>50</v>
      </c>
      <c r="I128" s="53">
        <f>IF(H128 &gt; 0,G128/H128,0)</f>
        <v>4.9400000000000004</v>
      </c>
      <c r="J128" s="1">
        <v>118</v>
      </c>
      <c r="K128" s="46">
        <v>9</v>
      </c>
      <c r="L128" s="46">
        <v>4</v>
      </c>
      <c r="M128" s="46"/>
      <c r="N128" s="46">
        <v>8</v>
      </c>
      <c r="O128" s="46"/>
      <c r="P128" s="46">
        <v>7</v>
      </c>
      <c r="Q128" s="46">
        <v>5</v>
      </c>
      <c r="R128" s="46"/>
      <c r="S128" s="46">
        <v>4</v>
      </c>
      <c r="T128" s="46">
        <v>5</v>
      </c>
      <c r="U128" s="46"/>
      <c r="V128" s="46">
        <v>5</v>
      </c>
      <c r="W128" s="46"/>
      <c r="X128" s="47" t="s">
        <v>496</v>
      </c>
      <c r="Y128" s="47">
        <v>6</v>
      </c>
      <c r="Z128" s="47">
        <v>4</v>
      </c>
      <c r="AA128" s="47">
        <v>4</v>
      </c>
      <c r="AB128" s="47">
        <v>4</v>
      </c>
      <c r="AC128" s="47">
        <v>4</v>
      </c>
      <c r="AD128" s="47"/>
      <c r="AE128" s="47">
        <v>5</v>
      </c>
      <c r="AF128" s="47">
        <v>4</v>
      </c>
      <c r="AG128" s="47">
        <v>5</v>
      </c>
      <c r="AH128" s="47"/>
      <c r="AI128" s="47">
        <v>10</v>
      </c>
      <c r="AJ128" s="47"/>
      <c r="AK128" s="47"/>
      <c r="AL128" s="47"/>
      <c r="AM128" s="47">
        <v>6</v>
      </c>
      <c r="AN128" s="47"/>
      <c r="AO128" s="47"/>
      <c r="AP128" s="47" t="s">
        <v>496</v>
      </c>
      <c r="AQ128" s="47">
        <v>6</v>
      </c>
      <c r="AR128" s="47"/>
      <c r="AS128" s="47">
        <v>10</v>
      </c>
      <c r="AT128" s="47">
        <v>4</v>
      </c>
      <c r="AU128" s="47"/>
      <c r="AV128" s="47"/>
      <c r="AW128" s="47"/>
      <c r="AX128" s="47"/>
      <c r="AY128" s="47"/>
      <c r="AZ128" s="47"/>
      <c r="BA128" s="47">
        <v>4</v>
      </c>
      <c r="BB128" s="47"/>
      <c r="BC128" s="47"/>
      <c r="BD128" s="47"/>
      <c r="BE128" s="47"/>
      <c r="BF128" s="47">
        <v>4</v>
      </c>
      <c r="BG128" s="47">
        <v>4</v>
      </c>
      <c r="BH128" s="47"/>
      <c r="BI128" s="47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>
        <v>5</v>
      </c>
      <c r="BT128" s="47"/>
      <c r="BU128" s="47"/>
      <c r="BV128" s="47" t="s">
        <v>496</v>
      </c>
      <c r="BW128" s="47">
        <v>4</v>
      </c>
      <c r="BX128" s="47">
        <v>10</v>
      </c>
      <c r="BY128" s="47"/>
      <c r="BZ128" s="47"/>
      <c r="CA128" s="47"/>
      <c r="CB128" s="47"/>
      <c r="CC128" s="47"/>
      <c r="CD128" s="47"/>
      <c r="CE128" s="47"/>
      <c r="CF128" s="50" t="s">
        <v>504</v>
      </c>
      <c r="CG128" s="47"/>
      <c r="CH128" s="47"/>
      <c r="CI128" s="47"/>
      <c r="CJ128" s="47"/>
      <c r="CK128" s="47"/>
      <c r="CL128" s="47"/>
      <c r="CM128" s="47"/>
      <c r="CN128" s="47">
        <v>5</v>
      </c>
      <c r="CO128" s="47"/>
      <c r="CP128" s="47"/>
      <c r="CQ128" s="47"/>
      <c r="CR128" s="47"/>
      <c r="CS128" s="47"/>
      <c r="CT128" s="47"/>
      <c r="CU128" s="47"/>
      <c r="CV128" s="47"/>
      <c r="CW128" s="47">
        <v>4</v>
      </c>
      <c r="CX128" s="47"/>
      <c r="CY128" s="47"/>
      <c r="CZ128" s="47">
        <v>6</v>
      </c>
      <c r="DA128" s="47"/>
      <c r="DB128" s="47"/>
      <c r="DC128" s="47"/>
      <c r="DD128" s="47">
        <v>4</v>
      </c>
      <c r="DE128" s="47">
        <v>4</v>
      </c>
      <c r="DF128" s="47"/>
      <c r="DG128" s="47"/>
      <c r="DH128" s="47"/>
      <c r="DI128" s="47">
        <v>4</v>
      </c>
      <c r="DJ128" s="47"/>
      <c r="DK128" s="47"/>
      <c r="DL128" s="47"/>
      <c r="DM128" s="47" t="s">
        <v>496</v>
      </c>
      <c r="DN128" s="47"/>
      <c r="DO128" s="47"/>
      <c r="DP128" s="47"/>
      <c r="DQ128" s="47">
        <v>6</v>
      </c>
      <c r="DR128" s="47"/>
      <c r="DS128" s="47"/>
      <c r="DT128" s="47"/>
      <c r="DU128" s="47"/>
      <c r="DV128" s="47"/>
      <c r="DW128" s="47"/>
      <c r="DX128" s="47"/>
      <c r="DY128" s="47"/>
      <c r="DZ128" s="47"/>
      <c r="EA128" s="47"/>
      <c r="EB128" s="47"/>
      <c r="EC128" s="47"/>
      <c r="ED128" s="47"/>
      <c r="EE128" s="47" t="s">
        <v>502</v>
      </c>
      <c r="EF128" s="50" t="s">
        <v>500</v>
      </c>
      <c r="EG128" s="47"/>
      <c r="EH128" s="47"/>
      <c r="EI128" s="47"/>
      <c r="EJ128" s="47"/>
      <c r="EK128" s="47"/>
      <c r="EL128" s="47"/>
      <c r="EM128" s="47"/>
      <c r="EN128" s="50" t="s">
        <v>497</v>
      </c>
      <c r="EO128" s="47">
        <v>6</v>
      </c>
      <c r="EP128" s="47"/>
      <c r="EQ128" s="47"/>
      <c r="ER128" s="47"/>
      <c r="ES128" s="47"/>
      <c r="ET128" s="47"/>
      <c r="EU128" s="47"/>
      <c r="EV128" s="47"/>
      <c r="EW128" s="47">
        <v>4</v>
      </c>
      <c r="EX128" s="47"/>
      <c r="EY128" s="47"/>
      <c r="EZ128" s="47"/>
      <c r="FA128" s="47"/>
      <c r="FB128" s="47"/>
      <c r="FC128" s="47"/>
      <c r="FD128" s="47" t="s">
        <v>496</v>
      </c>
      <c r="FE128" s="50">
        <v>3</v>
      </c>
      <c r="FF128" s="47"/>
      <c r="FG128" s="47"/>
      <c r="FH128" s="47"/>
      <c r="FI128" s="47">
        <v>4</v>
      </c>
      <c r="FJ128" s="47"/>
      <c r="FK128" s="47"/>
      <c r="FL128" s="47"/>
      <c r="FM128" s="47"/>
      <c r="FN128" s="47"/>
      <c r="FO128" s="47"/>
      <c r="FP128" s="47" t="s">
        <v>502</v>
      </c>
      <c r="FQ128" s="47"/>
      <c r="FR128" s="47"/>
      <c r="FS128" s="47"/>
      <c r="FT128" s="47"/>
      <c r="FU128" s="47"/>
      <c r="FV128" s="47"/>
      <c r="FW128" s="47"/>
      <c r="FX128" s="47"/>
      <c r="FY128" s="47"/>
      <c r="FZ128" s="50">
        <v>2</v>
      </c>
      <c r="GA128" s="47"/>
      <c r="GB128" s="47"/>
      <c r="GC128" s="47"/>
      <c r="GD128" s="47"/>
      <c r="GE128" s="47"/>
      <c r="GF128" s="47"/>
      <c r="GG128" s="47"/>
      <c r="GH128" s="47"/>
      <c r="GI128" s="47"/>
      <c r="GJ128" s="47"/>
      <c r="GK128" s="47"/>
      <c r="GL128" s="47"/>
      <c r="GM128" s="50">
        <v>2</v>
      </c>
      <c r="GN128" s="47"/>
      <c r="GO128" s="47"/>
      <c r="GP128" s="47"/>
      <c r="GQ128" s="47"/>
      <c r="GR128" s="47"/>
      <c r="GS128" s="47"/>
      <c r="GT128" s="47"/>
      <c r="GU128" s="47"/>
      <c r="GV128" s="47">
        <v>5</v>
      </c>
      <c r="GW128" s="47"/>
      <c r="GX128" s="47">
        <v>6</v>
      </c>
      <c r="GY128" s="47"/>
      <c r="GZ128" s="47"/>
      <c r="HA128" s="47"/>
      <c r="HB128" s="47"/>
      <c r="HC128" s="47"/>
      <c r="HD128" s="47"/>
      <c r="HE128" s="47"/>
      <c r="HF128" s="47"/>
      <c r="HG128" s="47">
        <v>6</v>
      </c>
      <c r="HH128" s="47"/>
      <c r="HI128" s="47"/>
      <c r="HJ128" s="47"/>
      <c r="HK128" s="47"/>
      <c r="HL128" s="47"/>
      <c r="HM128" s="47"/>
      <c r="HN128" s="47"/>
      <c r="HO128" s="47"/>
      <c r="HP128" s="47"/>
      <c r="HQ128" s="47"/>
      <c r="HR128" s="47"/>
      <c r="HS128" s="47"/>
      <c r="HT128" s="47"/>
      <c r="HU128" s="47"/>
      <c r="HV128" s="47"/>
      <c r="HW128" s="47"/>
      <c r="HX128" s="47"/>
      <c r="HY128" s="47"/>
      <c r="HZ128" s="47">
        <v>4</v>
      </c>
      <c r="IA128" s="47"/>
      <c r="IB128" s="47"/>
      <c r="IC128" s="47"/>
      <c r="ID128" s="47"/>
      <c r="IE128" s="47"/>
      <c r="IF128" s="47">
        <v>8</v>
      </c>
      <c r="IG128" s="47"/>
      <c r="IH128" s="47"/>
      <c r="II128" s="47"/>
      <c r="IJ128" s="47"/>
      <c r="IK128" s="47"/>
      <c r="IL128" s="47"/>
      <c r="IM128" s="47"/>
      <c r="IN128" s="47"/>
      <c r="IO128" s="47"/>
      <c r="IP128" s="47" t="s">
        <v>496</v>
      </c>
    </row>
    <row r="129" spans="1:250" x14ac:dyDescent="0.2">
      <c r="A129" s="41">
        <v>119</v>
      </c>
      <c r="B129" s="42" t="s">
        <v>65</v>
      </c>
      <c r="C129" s="42">
        <v>1162425361</v>
      </c>
      <c r="D129" s="43" t="s">
        <v>174</v>
      </c>
      <c r="E129" s="46">
        <f>MATCH(C129,Данные!$D$1:$D$65536,0)</f>
        <v>20</v>
      </c>
      <c r="F129" s="53">
        <v>908</v>
      </c>
      <c r="G129" s="53">
        <v>243</v>
      </c>
      <c r="H129" s="54">
        <v>47</v>
      </c>
      <c r="I129" s="53">
        <f>IF(H129 &gt; 0,G129/H129,0)</f>
        <v>5.1702127659574471</v>
      </c>
      <c r="J129" s="1">
        <v>119</v>
      </c>
      <c r="K129" s="46">
        <v>9</v>
      </c>
      <c r="L129" s="46">
        <v>5</v>
      </c>
      <c r="M129" s="46"/>
      <c r="N129" s="46">
        <v>6</v>
      </c>
      <c r="O129" s="46"/>
      <c r="P129" s="46">
        <v>5</v>
      </c>
      <c r="Q129" s="46">
        <v>5</v>
      </c>
      <c r="R129" s="46"/>
      <c r="S129" s="46">
        <v>6</v>
      </c>
      <c r="T129" s="46"/>
      <c r="U129" s="46"/>
      <c r="V129" s="46">
        <v>4</v>
      </c>
      <c r="W129" s="46"/>
      <c r="X129" s="47" t="s">
        <v>496</v>
      </c>
      <c r="Y129" s="47">
        <v>5</v>
      </c>
      <c r="Z129" s="47">
        <v>4</v>
      </c>
      <c r="AA129" s="47">
        <v>4</v>
      </c>
      <c r="AB129" s="47">
        <v>4</v>
      </c>
      <c r="AC129" s="47">
        <v>4</v>
      </c>
      <c r="AD129" s="47"/>
      <c r="AE129" s="47">
        <v>4</v>
      </c>
      <c r="AF129" s="47">
        <v>4</v>
      </c>
      <c r="AG129" s="47">
        <v>4</v>
      </c>
      <c r="AH129" s="47"/>
      <c r="AI129" s="47">
        <v>10</v>
      </c>
      <c r="AJ129" s="47"/>
      <c r="AK129" s="47"/>
      <c r="AL129" s="47"/>
      <c r="AM129" s="47">
        <v>5</v>
      </c>
      <c r="AN129" s="47"/>
      <c r="AO129" s="47"/>
      <c r="AP129" s="47" t="s">
        <v>496</v>
      </c>
      <c r="AQ129" s="47">
        <v>4</v>
      </c>
      <c r="AR129" s="47"/>
      <c r="AS129" s="47">
        <v>10</v>
      </c>
      <c r="AT129" s="47">
        <v>4</v>
      </c>
      <c r="AU129" s="47"/>
      <c r="AV129" s="47"/>
      <c r="AW129" s="47"/>
      <c r="AX129" s="47"/>
      <c r="AY129" s="47">
        <v>8</v>
      </c>
      <c r="AZ129" s="47"/>
      <c r="BA129" s="47">
        <v>4</v>
      </c>
      <c r="BB129" s="47"/>
      <c r="BC129" s="47"/>
      <c r="BD129" s="47"/>
      <c r="BE129" s="47"/>
      <c r="BF129" s="47"/>
      <c r="BG129" s="47">
        <v>4</v>
      </c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>
        <v>6</v>
      </c>
      <c r="BT129" s="47"/>
      <c r="BU129" s="47"/>
      <c r="BV129" s="47" t="s">
        <v>496</v>
      </c>
      <c r="BW129" s="47">
        <v>4</v>
      </c>
      <c r="BX129" s="47">
        <v>10</v>
      </c>
      <c r="BY129" s="47"/>
      <c r="BZ129" s="47"/>
      <c r="CA129" s="47"/>
      <c r="CB129" s="47"/>
      <c r="CC129" s="47"/>
      <c r="CD129" s="47"/>
      <c r="CE129" s="47"/>
      <c r="CF129" s="50" t="s">
        <v>504</v>
      </c>
      <c r="CG129" s="47"/>
      <c r="CH129" s="47"/>
      <c r="CI129" s="47"/>
      <c r="CJ129" s="47"/>
      <c r="CK129" s="47"/>
      <c r="CL129" s="47"/>
      <c r="CM129" s="47">
        <v>6</v>
      </c>
      <c r="CN129" s="47">
        <v>4</v>
      </c>
      <c r="CO129" s="47"/>
      <c r="CP129" s="47"/>
      <c r="CQ129" s="47"/>
      <c r="CR129" s="47"/>
      <c r="CS129" s="47"/>
      <c r="CT129" s="47"/>
      <c r="CU129" s="47"/>
      <c r="CV129" s="47"/>
      <c r="CW129" s="47">
        <v>4</v>
      </c>
      <c r="CX129" s="47"/>
      <c r="CY129" s="47"/>
      <c r="CZ129" s="47">
        <v>5</v>
      </c>
      <c r="DA129" s="47"/>
      <c r="DB129" s="47"/>
      <c r="DC129" s="47"/>
      <c r="DD129" s="47"/>
      <c r="DE129" s="50" t="s">
        <v>506</v>
      </c>
      <c r="DF129" s="47"/>
      <c r="DG129" s="47"/>
      <c r="DH129" s="47"/>
      <c r="DI129" s="47">
        <v>4</v>
      </c>
      <c r="DJ129" s="47"/>
      <c r="DK129" s="47"/>
      <c r="DL129" s="47"/>
      <c r="DM129" s="47" t="s">
        <v>496</v>
      </c>
      <c r="DN129" s="47"/>
      <c r="DO129" s="47"/>
      <c r="DP129" s="47"/>
      <c r="DQ129" s="47">
        <v>10</v>
      </c>
      <c r="DR129" s="47"/>
      <c r="DS129" s="47"/>
      <c r="DT129" s="47"/>
      <c r="DU129" s="47"/>
      <c r="DV129" s="47"/>
      <c r="DW129" s="47"/>
      <c r="DX129" s="47"/>
      <c r="DY129" s="47"/>
      <c r="DZ129" s="47"/>
      <c r="EA129" s="47">
        <v>8</v>
      </c>
      <c r="EB129" s="47"/>
      <c r="EC129" s="47"/>
      <c r="ED129" s="47"/>
      <c r="EE129" s="47"/>
      <c r="EF129" s="47">
        <v>4</v>
      </c>
      <c r="EG129" s="47"/>
      <c r="EH129" s="47"/>
      <c r="EI129" s="47"/>
      <c r="EJ129" s="47">
        <v>5</v>
      </c>
      <c r="EK129" s="47">
        <v>4</v>
      </c>
      <c r="EL129" s="47"/>
      <c r="EM129" s="47"/>
      <c r="EN129" s="47"/>
      <c r="EO129" s="47"/>
      <c r="EP129" s="47"/>
      <c r="EQ129" s="47"/>
      <c r="ER129" s="47"/>
      <c r="ES129" s="47"/>
      <c r="ET129" s="47"/>
      <c r="EU129" s="47"/>
      <c r="EV129" s="47"/>
      <c r="EW129" s="47"/>
      <c r="EX129" s="47"/>
      <c r="EY129" s="47"/>
      <c r="EZ129" s="47"/>
      <c r="FA129" s="47"/>
      <c r="FB129" s="47"/>
      <c r="FC129" s="47"/>
      <c r="FD129" s="47" t="s">
        <v>496</v>
      </c>
      <c r="FE129" s="47"/>
      <c r="FF129" s="47"/>
      <c r="FG129" s="47"/>
      <c r="FH129" s="47"/>
      <c r="FI129" s="47">
        <v>4</v>
      </c>
      <c r="FJ129" s="47">
        <v>4</v>
      </c>
      <c r="FK129" s="47"/>
      <c r="FL129" s="47"/>
      <c r="FM129" s="47"/>
      <c r="FN129" s="47"/>
      <c r="FO129" s="47"/>
      <c r="FP129" s="47" t="s">
        <v>502</v>
      </c>
      <c r="FQ129" s="47"/>
      <c r="FR129" s="47"/>
      <c r="FS129" s="47"/>
      <c r="FT129" s="47">
        <v>9</v>
      </c>
      <c r="FU129" s="47"/>
      <c r="FV129" s="47"/>
      <c r="FW129" s="47"/>
      <c r="FX129" s="47"/>
      <c r="FY129" s="47"/>
      <c r="FZ129" s="47">
        <v>4</v>
      </c>
      <c r="GA129" s="47"/>
      <c r="GB129" s="47"/>
      <c r="GC129" s="47"/>
      <c r="GD129" s="47"/>
      <c r="GE129" s="47"/>
      <c r="GF129" s="47"/>
      <c r="GG129" s="47"/>
      <c r="GH129" s="47"/>
      <c r="GI129" s="47"/>
      <c r="GJ129" s="47"/>
      <c r="GK129" s="47"/>
      <c r="GL129" s="47"/>
      <c r="GM129" s="50">
        <v>0</v>
      </c>
      <c r="GN129" s="47"/>
      <c r="GO129" s="47"/>
      <c r="GP129" s="47"/>
      <c r="GQ129" s="47"/>
      <c r="GR129" s="47"/>
      <c r="GS129" s="47"/>
      <c r="GT129" s="47"/>
      <c r="GU129" s="47"/>
      <c r="GV129" s="47">
        <v>9</v>
      </c>
      <c r="GW129" s="47"/>
      <c r="GX129" s="49" t="s">
        <v>494</v>
      </c>
      <c r="GY129" s="47"/>
      <c r="GZ129" s="47"/>
      <c r="HA129" s="47"/>
      <c r="HB129" s="47"/>
      <c r="HC129" s="47">
        <v>4</v>
      </c>
      <c r="HD129" s="47"/>
      <c r="HE129" s="47"/>
      <c r="HF129" s="47"/>
      <c r="HG129" s="47"/>
      <c r="HH129" s="47"/>
      <c r="HI129" s="47"/>
      <c r="HJ129" s="47"/>
      <c r="HK129" s="47">
        <v>8</v>
      </c>
      <c r="HL129" s="47"/>
      <c r="HM129" s="47"/>
      <c r="HN129" s="47"/>
      <c r="HO129" s="47"/>
      <c r="HP129" s="47"/>
      <c r="HQ129" s="47"/>
      <c r="HR129" s="47"/>
      <c r="HS129" s="47"/>
      <c r="HT129" s="47"/>
      <c r="HU129" s="47"/>
      <c r="HV129" s="47"/>
      <c r="HW129" s="47"/>
      <c r="HX129" s="47"/>
      <c r="HY129" s="47"/>
      <c r="HZ129" s="47"/>
      <c r="IA129" s="47"/>
      <c r="IB129" s="47"/>
      <c r="IC129" s="47"/>
      <c r="ID129" s="47"/>
      <c r="IE129" s="47"/>
      <c r="IF129" s="47"/>
      <c r="IG129" s="47"/>
      <c r="IH129" s="47"/>
      <c r="II129" s="47"/>
      <c r="IJ129" s="47"/>
      <c r="IK129" s="47"/>
      <c r="IL129" s="47"/>
      <c r="IM129" s="47"/>
      <c r="IN129" s="47"/>
      <c r="IO129" s="47"/>
      <c r="IP129" s="47" t="s">
        <v>496</v>
      </c>
    </row>
    <row r="130" spans="1:250" x14ac:dyDescent="0.2">
      <c r="A130" s="41">
        <v>120</v>
      </c>
      <c r="B130" s="42" t="s">
        <v>137</v>
      </c>
      <c r="C130" s="42">
        <v>1181086478</v>
      </c>
      <c r="D130" s="43" t="s">
        <v>174</v>
      </c>
      <c r="E130" s="46">
        <f>MATCH(C130,Данные!$D$1:$D$65536,0)</f>
        <v>68</v>
      </c>
      <c r="F130" s="53">
        <v>880</v>
      </c>
      <c r="G130" s="53">
        <v>246</v>
      </c>
      <c r="H130" s="54">
        <v>44</v>
      </c>
      <c r="I130" s="53">
        <f>IF(H130 &gt; 0,G130/H130,0)</f>
        <v>5.5909090909090908</v>
      </c>
      <c r="J130" s="1">
        <v>120</v>
      </c>
      <c r="K130" s="46">
        <v>9</v>
      </c>
      <c r="L130" s="46">
        <v>8</v>
      </c>
      <c r="M130" s="46"/>
      <c r="N130" s="46">
        <v>5</v>
      </c>
      <c r="O130" s="46"/>
      <c r="P130" s="46">
        <v>6</v>
      </c>
      <c r="Q130" s="46">
        <v>6</v>
      </c>
      <c r="R130" s="46"/>
      <c r="S130" s="46">
        <v>4</v>
      </c>
      <c r="T130" s="46"/>
      <c r="U130" s="46"/>
      <c r="V130" s="46">
        <v>4</v>
      </c>
      <c r="W130" s="46"/>
      <c r="X130" s="47" t="s">
        <v>496</v>
      </c>
      <c r="Y130" s="47">
        <v>5</v>
      </c>
      <c r="Z130" s="47">
        <v>4</v>
      </c>
      <c r="AA130" s="49" t="s">
        <v>499</v>
      </c>
      <c r="AB130" s="47">
        <v>8</v>
      </c>
      <c r="AC130" s="47">
        <v>8</v>
      </c>
      <c r="AD130" s="47"/>
      <c r="AE130" s="47">
        <v>6</v>
      </c>
      <c r="AF130" s="47">
        <v>4</v>
      </c>
      <c r="AG130" s="47">
        <v>4</v>
      </c>
      <c r="AH130" s="47"/>
      <c r="AI130" s="47">
        <v>10</v>
      </c>
      <c r="AJ130" s="47"/>
      <c r="AK130" s="47"/>
      <c r="AL130" s="47"/>
      <c r="AM130" s="47">
        <v>7</v>
      </c>
      <c r="AN130" s="47"/>
      <c r="AO130" s="47"/>
      <c r="AP130" s="47" t="s">
        <v>496</v>
      </c>
      <c r="AQ130" s="47">
        <v>4</v>
      </c>
      <c r="AR130" s="47"/>
      <c r="AS130" s="47">
        <v>6</v>
      </c>
      <c r="AT130" s="47">
        <v>8</v>
      </c>
      <c r="AU130" s="47"/>
      <c r="AV130" s="47"/>
      <c r="AW130" s="47"/>
      <c r="AX130" s="47"/>
      <c r="AY130" s="47"/>
      <c r="AZ130" s="47"/>
      <c r="BA130" s="47">
        <v>4</v>
      </c>
      <c r="BB130" s="47"/>
      <c r="BC130" s="47"/>
      <c r="BD130" s="47"/>
      <c r="BE130" s="47"/>
      <c r="BF130" s="47"/>
      <c r="BG130" s="47">
        <v>4</v>
      </c>
      <c r="BH130" s="47">
        <v>5</v>
      </c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>
        <v>5</v>
      </c>
      <c r="BT130" s="47"/>
      <c r="BU130" s="47"/>
      <c r="BV130" s="47" t="s">
        <v>496</v>
      </c>
      <c r="BW130" s="47">
        <v>7</v>
      </c>
      <c r="BX130" s="47">
        <v>10</v>
      </c>
      <c r="BY130" s="47"/>
      <c r="BZ130" s="47"/>
      <c r="CA130" s="47"/>
      <c r="CB130" s="47"/>
      <c r="CC130" s="47"/>
      <c r="CD130" s="50" t="s">
        <v>500</v>
      </c>
      <c r="CE130" s="47"/>
      <c r="CF130" s="50" t="s">
        <v>504</v>
      </c>
      <c r="CG130" s="47"/>
      <c r="CH130" s="47"/>
      <c r="CI130" s="47"/>
      <c r="CJ130" s="47"/>
      <c r="CK130" s="47"/>
      <c r="CL130" s="47"/>
      <c r="CM130" s="47"/>
      <c r="CN130" s="47">
        <v>5</v>
      </c>
      <c r="CO130" s="47"/>
      <c r="CP130" s="47"/>
      <c r="CQ130" s="47"/>
      <c r="CR130" s="47"/>
      <c r="CS130" s="47"/>
      <c r="CT130" s="47">
        <v>4</v>
      </c>
      <c r="CU130" s="47"/>
      <c r="CV130" s="47"/>
      <c r="CW130" s="47">
        <v>5</v>
      </c>
      <c r="CX130" s="47"/>
      <c r="CY130" s="47"/>
      <c r="CZ130" s="47">
        <v>7</v>
      </c>
      <c r="DA130" s="47"/>
      <c r="DB130" s="47"/>
      <c r="DC130" s="47"/>
      <c r="DD130" s="47"/>
      <c r="DE130" s="50" t="s">
        <v>506</v>
      </c>
      <c r="DF130" s="47"/>
      <c r="DG130" s="47"/>
      <c r="DH130" s="47"/>
      <c r="DI130" s="47">
        <v>4</v>
      </c>
      <c r="DJ130" s="47"/>
      <c r="DK130" s="47"/>
      <c r="DL130" s="47"/>
      <c r="DM130" s="47" t="s">
        <v>496</v>
      </c>
      <c r="DN130" s="47"/>
      <c r="DO130" s="47"/>
      <c r="DP130" s="47"/>
      <c r="DQ130" s="47">
        <v>9</v>
      </c>
      <c r="DR130" s="47"/>
      <c r="DS130" s="47"/>
      <c r="DT130" s="47">
        <v>6</v>
      </c>
      <c r="DU130" s="47"/>
      <c r="DV130" s="47"/>
      <c r="DW130" s="47"/>
      <c r="DX130" s="47"/>
      <c r="DY130" s="47"/>
      <c r="DZ130" s="47"/>
      <c r="EA130" s="47"/>
      <c r="EB130" s="47"/>
      <c r="EC130" s="47"/>
      <c r="ED130" s="47"/>
      <c r="EE130" s="47"/>
      <c r="EF130" s="47">
        <v>4</v>
      </c>
      <c r="EG130" s="47"/>
      <c r="EH130" s="47"/>
      <c r="EI130" s="47"/>
      <c r="EJ130" s="47">
        <v>6</v>
      </c>
      <c r="EK130" s="47"/>
      <c r="EL130" s="47"/>
      <c r="EM130" s="47">
        <v>4</v>
      </c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47"/>
      <c r="FA130" s="47"/>
      <c r="FB130" s="47"/>
      <c r="FC130" s="47"/>
      <c r="FD130" s="47" t="s">
        <v>496</v>
      </c>
      <c r="FE130" s="47"/>
      <c r="FF130" s="47"/>
      <c r="FG130" s="47"/>
      <c r="FH130" s="47">
        <v>9</v>
      </c>
      <c r="FI130" s="47">
        <v>4</v>
      </c>
      <c r="FJ130" s="47"/>
      <c r="FK130" s="47"/>
      <c r="FL130" s="47"/>
      <c r="FM130" s="47"/>
      <c r="FN130" s="49" t="s">
        <v>499</v>
      </c>
      <c r="FO130" s="47">
        <v>9</v>
      </c>
      <c r="FP130" s="49" t="s">
        <v>499</v>
      </c>
      <c r="FQ130" s="47"/>
      <c r="FR130" s="47"/>
      <c r="FS130" s="47"/>
      <c r="FT130" s="47"/>
      <c r="FU130" s="47"/>
      <c r="FV130" s="47"/>
      <c r="FW130" s="47"/>
      <c r="FX130" s="47"/>
      <c r="FY130" s="47"/>
      <c r="FZ130" s="49" t="s">
        <v>498</v>
      </c>
      <c r="GA130" s="47"/>
      <c r="GB130" s="47"/>
      <c r="GC130" s="47"/>
      <c r="GD130" s="47"/>
      <c r="GE130" s="47"/>
      <c r="GF130" s="47"/>
      <c r="GG130" s="47"/>
      <c r="GH130" s="47"/>
      <c r="GI130" s="47"/>
      <c r="GJ130" s="47"/>
      <c r="GK130" s="47"/>
      <c r="GL130" s="47">
        <v>5</v>
      </c>
      <c r="GM130" s="47">
        <v>4</v>
      </c>
      <c r="GN130" s="47"/>
      <c r="GO130" s="47"/>
      <c r="GP130" s="47"/>
      <c r="GQ130" s="47"/>
      <c r="GR130" s="47"/>
      <c r="GS130" s="47"/>
      <c r="GT130" s="47"/>
      <c r="GU130" s="47"/>
      <c r="GV130" s="47">
        <v>6</v>
      </c>
      <c r="GW130" s="47"/>
      <c r="GX130" s="49" t="s">
        <v>498</v>
      </c>
      <c r="GY130" s="47"/>
      <c r="GZ130" s="47"/>
      <c r="HA130" s="47"/>
      <c r="HB130" s="47"/>
      <c r="HC130" s="49" t="s">
        <v>498</v>
      </c>
      <c r="HD130" s="47"/>
      <c r="HE130" s="47"/>
      <c r="HF130" s="47"/>
      <c r="HG130" s="47"/>
      <c r="HH130" s="47"/>
      <c r="HI130" s="47"/>
      <c r="HJ130" s="47"/>
      <c r="HK130" s="47"/>
      <c r="HL130" s="47"/>
      <c r="HM130" s="47"/>
      <c r="HN130" s="47"/>
      <c r="HO130" s="47"/>
      <c r="HP130" s="47"/>
      <c r="HQ130" s="47"/>
      <c r="HR130" s="47"/>
      <c r="HS130" s="47"/>
      <c r="HT130" s="47"/>
      <c r="HU130" s="47"/>
      <c r="HV130" s="47"/>
      <c r="HW130" s="47"/>
      <c r="HX130" s="47"/>
      <c r="HY130" s="47"/>
      <c r="HZ130" s="47"/>
      <c r="IA130" s="47"/>
      <c r="IB130" s="47"/>
      <c r="IC130" s="47"/>
      <c r="ID130" s="47"/>
      <c r="IE130" s="47"/>
      <c r="IF130" s="47"/>
      <c r="IG130" s="47"/>
      <c r="IH130" s="47"/>
      <c r="II130" s="47"/>
      <c r="IJ130" s="47"/>
      <c r="IK130" s="47"/>
      <c r="IL130" s="47"/>
      <c r="IM130" s="47"/>
      <c r="IN130" s="47"/>
      <c r="IO130" s="47"/>
      <c r="IP130" s="47" t="s">
        <v>496</v>
      </c>
    </row>
  </sheetData>
  <mergeCells count="36">
    <mergeCell ref="A85:A86"/>
    <mergeCell ref="A88:A90"/>
    <mergeCell ref="A104:A105"/>
    <mergeCell ref="FM8:IO8"/>
    <mergeCell ref="FM7:IP7"/>
    <mergeCell ref="A32:A33"/>
    <mergeCell ref="A43:A44"/>
    <mergeCell ref="A53:A54"/>
    <mergeCell ref="F7:F10"/>
    <mergeCell ref="G7:G10"/>
    <mergeCell ref="A10:D10"/>
    <mergeCell ref="B7:B9"/>
    <mergeCell ref="D7:D9"/>
    <mergeCell ref="A7:A9"/>
    <mergeCell ref="L8:W8"/>
    <mergeCell ref="L7:X7"/>
    <mergeCell ref="Z8:AO8"/>
    <mergeCell ref="Z7:AP7"/>
    <mergeCell ref="AQ7:AS7"/>
    <mergeCell ref="AQ8:AS8"/>
    <mergeCell ref="AT8:BU8"/>
    <mergeCell ref="AT7:BV7"/>
    <mergeCell ref="J7:J10"/>
    <mergeCell ref="H7:H10"/>
    <mergeCell ref="I7:I10"/>
    <mergeCell ref="C7:C9"/>
    <mergeCell ref="BW7:CB7"/>
    <mergeCell ref="BW8:CB8"/>
    <mergeCell ref="CC8:DL8"/>
    <mergeCell ref="CC7:DM7"/>
    <mergeCell ref="DN7:DQ7"/>
    <mergeCell ref="DN8:DQ8"/>
    <mergeCell ref="DR8:FC8"/>
    <mergeCell ref="DR7:FD7"/>
    <mergeCell ref="FE7:FL7"/>
    <mergeCell ref="FE8:FL8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nfirmRating">
          <controlPr defaultSize="0" print="0" autoLine="0" r:id="rId5">
            <anchor>
              <from>
                <xdr:col>7</xdr:col>
                <xdr:colOff>190500</xdr:colOff>
                <xdr:row>0</xdr:row>
                <xdr:rowOff>76200</xdr:rowOff>
              </from>
              <to>
                <xdr:col>10</xdr:col>
                <xdr:colOff>171450</xdr:colOff>
                <xdr:row>0</xdr:row>
                <xdr:rowOff>333375</xdr:rowOff>
              </to>
            </anchor>
          </controlPr>
        </control>
      </mc:Choice>
      <mc:Fallback>
        <control shapeId="1025" r:id="rId4" name="ConfirmRatin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Данные"/>
  <dimension ref="A1:T6454"/>
  <sheetViews>
    <sheetView workbookViewId="0"/>
  </sheetViews>
  <sheetFormatPr defaultRowHeight="12.75" x14ac:dyDescent="0.2"/>
  <cols>
    <col min="1" max="1" width="8.5703125" customWidth="1"/>
    <col min="2" max="2" width="5.5703125" customWidth="1"/>
    <col min="3" max="3" width="6.7109375" customWidth="1"/>
    <col min="4" max="4" width="9" customWidth="1"/>
    <col min="5" max="5" width="20.28515625" customWidth="1"/>
    <col min="6" max="6" width="16.85546875" customWidth="1"/>
    <col min="7" max="7" width="16.7109375" customWidth="1"/>
    <col min="8" max="8" width="10.5703125" customWidth="1"/>
    <col min="9" max="9" width="44.5703125" customWidth="1"/>
    <col min="10" max="10" width="5.5703125" customWidth="1"/>
    <col min="11" max="11" width="9.5703125" customWidth="1"/>
    <col min="12" max="12" width="11.140625" customWidth="1"/>
    <col min="13" max="13" width="4.28515625" customWidth="1"/>
    <col min="14" max="14" width="5.85546875" customWidth="1"/>
    <col min="15" max="15" width="5.7109375" customWidth="1"/>
    <col min="16" max="16" width="6.140625" customWidth="1"/>
    <col min="17" max="17" width="5.42578125" customWidth="1"/>
  </cols>
  <sheetData>
    <row r="1" spans="1:20" ht="103.5" customHeight="1" x14ac:dyDescent="0.2">
      <c r="A1" s="10" t="s">
        <v>7</v>
      </c>
      <c r="B1" s="10" t="s">
        <v>16</v>
      </c>
      <c r="C1" s="10" t="s">
        <v>1</v>
      </c>
      <c r="D1" s="10" t="s">
        <v>0</v>
      </c>
      <c r="E1" s="11" t="s">
        <v>8</v>
      </c>
      <c r="F1" s="11" t="s">
        <v>9</v>
      </c>
      <c r="G1" s="11" t="s">
        <v>10</v>
      </c>
      <c r="H1" s="10" t="s">
        <v>11</v>
      </c>
      <c r="I1" s="11" t="s">
        <v>12</v>
      </c>
      <c r="J1" s="10" t="s">
        <v>17</v>
      </c>
      <c r="K1" s="10" t="s">
        <v>13</v>
      </c>
      <c r="L1" s="10" t="s">
        <v>14</v>
      </c>
      <c r="M1" s="10" t="s">
        <v>18</v>
      </c>
      <c r="N1" s="10" t="s">
        <v>19</v>
      </c>
      <c r="O1" s="10" t="s">
        <v>20</v>
      </c>
      <c r="P1" s="10" t="s">
        <v>15</v>
      </c>
      <c r="Q1" s="10" t="s">
        <v>25</v>
      </c>
      <c r="R1" s="10" t="s">
        <v>26</v>
      </c>
      <c r="S1" s="10" t="s">
        <v>27</v>
      </c>
      <c r="T1" s="10" t="s">
        <v>23</v>
      </c>
    </row>
    <row r="2" spans="1:20" x14ac:dyDescent="0.2">
      <c r="A2" s="12">
        <v>1</v>
      </c>
      <c r="B2" s="12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</row>
    <row r="3" spans="1:20" x14ac:dyDescent="0.2">
      <c r="A3">
        <v>1192594258</v>
      </c>
      <c r="B3">
        <v>10</v>
      </c>
      <c r="C3" t="s">
        <v>148</v>
      </c>
      <c r="D3">
        <v>1162426045</v>
      </c>
      <c r="E3" t="s">
        <v>81</v>
      </c>
      <c r="F3" t="s">
        <v>149</v>
      </c>
      <c r="G3" t="s">
        <v>150</v>
      </c>
      <c r="H3">
        <v>1</v>
      </c>
      <c r="I3" t="s">
        <v>151</v>
      </c>
      <c r="J3" t="s">
        <v>152</v>
      </c>
      <c r="L3">
        <v>10</v>
      </c>
      <c r="M3">
        <v>1</v>
      </c>
      <c r="N3">
        <v>1</v>
      </c>
      <c r="O3">
        <v>1014955531</v>
      </c>
      <c r="P3">
        <v>2098</v>
      </c>
      <c r="R3" t="s">
        <v>153</v>
      </c>
      <c r="S3">
        <f>MATCH(D3,Отчет!$C$1:$C$65535,0)</f>
        <v>40</v>
      </c>
    </row>
    <row r="4" spans="1:20" x14ac:dyDescent="0.2">
      <c r="A4">
        <v>1192595793</v>
      </c>
      <c r="B4">
        <v>10</v>
      </c>
      <c r="C4" t="s">
        <v>154</v>
      </c>
      <c r="D4">
        <v>1162426069</v>
      </c>
      <c r="E4" t="s">
        <v>82</v>
      </c>
      <c r="F4" t="s">
        <v>155</v>
      </c>
      <c r="G4" t="s">
        <v>150</v>
      </c>
      <c r="H4">
        <v>1</v>
      </c>
      <c r="I4" t="s">
        <v>151</v>
      </c>
      <c r="J4" t="s">
        <v>152</v>
      </c>
      <c r="L4">
        <v>10</v>
      </c>
      <c r="M4">
        <v>1</v>
      </c>
      <c r="N4">
        <v>1</v>
      </c>
      <c r="O4">
        <v>1014955531</v>
      </c>
      <c r="P4">
        <v>2098</v>
      </c>
      <c r="R4" t="s">
        <v>153</v>
      </c>
      <c r="S4">
        <f>MATCH(D4,Отчет!$C$1:$C$65535,0)</f>
        <v>12</v>
      </c>
    </row>
    <row r="5" spans="1:20" x14ac:dyDescent="0.2">
      <c r="A5">
        <v>1192598891</v>
      </c>
      <c r="B5">
        <v>9</v>
      </c>
      <c r="C5" t="s">
        <v>154</v>
      </c>
      <c r="D5">
        <v>1162426093</v>
      </c>
      <c r="E5" t="s">
        <v>83</v>
      </c>
      <c r="F5" t="s">
        <v>156</v>
      </c>
      <c r="G5" t="s">
        <v>150</v>
      </c>
      <c r="H5">
        <v>1</v>
      </c>
      <c r="I5" t="s">
        <v>151</v>
      </c>
      <c r="J5" t="s">
        <v>152</v>
      </c>
      <c r="L5">
        <v>9</v>
      </c>
      <c r="M5">
        <v>1</v>
      </c>
      <c r="N5">
        <v>1</v>
      </c>
      <c r="O5">
        <v>1014955531</v>
      </c>
      <c r="P5">
        <v>2098</v>
      </c>
      <c r="R5" t="s">
        <v>153</v>
      </c>
      <c r="S5">
        <f>MATCH(D5,Отчет!$C$1:$C$65535,0)</f>
        <v>79</v>
      </c>
    </row>
    <row r="6" spans="1:20" x14ac:dyDescent="0.2">
      <c r="A6">
        <v>1192601857</v>
      </c>
      <c r="B6">
        <v>9</v>
      </c>
      <c r="C6" t="s">
        <v>157</v>
      </c>
      <c r="D6">
        <v>1162425889</v>
      </c>
      <c r="E6" t="s">
        <v>77</v>
      </c>
      <c r="F6" t="s">
        <v>158</v>
      </c>
      <c r="G6" t="s">
        <v>150</v>
      </c>
      <c r="H6">
        <v>1</v>
      </c>
      <c r="I6" t="s">
        <v>151</v>
      </c>
      <c r="J6" t="s">
        <v>152</v>
      </c>
      <c r="L6">
        <v>9</v>
      </c>
      <c r="M6">
        <v>1</v>
      </c>
      <c r="N6">
        <v>1</v>
      </c>
      <c r="O6">
        <v>1014955531</v>
      </c>
      <c r="P6">
        <v>2098</v>
      </c>
      <c r="R6" t="s">
        <v>153</v>
      </c>
      <c r="S6">
        <f>MATCH(D6,Отчет!$C$1:$C$65535,0)</f>
        <v>83</v>
      </c>
    </row>
    <row r="7" spans="1:20" x14ac:dyDescent="0.2">
      <c r="A7">
        <v>1192605538</v>
      </c>
      <c r="B7">
        <v>10</v>
      </c>
      <c r="C7" t="s">
        <v>157</v>
      </c>
      <c r="D7">
        <v>1162425969</v>
      </c>
      <c r="E7" t="s">
        <v>78</v>
      </c>
      <c r="F7" t="s">
        <v>159</v>
      </c>
      <c r="G7" t="s">
        <v>150</v>
      </c>
      <c r="H7">
        <v>1</v>
      </c>
      <c r="I7" t="s">
        <v>151</v>
      </c>
      <c r="J7" t="s">
        <v>152</v>
      </c>
      <c r="L7">
        <v>10</v>
      </c>
      <c r="M7">
        <v>1</v>
      </c>
      <c r="N7">
        <v>1</v>
      </c>
      <c r="O7">
        <v>1014955531</v>
      </c>
      <c r="P7">
        <v>2098</v>
      </c>
      <c r="R7" t="s">
        <v>153</v>
      </c>
      <c r="S7">
        <f>MATCH(D7,Отчет!$C$1:$C$65535,0)</f>
        <v>71</v>
      </c>
    </row>
    <row r="8" spans="1:20" x14ac:dyDescent="0.2">
      <c r="A8">
        <v>1192604940</v>
      </c>
      <c r="B8">
        <v>9</v>
      </c>
      <c r="C8" t="s">
        <v>160</v>
      </c>
      <c r="D8">
        <v>1162425993</v>
      </c>
      <c r="E8" t="s">
        <v>79</v>
      </c>
      <c r="F8" t="s">
        <v>161</v>
      </c>
      <c r="G8" t="s">
        <v>150</v>
      </c>
      <c r="H8">
        <v>1</v>
      </c>
      <c r="I8" t="s">
        <v>151</v>
      </c>
      <c r="J8" t="s">
        <v>152</v>
      </c>
      <c r="L8">
        <v>9</v>
      </c>
      <c r="M8">
        <v>1</v>
      </c>
      <c r="N8">
        <v>1</v>
      </c>
      <c r="O8">
        <v>1014955531</v>
      </c>
      <c r="P8">
        <v>2098</v>
      </c>
      <c r="R8" t="s">
        <v>153</v>
      </c>
      <c r="S8">
        <f>MATCH(D8,Отчет!$C$1:$C$65535,0)</f>
        <v>29</v>
      </c>
    </row>
    <row r="9" spans="1:20" x14ac:dyDescent="0.2">
      <c r="A9">
        <v>1192599109</v>
      </c>
      <c r="B9">
        <v>9</v>
      </c>
      <c r="C9" t="s">
        <v>157</v>
      </c>
      <c r="D9">
        <v>1162426021</v>
      </c>
      <c r="E9" t="s">
        <v>80</v>
      </c>
      <c r="F9" t="s">
        <v>162</v>
      </c>
      <c r="G9" t="s">
        <v>150</v>
      </c>
      <c r="H9">
        <v>1</v>
      </c>
      <c r="I9" t="s">
        <v>151</v>
      </c>
      <c r="J9" t="s">
        <v>152</v>
      </c>
      <c r="L9">
        <v>9</v>
      </c>
      <c r="M9">
        <v>1</v>
      </c>
      <c r="N9">
        <v>0</v>
      </c>
      <c r="O9">
        <v>1014955531</v>
      </c>
      <c r="P9">
        <v>2098</v>
      </c>
      <c r="R9" t="s">
        <v>153</v>
      </c>
      <c r="S9">
        <f>MATCH(D9,Отчет!$C$1:$C$65535,0)</f>
        <v>121</v>
      </c>
    </row>
    <row r="10" spans="1:20" x14ac:dyDescent="0.2">
      <c r="A10">
        <v>1192596234</v>
      </c>
      <c r="B10">
        <v>8</v>
      </c>
      <c r="C10" t="s">
        <v>160</v>
      </c>
      <c r="D10">
        <v>1162425781</v>
      </c>
      <c r="E10" t="s">
        <v>74</v>
      </c>
      <c r="F10" t="s">
        <v>163</v>
      </c>
      <c r="G10" t="s">
        <v>150</v>
      </c>
      <c r="H10">
        <v>1</v>
      </c>
      <c r="I10" t="s">
        <v>151</v>
      </c>
      <c r="J10" t="s">
        <v>152</v>
      </c>
      <c r="L10">
        <v>8</v>
      </c>
      <c r="M10">
        <v>1</v>
      </c>
      <c r="N10">
        <v>1</v>
      </c>
      <c r="O10">
        <v>1014955531</v>
      </c>
      <c r="P10">
        <v>2098</v>
      </c>
      <c r="R10" t="s">
        <v>153</v>
      </c>
      <c r="S10">
        <f>MATCH(D10,Отчет!$C$1:$C$65535,0)</f>
        <v>36</v>
      </c>
    </row>
    <row r="11" spans="1:20" x14ac:dyDescent="0.2">
      <c r="A11">
        <v>1192605225</v>
      </c>
      <c r="B11">
        <v>9</v>
      </c>
      <c r="C11" t="s">
        <v>157</v>
      </c>
      <c r="D11">
        <v>1162425829</v>
      </c>
      <c r="E11" t="s">
        <v>75</v>
      </c>
      <c r="F11" t="s">
        <v>164</v>
      </c>
      <c r="G11" t="s">
        <v>150</v>
      </c>
      <c r="H11">
        <v>1</v>
      </c>
      <c r="I11" t="s">
        <v>151</v>
      </c>
      <c r="J11" t="s">
        <v>152</v>
      </c>
      <c r="L11">
        <v>9</v>
      </c>
      <c r="M11">
        <v>1</v>
      </c>
      <c r="N11">
        <v>1</v>
      </c>
      <c r="O11">
        <v>1014955531</v>
      </c>
      <c r="P11">
        <v>2098</v>
      </c>
      <c r="R11" t="s">
        <v>153</v>
      </c>
      <c r="S11">
        <f>MATCH(D11,Отчет!$C$1:$C$65535,0)</f>
        <v>86</v>
      </c>
    </row>
    <row r="12" spans="1:20" x14ac:dyDescent="0.2">
      <c r="A12">
        <v>1192595293</v>
      </c>
      <c r="B12">
        <v>10</v>
      </c>
      <c r="C12" t="s">
        <v>160</v>
      </c>
      <c r="D12">
        <v>1162425861</v>
      </c>
      <c r="E12" t="s">
        <v>76</v>
      </c>
      <c r="F12" t="s">
        <v>165</v>
      </c>
      <c r="G12" t="s">
        <v>150</v>
      </c>
      <c r="H12">
        <v>1</v>
      </c>
      <c r="I12" t="s">
        <v>151</v>
      </c>
      <c r="J12" t="s">
        <v>152</v>
      </c>
      <c r="L12">
        <v>10</v>
      </c>
      <c r="M12">
        <v>1</v>
      </c>
      <c r="N12">
        <v>1</v>
      </c>
      <c r="O12">
        <v>1014955531</v>
      </c>
      <c r="P12">
        <v>2098</v>
      </c>
      <c r="R12" t="s">
        <v>153</v>
      </c>
      <c r="S12">
        <f>MATCH(D12,Отчет!$C$1:$C$65535,0)</f>
        <v>44</v>
      </c>
    </row>
    <row r="13" spans="1:20" x14ac:dyDescent="0.2">
      <c r="A13">
        <v>1192596729</v>
      </c>
      <c r="B13">
        <v>8</v>
      </c>
      <c r="C13" t="s">
        <v>160</v>
      </c>
      <c r="D13">
        <v>1162425709</v>
      </c>
      <c r="E13" t="s">
        <v>71</v>
      </c>
      <c r="F13" t="s">
        <v>166</v>
      </c>
      <c r="G13" t="s">
        <v>150</v>
      </c>
      <c r="H13">
        <v>1</v>
      </c>
      <c r="I13" t="s">
        <v>151</v>
      </c>
      <c r="J13" t="s">
        <v>152</v>
      </c>
      <c r="L13">
        <v>8</v>
      </c>
      <c r="M13">
        <v>1</v>
      </c>
      <c r="N13">
        <v>1</v>
      </c>
      <c r="O13">
        <v>1014955531</v>
      </c>
      <c r="P13">
        <v>2098</v>
      </c>
      <c r="R13" t="s">
        <v>153</v>
      </c>
      <c r="S13">
        <f>MATCH(D13,Отчет!$C$1:$C$65535,0)</f>
        <v>120</v>
      </c>
    </row>
    <row r="14" spans="1:20" x14ac:dyDescent="0.2">
      <c r="A14">
        <v>1192603286</v>
      </c>
      <c r="B14">
        <v>9</v>
      </c>
      <c r="C14" t="s">
        <v>167</v>
      </c>
      <c r="D14">
        <v>1162425733</v>
      </c>
      <c r="E14" t="s">
        <v>72</v>
      </c>
      <c r="F14" t="s">
        <v>168</v>
      </c>
      <c r="G14" t="s">
        <v>150</v>
      </c>
      <c r="H14">
        <v>1</v>
      </c>
      <c r="I14" t="s">
        <v>151</v>
      </c>
      <c r="J14" t="s">
        <v>152</v>
      </c>
      <c r="L14">
        <v>9</v>
      </c>
      <c r="M14">
        <v>1</v>
      </c>
      <c r="N14">
        <v>1</v>
      </c>
      <c r="O14">
        <v>1014955531</v>
      </c>
      <c r="P14">
        <v>2098</v>
      </c>
      <c r="R14" t="s">
        <v>153</v>
      </c>
      <c r="S14">
        <f>MATCH(D14,Отчет!$C$1:$C$65535,0)</f>
        <v>28</v>
      </c>
    </row>
    <row r="15" spans="1:20" x14ac:dyDescent="0.2">
      <c r="A15">
        <v>1192594339</v>
      </c>
      <c r="B15">
        <v>8</v>
      </c>
      <c r="C15" t="s">
        <v>167</v>
      </c>
      <c r="D15">
        <v>1162425757</v>
      </c>
      <c r="E15" t="s">
        <v>73</v>
      </c>
      <c r="F15" t="s">
        <v>169</v>
      </c>
      <c r="G15" t="s">
        <v>150</v>
      </c>
      <c r="H15">
        <v>1</v>
      </c>
      <c r="I15" t="s">
        <v>151</v>
      </c>
      <c r="J15" t="s">
        <v>152</v>
      </c>
      <c r="L15">
        <v>8</v>
      </c>
      <c r="M15">
        <v>1</v>
      </c>
      <c r="N15">
        <v>1</v>
      </c>
      <c r="O15">
        <v>1014955531</v>
      </c>
      <c r="P15">
        <v>2098</v>
      </c>
      <c r="R15" t="s">
        <v>153</v>
      </c>
      <c r="S15">
        <f>MATCH(D15,Отчет!$C$1:$C$65535,0)</f>
        <v>50</v>
      </c>
    </row>
    <row r="16" spans="1:20" x14ac:dyDescent="0.2">
      <c r="A16">
        <v>1192594488</v>
      </c>
      <c r="B16">
        <v>9</v>
      </c>
      <c r="C16" t="s">
        <v>167</v>
      </c>
      <c r="D16">
        <v>1162425537</v>
      </c>
      <c r="E16" t="s">
        <v>68</v>
      </c>
      <c r="F16" t="s">
        <v>170</v>
      </c>
      <c r="G16" t="s">
        <v>150</v>
      </c>
      <c r="H16">
        <v>1</v>
      </c>
      <c r="I16" t="s">
        <v>151</v>
      </c>
      <c r="J16" t="s">
        <v>152</v>
      </c>
      <c r="L16">
        <v>9</v>
      </c>
      <c r="M16">
        <v>1</v>
      </c>
      <c r="N16">
        <v>1</v>
      </c>
      <c r="O16">
        <v>1014955531</v>
      </c>
      <c r="P16">
        <v>2098</v>
      </c>
      <c r="R16" t="s">
        <v>153</v>
      </c>
      <c r="S16">
        <f>MATCH(D16,Отчет!$C$1:$C$65535,0)</f>
        <v>117</v>
      </c>
    </row>
    <row r="17" spans="1:19" x14ac:dyDescent="0.2">
      <c r="A17">
        <v>1192595991</v>
      </c>
      <c r="B17">
        <v>10</v>
      </c>
      <c r="C17" t="s">
        <v>160</v>
      </c>
      <c r="D17">
        <v>1162425613</v>
      </c>
      <c r="E17" t="s">
        <v>69</v>
      </c>
      <c r="F17" t="s">
        <v>171</v>
      </c>
      <c r="G17" t="s">
        <v>150</v>
      </c>
      <c r="H17">
        <v>1</v>
      </c>
      <c r="I17" t="s">
        <v>151</v>
      </c>
      <c r="J17" t="s">
        <v>152</v>
      </c>
      <c r="L17">
        <v>10</v>
      </c>
      <c r="M17">
        <v>1</v>
      </c>
      <c r="N17">
        <v>1</v>
      </c>
      <c r="O17">
        <v>1014955531</v>
      </c>
      <c r="P17">
        <v>2098</v>
      </c>
      <c r="R17" t="s">
        <v>153</v>
      </c>
      <c r="S17">
        <f>MATCH(D17,Отчет!$C$1:$C$65535,0)</f>
        <v>45</v>
      </c>
    </row>
    <row r="18" spans="1:19" x14ac:dyDescent="0.2">
      <c r="A18">
        <v>1192601423</v>
      </c>
      <c r="B18">
        <v>9</v>
      </c>
      <c r="C18" t="s">
        <v>148</v>
      </c>
      <c r="D18">
        <v>1162425637</v>
      </c>
      <c r="E18" t="s">
        <v>70</v>
      </c>
      <c r="F18" t="s">
        <v>172</v>
      </c>
      <c r="G18" t="s">
        <v>150</v>
      </c>
      <c r="H18">
        <v>1</v>
      </c>
      <c r="I18" t="s">
        <v>151</v>
      </c>
      <c r="J18" t="s">
        <v>152</v>
      </c>
      <c r="L18">
        <v>9</v>
      </c>
      <c r="M18">
        <v>1</v>
      </c>
      <c r="N18">
        <v>1</v>
      </c>
      <c r="O18">
        <v>1014955531</v>
      </c>
      <c r="P18">
        <v>2098</v>
      </c>
      <c r="R18" t="s">
        <v>153</v>
      </c>
      <c r="S18">
        <f>MATCH(D18,Отчет!$C$1:$C$65535,0)</f>
        <v>69</v>
      </c>
    </row>
    <row r="19" spans="1:19" x14ac:dyDescent="0.2">
      <c r="A19">
        <v>1192600614</v>
      </c>
      <c r="B19">
        <v>9</v>
      </c>
      <c r="C19" t="s">
        <v>160</v>
      </c>
      <c r="D19">
        <v>1162425337</v>
      </c>
      <c r="E19" t="s">
        <v>64</v>
      </c>
      <c r="F19" t="s">
        <v>173</v>
      </c>
      <c r="G19" t="s">
        <v>150</v>
      </c>
      <c r="H19">
        <v>1</v>
      </c>
      <c r="I19" t="s">
        <v>151</v>
      </c>
      <c r="J19" t="s">
        <v>152</v>
      </c>
      <c r="L19">
        <v>9</v>
      </c>
      <c r="M19">
        <v>1</v>
      </c>
      <c r="N19">
        <v>1</v>
      </c>
      <c r="O19">
        <v>1014955531</v>
      </c>
      <c r="P19">
        <v>2098</v>
      </c>
      <c r="R19" t="s">
        <v>153</v>
      </c>
      <c r="S19">
        <f>MATCH(D19,Отчет!$C$1:$C$65535,0)</f>
        <v>21</v>
      </c>
    </row>
    <row r="20" spans="1:19" x14ac:dyDescent="0.2">
      <c r="A20">
        <v>1192599374</v>
      </c>
      <c r="B20">
        <v>9</v>
      </c>
      <c r="C20" t="s">
        <v>174</v>
      </c>
      <c r="D20">
        <v>1162425361</v>
      </c>
      <c r="E20" t="s">
        <v>65</v>
      </c>
      <c r="F20" t="s">
        <v>175</v>
      </c>
      <c r="G20" t="s">
        <v>150</v>
      </c>
      <c r="H20">
        <v>1</v>
      </c>
      <c r="I20" t="s">
        <v>151</v>
      </c>
      <c r="J20" t="s">
        <v>152</v>
      </c>
      <c r="L20">
        <v>9</v>
      </c>
      <c r="M20">
        <v>1</v>
      </c>
      <c r="N20">
        <v>0</v>
      </c>
      <c r="O20">
        <v>1014955531</v>
      </c>
      <c r="P20">
        <v>2098</v>
      </c>
      <c r="R20" t="s">
        <v>153</v>
      </c>
      <c r="S20">
        <f>MATCH(D20,Отчет!$C$1:$C$65535,0)</f>
        <v>129</v>
      </c>
    </row>
    <row r="21" spans="1:19" x14ac:dyDescent="0.2">
      <c r="A21">
        <v>1192599988</v>
      </c>
      <c r="B21">
        <v>10</v>
      </c>
      <c r="C21" t="s">
        <v>160</v>
      </c>
      <c r="D21">
        <v>1162425385</v>
      </c>
      <c r="E21" t="s">
        <v>66</v>
      </c>
      <c r="F21" t="s">
        <v>176</v>
      </c>
      <c r="G21" t="s">
        <v>150</v>
      </c>
      <c r="H21">
        <v>1</v>
      </c>
      <c r="I21" t="s">
        <v>151</v>
      </c>
      <c r="J21" t="s">
        <v>152</v>
      </c>
      <c r="L21">
        <v>10</v>
      </c>
      <c r="M21">
        <v>1</v>
      </c>
      <c r="N21">
        <v>1</v>
      </c>
      <c r="O21">
        <v>1014955531</v>
      </c>
      <c r="P21">
        <v>2098</v>
      </c>
      <c r="R21" t="s">
        <v>153</v>
      </c>
      <c r="S21">
        <f>MATCH(D21,Отчет!$C$1:$C$65535,0)</f>
        <v>13</v>
      </c>
    </row>
    <row r="22" spans="1:19" x14ac:dyDescent="0.2">
      <c r="A22">
        <v>1192604202</v>
      </c>
      <c r="B22">
        <v>9</v>
      </c>
      <c r="C22" t="s">
        <v>160</v>
      </c>
      <c r="D22">
        <v>1162425513</v>
      </c>
      <c r="E22" t="s">
        <v>67</v>
      </c>
      <c r="F22" t="s">
        <v>177</v>
      </c>
      <c r="G22" t="s">
        <v>150</v>
      </c>
      <c r="H22">
        <v>1</v>
      </c>
      <c r="I22" t="s">
        <v>151</v>
      </c>
      <c r="J22" t="s">
        <v>152</v>
      </c>
      <c r="L22">
        <v>9</v>
      </c>
      <c r="M22">
        <v>1</v>
      </c>
      <c r="N22">
        <v>1</v>
      </c>
      <c r="O22">
        <v>1014955531</v>
      </c>
      <c r="P22">
        <v>2098</v>
      </c>
      <c r="R22" t="s">
        <v>153</v>
      </c>
      <c r="S22">
        <f>MATCH(D22,Отчет!$C$1:$C$65535,0)</f>
        <v>64</v>
      </c>
    </row>
    <row r="23" spans="1:19" x14ac:dyDescent="0.2">
      <c r="A23">
        <v>1192600485</v>
      </c>
      <c r="B23">
        <v>9</v>
      </c>
      <c r="C23" t="s">
        <v>160</v>
      </c>
      <c r="D23">
        <v>1162425241</v>
      </c>
      <c r="E23" t="s">
        <v>61</v>
      </c>
      <c r="F23" t="s">
        <v>178</v>
      </c>
      <c r="G23" t="s">
        <v>150</v>
      </c>
      <c r="H23">
        <v>1</v>
      </c>
      <c r="I23" t="s">
        <v>151</v>
      </c>
      <c r="J23" t="s">
        <v>152</v>
      </c>
      <c r="L23">
        <v>9</v>
      </c>
      <c r="M23">
        <v>1</v>
      </c>
      <c r="N23">
        <v>1</v>
      </c>
      <c r="O23">
        <v>1014955531</v>
      </c>
      <c r="P23">
        <v>2098</v>
      </c>
      <c r="R23" t="s">
        <v>153</v>
      </c>
      <c r="S23">
        <f>MATCH(D23,Отчет!$C$1:$C$65535,0)</f>
        <v>61</v>
      </c>
    </row>
    <row r="24" spans="1:19" x14ac:dyDescent="0.2">
      <c r="A24">
        <v>1192598002</v>
      </c>
      <c r="B24">
        <v>9</v>
      </c>
      <c r="C24" t="s">
        <v>157</v>
      </c>
      <c r="D24">
        <v>1162425265</v>
      </c>
      <c r="E24" t="s">
        <v>62</v>
      </c>
      <c r="F24" t="s">
        <v>179</v>
      </c>
      <c r="G24" t="s">
        <v>150</v>
      </c>
      <c r="H24">
        <v>1</v>
      </c>
      <c r="I24" t="s">
        <v>151</v>
      </c>
      <c r="J24" t="s">
        <v>152</v>
      </c>
      <c r="L24">
        <v>9</v>
      </c>
      <c r="M24">
        <v>1</v>
      </c>
      <c r="N24">
        <v>1</v>
      </c>
      <c r="O24">
        <v>1014955531</v>
      </c>
      <c r="P24">
        <v>2098</v>
      </c>
      <c r="R24" t="s">
        <v>153</v>
      </c>
      <c r="S24">
        <f>MATCH(D24,Отчет!$C$1:$C$65535,0)</f>
        <v>119</v>
      </c>
    </row>
    <row r="25" spans="1:19" x14ac:dyDescent="0.2">
      <c r="A25">
        <v>1192597643</v>
      </c>
      <c r="B25">
        <v>9</v>
      </c>
      <c r="C25" t="s">
        <v>154</v>
      </c>
      <c r="D25">
        <v>1162425289</v>
      </c>
      <c r="E25" t="s">
        <v>63</v>
      </c>
      <c r="F25" t="s">
        <v>180</v>
      </c>
      <c r="G25" t="s">
        <v>150</v>
      </c>
      <c r="H25">
        <v>1</v>
      </c>
      <c r="I25" t="s">
        <v>151</v>
      </c>
      <c r="J25" t="s">
        <v>152</v>
      </c>
      <c r="L25">
        <v>9</v>
      </c>
      <c r="M25">
        <v>1</v>
      </c>
      <c r="N25">
        <v>1</v>
      </c>
      <c r="O25">
        <v>1014955531</v>
      </c>
      <c r="P25">
        <v>2098</v>
      </c>
      <c r="R25" t="s">
        <v>153</v>
      </c>
      <c r="S25">
        <f>MATCH(D25,Отчет!$C$1:$C$65535,0)</f>
        <v>67</v>
      </c>
    </row>
    <row r="26" spans="1:19" x14ac:dyDescent="0.2">
      <c r="A26">
        <v>1192593602</v>
      </c>
      <c r="B26">
        <v>10</v>
      </c>
      <c r="C26" t="s">
        <v>154</v>
      </c>
      <c r="D26">
        <v>1162425145</v>
      </c>
      <c r="E26" t="s">
        <v>58</v>
      </c>
      <c r="F26" t="s">
        <v>181</v>
      </c>
      <c r="G26" t="s">
        <v>150</v>
      </c>
      <c r="H26">
        <v>1</v>
      </c>
      <c r="I26" t="s">
        <v>151</v>
      </c>
      <c r="J26" t="s">
        <v>152</v>
      </c>
      <c r="L26">
        <v>10</v>
      </c>
      <c r="M26">
        <v>1</v>
      </c>
      <c r="N26">
        <v>1</v>
      </c>
      <c r="O26">
        <v>1014955531</v>
      </c>
      <c r="P26">
        <v>2098</v>
      </c>
      <c r="R26" t="s">
        <v>153</v>
      </c>
      <c r="S26">
        <f>MATCH(D26,Отчет!$C$1:$C$65535,0)</f>
        <v>114</v>
      </c>
    </row>
    <row r="27" spans="1:19" x14ac:dyDescent="0.2">
      <c r="A27">
        <v>1192595228</v>
      </c>
      <c r="B27">
        <v>10</v>
      </c>
      <c r="C27" t="s">
        <v>157</v>
      </c>
      <c r="D27">
        <v>1162425169</v>
      </c>
      <c r="E27" t="s">
        <v>59</v>
      </c>
      <c r="F27" t="s">
        <v>182</v>
      </c>
      <c r="G27" t="s">
        <v>150</v>
      </c>
      <c r="H27">
        <v>1</v>
      </c>
      <c r="I27" t="s">
        <v>151</v>
      </c>
      <c r="J27" t="s">
        <v>152</v>
      </c>
      <c r="L27">
        <v>10</v>
      </c>
      <c r="M27">
        <v>1</v>
      </c>
      <c r="N27">
        <v>1</v>
      </c>
      <c r="O27">
        <v>1014955531</v>
      </c>
      <c r="P27">
        <v>2098</v>
      </c>
      <c r="R27" t="s">
        <v>153</v>
      </c>
      <c r="S27">
        <f>MATCH(D27,Отчет!$C$1:$C$65535,0)</f>
        <v>78</v>
      </c>
    </row>
    <row r="28" spans="1:19" x14ac:dyDescent="0.2">
      <c r="A28">
        <v>1192603641</v>
      </c>
      <c r="B28">
        <v>9</v>
      </c>
      <c r="C28" t="s">
        <v>174</v>
      </c>
      <c r="D28">
        <v>1162425193</v>
      </c>
      <c r="E28" t="s">
        <v>60</v>
      </c>
      <c r="F28" t="s">
        <v>183</v>
      </c>
      <c r="G28" t="s">
        <v>150</v>
      </c>
      <c r="H28">
        <v>1</v>
      </c>
      <c r="I28" t="s">
        <v>151</v>
      </c>
      <c r="J28" t="s">
        <v>152</v>
      </c>
      <c r="L28">
        <v>9</v>
      </c>
      <c r="M28">
        <v>1</v>
      </c>
      <c r="N28">
        <v>1</v>
      </c>
      <c r="O28">
        <v>1014955531</v>
      </c>
      <c r="P28">
        <v>2098</v>
      </c>
      <c r="R28" t="s">
        <v>153</v>
      </c>
      <c r="S28">
        <f>MATCH(D28,Отчет!$C$1:$C$65535,0)</f>
        <v>108</v>
      </c>
    </row>
    <row r="29" spans="1:19" x14ac:dyDescent="0.2">
      <c r="A29">
        <v>1192603448</v>
      </c>
      <c r="B29">
        <v>9</v>
      </c>
      <c r="C29" t="s">
        <v>148</v>
      </c>
      <c r="D29">
        <v>1162425017</v>
      </c>
      <c r="E29" t="s">
        <v>54</v>
      </c>
      <c r="F29" t="s">
        <v>184</v>
      </c>
      <c r="G29" t="s">
        <v>150</v>
      </c>
      <c r="H29">
        <v>1</v>
      </c>
      <c r="I29" t="s">
        <v>151</v>
      </c>
      <c r="J29" t="s">
        <v>152</v>
      </c>
      <c r="L29">
        <v>9</v>
      </c>
      <c r="M29">
        <v>1</v>
      </c>
      <c r="N29">
        <v>1</v>
      </c>
      <c r="O29">
        <v>1014955531</v>
      </c>
      <c r="P29">
        <v>2098</v>
      </c>
      <c r="R29" t="s">
        <v>153</v>
      </c>
      <c r="S29">
        <f>MATCH(D29,Отчет!$C$1:$C$65535,0)</f>
        <v>99</v>
      </c>
    </row>
    <row r="30" spans="1:19" x14ac:dyDescent="0.2">
      <c r="A30">
        <v>1192596598</v>
      </c>
      <c r="B30">
        <v>9</v>
      </c>
      <c r="C30" t="s">
        <v>174</v>
      </c>
      <c r="D30">
        <v>1162425065</v>
      </c>
      <c r="E30" t="s">
        <v>55</v>
      </c>
      <c r="F30" t="s">
        <v>185</v>
      </c>
      <c r="G30" t="s">
        <v>150</v>
      </c>
      <c r="H30">
        <v>1</v>
      </c>
      <c r="I30" t="s">
        <v>151</v>
      </c>
      <c r="J30" t="s">
        <v>152</v>
      </c>
      <c r="L30">
        <v>9</v>
      </c>
      <c r="M30">
        <v>1</v>
      </c>
      <c r="N30">
        <v>1</v>
      </c>
      <c r="O30">
        <v>1014955531</v>
      </c>
      <c r="P30">
        <v>2098</v>
      </c>
      <c r="R30" t="s">
        <v>153</v>
      </c>
      <c r="S30">
        <f>MATCH(D30,Отчет!$C$1:$C$65535,0)</f>
        <v>103</v>
      </c>
    </row>
    <row r="31" spans="1:19" x14ac:dyDescent="0.2">
      <c r="A31">
        <v>1192601918</v>
      </c>
      <c r="B31">
        <v>10</v>
      </c>
      <c r="C31" t="s">
        <v>174</v>
      </c>
      <c r="D31">
        <v>1162425089</v>
      </c>
      <c r="E31" t="s">
        <v>56</v>
      </c>
      <c r="F31" t="s">
        <v>186</v>
      </c>
      <c r="G31" t="s">
        <v>150</v>
      </c>
      <c r="H31">
        <v>1</v>
      </c>
      <c r="I31" t="s">
        <v>151</v>
      </c>
      <c r="J31" t="s">
        <v>152</v>
      </c>
      <c r="L31">
        <v>10</v>
      </c>
      <c r="M31">
        <v>1</v>
      </c>
      <c r="N31">
        <v>1</v>
      </c>
      <c r="O31">
        <v>1014955531</v>
      </c>
      <c r="P31">
        <v>2098</v>
      </c>
      <c r="R31" t="s">
        <v>153</v>
      </c>
      <c r="S31">
        <f>MATCH(D31,Отчет!$C$1:$C$65535,0)</f>
        <v>32</v>
      </c>
    </row>
    <row r="32" spans="1:19" x14ac:dyDescent="0.2">
      <c r="A32">
        <v>1192601127</v>
      </c>
      <c r="B32">
        <v>10</v>
      </c>
      <c r="C32" t="s">
        <v>167</v>
      </c>
      <c r="D32">
        <v>1162425113</v>
      </c>
      <c r="E32" t="s">
        <v>57</v>
      </c>
      <c r="F32" t="s">
        <v>187</v>
      </c>
      <c r="G32" t="s">
        <v>150</v>
      </c>
      <c r="H32">
        <v>1</v>
      </c>
      <c r="I32" t="s">
        <v>151</v>
      </c>
      <c r="J32" t="s">
        <v>152</v>
      </c>
      <c r="L32">
        <v>10</v>
      </c>
      <c r="M32">
        <v>1</v>
      </c>
      <c r="N32">
        <v>1</v>
      </c>
      <c r="O32">
        <v>1014955531</v>
      </c>
      <c r="P32">
        <v>2098</v>
      </c>
      <c r="R32" t="s">
        <v>153</v>
      </c>
      <c r="S32">
        <f>MATCH(D32,Отчет!$C$1:$C$65535,0)</f>
        <v>17</v>
      </c>
    </row>
    <row r="33" spans="1:19" x14ac:dyDescent="0.2">
      <c r="A33">
        <v>1192604589</v>
      </c>
      <c r="B33">
        <v>10</v>
      </c>
      <c r="C33" t="s">
        <v>160</v>
      </c>
      <c r="D33">
        <v>1162424865</v>
      </c>
      <c r="E33" t="s">
        <v>51</v>
      </c>
      <c r="F33" t="s">
        <v>188</v>
      </c>
      <c r="G33" t="s">
        <v>150</v>
      </c>
      <c r="H33">
        <v>1</v>
      </c>
      <c r="I33" t="s">
        <v>151</v>
      </c>
      <c r="J33" t="s">
        <v>152</v>
      </c>
      <c r="L33">
        <v>10</v>
      </c>
      <c r="M33">
        <v>1</v>
      </c>
      <c r="N33">
        <v>1</v>
      </c>
      <c r="O33">
        <v>1014955531</v>
      </c>
      <c r="P33">
        <v>2098</v>
      </c>
      <c r="R33" t="s">
        <v>153</v>
      </c>
      <c r="S33">
        <f>MATCH(D33,Отчет!$C$1:$C$65535,0)</f>
        <v>68</v>
      </c>
    </row>
    <row r="34" spans="1:19" x14ac:dyDescent="0.2">
      <c r="A34">
        <v>1192601797</v>
      </c>
      <c r="B34">
        <v>9</v>
      </c>
      <c r="C34" t="s">
        <v>148</v>
      </c>
      <c r="D34">
        <v>1162424937</v>
      </c>
      <c r="E34" t="s">
        <v>52</v>
      </c>
      <c r="F34" t="s">
        <v>189</v>
      </c>
      <c r="G34" t="s">
        <v>150</v>
      </c>
      <c r="H34">
        <v>1</v>
      </c>
      <c r="I34" t="s">
        <v>151</v>
      </c>
      <c r="J34" t="s">
        <v>152</v>
      </c>
      <c r="L34">
        <v>9</v>
      </c>
      <c r="M34">
        <v>1</v>
      </c>
      <c r="N34">
        <v>1</v>
      </c>
      <c r="O34">
        <v>1014955531</v>
      </c>
      <c r="P34">
        <v>2098</v>
      </c>
      <c r="R34" t="s">
        <v>153</v>
      </c>
      <c r="S34">
        <f>MATCH(D34,Отчет!$C$1:$C$65535,0)</f>
        <v>76</v>
      </c>
    </row>
    <row r="35" spans="1:19" x14ac:dyDescent="0.2">
      <c r="A35">
        <v>1192593417</v>
      </c>
      <c r="B35">
        <v>10</v>
      </c>
      <c r="C35" t="s">
        <v>160</v>
      </c>
      <c r="D35">
        <v>1162424993</v>
      </c>
      <c r="E35" t="s">
        <v>53</v>
      </c>
      <c r="F35" t="s">
        <v>190</v>
      </c>
      <c r="G35" t="s">
        <v>150</v>
      </c>
      <c r="H35">
        <v>1</v>
      </c>
      <c r="I35" t="s">
        <v>151</v>
      </c>
      <c r="J35" t="s">
        <v>152</v>
      </c>
      <c r="L35">
        <v>10</v>
      </c>
      <c r="M35">
        <v>1</v>
      </c>
      <c r="N35">
        <v>1</v>
      </c>
      <c r="O35">
        <v>1014955531</v>
      </c>
      <c r="P35">
        <v>2098</v>
      </c>
      <c r="R35" t="s">
        <v>153</v>
      </c>
      <c r="S35">
        <f>MATCH(D35,Отчет!$C$1:$C$65535,0)</f>
        <v>24</v>
      </c>
    </row>
    <row r="36" spans="1:19" x14ac:dyDescent="0.2">
      <c r="A36">
        <v>1192596355</v>
      </c>
      <c r="B36">
        <v>8</v>
      </c>
      <c r="C36" t="s">
        <v>174</v>
      </c>
      <c r="D36">
        <v>1162424793</v>
      </c>
      <c r="E36" t="s">
        <v>48</v>
      </c>
      <c r="F36" t="s">
        <v>191</v>
      </c>
      <c r="G36" t="s">
        <v>150</v>
      </c>
      <c r="H36">
        <v>1</v>
      </c>
      <c r="I36" t="s">
        <v>151</v>
      </c>
      <c r="J36" t="s">
        <v>152</v>
      </c>
      <c r="L36">
        <v>8</v>
      </c>
      <c r="M36">
        <v>1</v>
      </c>
      <c r="N36">
        <v>1</v>
      </c>
      <c r="O36">
        <v>1014955531</v>
      </c>
      <c r="P36">
        <v>2098</v>
      </c>
      <c r="R36" t="s">
        <v>153</v>
      </c>
      <c r="S36">
        <f>MATCH(D36,Отчет!$C$1:$C$65535,0)</f>
        <v>110</v>
      </c>
    </row>
    <row r="37" spans="1:19" x14ac:dyDescent="0.2">
      <c r="A37">
        <v>1192593932</v>
      </c>
      <c r="B37">
        <v>9</v>
      </c>
      <c r="C37" t="s">
        <v>148</v>
      </c>
      <c r="D37">
        <v>1162424817</v>
      </c>
      <c r="E37" t="s">
        <v>49</v>
      </c>
      <c r="F37" t="s">
        <v>192</v>
      </c>
      <c r="G37" t="s">
        <v>150</v>
      </c>
      <c r="H37">
        <v>1</v>
      </c>
      <c r="I37" t="s">
        <v>151</v>
      </c>
      <c r="J37" t="s">
        <v>152</v>
      </c>
      <c r="L37">
        <v>9</v>
      </c>
      <c r="M37">
        <v>1</v>
      </c>
      <c r="N37">
        <v>1</v>
      </c>
      <c r="O37">
        <v>1014955531</v>
      </c>
      <c r="P37">
        <v>2098</v>
      </c>
      <c r="R37" t="s">
        <v>153</v>
      </c>
      <c r="S37">
        <f>MATCH(D37,Отчет!$C$1:$C$65535,0)</f>
        <v>18</v>
      </c>
    </row>
    <row r="38" spans="1:19" x14ac:dyDescent="0.2">
      <c r="A38">
        <v>1192594010</v>
      </c>
      <c r="B38">
        <v>9</v>
      </c>
      <c r="C38" t="s">
        <v>148</v>
      </c>
      <c r="D38">
        <v>1162424841</v>
      </c>
      <c r="E38" t="s">
        <v>50</v>
      </c>
      <c r="F38" t="s">
        <v>193</v>
      </c>
      <c r="G38" t="s">
        <v>150</v>
      </c>
      <c r="H38">
        <v>1</v>
      </c>
      <c r="I38" t="s">
        <v>151</v>
      </c>
      <c r="J38" t="s">
        <v>152</v>
      </c>
      <c r="L38">
        <v>9</v>
      </c>
      <c r="M38">
        <v>1</v>
      </c>
      <c r="N38">
        <v>1</v>
      </c>
      <c r="O38">
        <v>1014955531</v>
      </c>
      <c r="P38">
        <v>2098</v>
      </c>
      <c r="R38" t="s">
        <v>153</v>
      </c>
      <c r="S38">
        <f>MATCH(D38,Отчет!$C$1:$C$65535,0)</f>
        <v>20</v>
      </c>
    </row>
    <row r="39" spans="1:19" x14ac:dyDescent="0.2">
      <c r="A39">
        <v>1192598128</v>
      </c>
      <c r="B39">
        <v>10</v>
      </c>
      <c r="C39" t="s">
        <v>160</v>
      </c>
      <c r="D39">
        <v>1162424689</v>
      </c>
      <c r="E39" t="s">
        <v>44</v>
      </c>
      <c r="F39" t="s">
        <v>194</v>
      </c>
      <c r="G39" t="s">
        <v>150</v>
      </c>
      <c r="H39">
        <v>1</v>
      </c>
      <c r="I39" t="s">
        <v>151</v>
      </c>
      <c r="J39" t="s">
        <v>152</v>
      </c>
      <c r="L39">
        <v>10</v>
      </c>
      <c r="M39">
        <v>1</v>
      </c>
      <c r="N39">
        <v>1</v>
      </c>
      <c r="O39">
        <v>1014955531</v>
      </c>
      <c r="P39">
        <v>2098</v>
      </c>
      <c r="R39" t="s">
        <v>153</v>
      </c>
      <c r="S39">
        <f>MATCH(D39,Отчет!$C$1:$C$65535,0)</f>
        <v>33</v>
      </c>
    </row>
    <row r="40" spans="1:19" x14ac:dyDescent="0.2">
      <c r="A40">
        <v>1192601561</v>
      </c>
      <c r="B40">
        <v>9</v>
      </c>
      <c r="C40" t="s">
        <v>148</v>
      </c>
      <c r="D40">
        <v>1162424713</v>
      </c>
      <c r="E40" t="s">
        <v>45</v>
      </c>
      <c r="F40" t="s">
        <v>195</v>
      </c>
      <c r="G40" t="s">
        <v>150</v>
      </c>
      <c r="H40">
        <v>1</v>
      </c>
      <c r="I40" t="s">
        <v>151</v>
      </c>
      <c r="J40" t="s">
        <v>152</v>
      </c>
      <c r="L40">
        <v>9</v>
      </c>
      <c r="M40">
        <v>1</v>
      </c>
      <c r="N40">
        <v>1</v>
      </c>
      <c r="O40">
        <v>1014955531</v>
      </c>
      <c r="P40">
        <v>2098</v>
      </c>
      <c r="R40" t="s">
        <v>153</v>
      </c>
      <c r="S40">
        <f>MATCH(D40,Отчет!$C$1:$C$65535,0)</f>
        <v>41</v>
      </c>
    </row>
    <row r="41" spans="1:19" x14ac:dyDescent="0.2">
      <c r="A41">
        <v>1192604491</v>
      </c>
      <c r="B41">
        <v>9</v>
      </c>
      <c r="C41" t="s">
        <v>167</v>
      </c>
      <c r="D41">
        <v>1162424737</v>
      </c>
      <c r="E41" t="s">
        <v>46</v>
      </c>
      <c r="F41" t="s">
        <v>196</v>
      </c>
      <c r="G41" t="s">
        <v>150</v>
      </c>
      <c r="H41">
        <v>1</v>
      </c>
      <c r="I41" t="s">
        <v>151</v>
      </c>
      <c r="J41" t="s">
        <v>152</v>
      </c>
      <c r="L41">
        <v>9</v>
      </c>
      <c r="M41">
        <v>1</v>
      </c>
      <c r="N41">
        <v>1</v>
      </c>
      <c r="O41">
        <v>1014955531</v>
      </c>
      <c r="P41">
        <v>2098</v>
      </c>
      <c r="R41" t="s">
        <v>153</v>
      </c>
      <c r="S41">
        <f>MATCH(D41,Отчет!$C$1:$C$65535,0)</f>
        <v>73</v>
      </c>
    </row>
    <row r="42" spans="1:19" x14ac:dyDescent="0.2">
      <c r="A42">
        <v>1192598441</v>
      </c>
      <c r="B42">
        <v>10</v>
      </c>
      <c r="C42" t="s">
        <v>160</v>
      </c>
      <c r="D42">
        <v>1162424769</v>
      </c>
      <c r="E42" t="s">
        <v>47</v>
      </c>
      <c r="F42" t="s">
        <v>197</v>
      </c>
      <c r="G42" t="s">
        <v>150</v>
      </c>
      <c r="H42">
        <v>1</v>
      </c>
      <c r="I42" t="s">
        <v>151</v>
      </c>
      <c r="J42" t="s">
        <v>152</v>
      </c>
      <c r="L42">
        <v>10</v>
      </c>
      <c r="M42">
        <v>1</v>
      </c>
      <c r="N42">
        <v>1</v>
      </c>
      <c r="O42">
        <v>1014955531</v>
      </c>
      <c r="P42">
        <v>2098</v>
      </c>
      <c r="R42" t="s">
        <v>153</v>
      </c>
      <c r="S42">
        <f>MATCH(D42,Отчет!$C$1:$C$65535,0)</f>
        <v>90</v>
      </c>
    </row>
    <row r="43" spans="1:19" x14ac:dyDescent="0.2">
      <c r="A43">
        <v>1192600359</v>
      </c>
      <c r="B43">
        <v>9</v>
      </c>
      <c r="C43" t="s">
        <v>174</v>
      </c>
      <c r="D43">
        <v>1162424605</v>
      </c>
      <c r="E43" t="s">
        <v>41</v>
      </c>
      <c r="F43" t="s">
        <v>198</v>
      </c>
      <c r="G43" t="s">
        <v>150</v>
      </c>
      <c r="H43">
        <v>1</v>
      </c>
      <c r="I43" t="s">
        <v>151</v>
      </c>
      <c r="J43" t="s">
        <v>152</v>
      </c>
      <c r="L43">
        <v>9</v>
      </c>
      <c r="M43">
        <v>1</v>
      </c>
      <c r="N43">
        <v>1</v>
      </c>
      <c r="O43">
        <v>1014955531</v>
      </c>
      <c r="P43">
        <v>2098</v>
      </c>
      <c r="R43" t="s">
        <v>153</v>
      </c>
      <c r="S43">
        <f>MATCH(D43,Отчет!$C$1:$C$65535,0)</f>
        <v>94</v>
      </c>
    </row>
    <row r="44" spans="1:19" x14ac:dyDescent="0.2">
      <c r="A44">
        <v>1192602895</v>
      </c>
      <c r="B44">
        <v>10</v>
      </c>
      <c r="C44" t="s">
        <v>154</v>
      </c>
      <c r="D44">
        <v>1162424637</v>
      </c>
      <c r="E44" t="s">
        <v>42</v>
      </c>
      <c r="F44" t="s">
        <v>199</v>
      </c>
      <c r="G44" t="s">
        <v>150</v>
      </c>
      <c r="H44">
        <v>1</v>
      </c>
      <c r="I44" t="s">
        <v>151</v>
      </c>
      <c r="J44" t="s">
        <v>152</v>
      </c>
      <c r="L44">
        <v>10</v>
      </c>
      <c r="M44">
        <v>1</v>
      </c>
      <c r="N44">
        <v>1</v>
      </c>
      <c r="O44">
        <v>1014955531</v>
      </c>
      <c r="P44">
        <v>2098</v>
      </c>
      <c r="R44" t="s">
        <v>153</v>
      </c>
      <c r="S44">
        <f>MATCH(D44,Отчет!$C$1:$C$65535,0)</f>
        <v>11</v>
      </c>
    </row>
    <row r="45" spans="1:19" x14ac:dyDescent="0.2">
      <c r="A45">
        <v>1192596054</v>
      </c>
      <c r="B45">
        <v>9</v>
      </c>
      <c r="C45" t="s">
        <v>160</v>
      </c>
      <c r="D45">
        <v>1162424665</v>
      </c>
      <c r="E45" t="s">
        <v>43</v>
      </c>
      <c r="F45" t="s">
        <v>200</v>
      </c>
      <c r="G45" t="s">
        <v>150</v>
      </c>
      <c r="H45">
        <v>1</v>
      </c>
      <c r="I45" t="s">
        <v>151</v>
      </c>
      <c r="J45" t="s">
        <v>152</v>
      </c>
      <c r="L45">
        <v>9</v>
      </c>
      <c r="M45">
        <v>1</v>
      </c>
      <c r="N45">
        <v>1</v>
      </c>
      <c r="O45">
        <v>1014955531</v>
      </c>
      <c r="P45">
        <v>2098</v>
      </c>
      <c r="R45" t="s">
        <v>153</v>
      </c>
      <c r="S45">
        <f>MATCH(D45,Отчет!$C$1:$C$65535,0)</f>
        <v>48</v>
      </c>
    </row>
    <row r="46" spans="1:19" x14ac:dyDescent="0.2">
      <c r="A46">
        <v>1192597218</v>
      </c>
      <c r="B46">
        <v>9</v>
      </c>
      <c r="C46" t="s">
        <v>148</v>
      </c>
      <c r="D46">
        <v>1162424529</v>
      </c>
      <c r="E46" t="s">
        <v>38</v>
      </c>
      <c r="F46" t="s">
        <v>201</v>
      </c>
      <c r="G46" t="s">
        <v>150</v>
      </c>
      <c r="H46">
        <v>1</v>
      </c>
      <c r="I46" t="s">
        <v>151</v>
      </c>
      <c r="J46" t="s">
        <v>152</v>
      </c>
      <c r="L46">
        <v>9</v>
      </c>
      <c r="M46">
        <v>1</v>
      </c>
      <c r="N46">
        <v>1</v>
      </c>
      <c r="O46">
        <v>1014955531</v>
      </c>
      <c r="P46">
        <v>2098</v>
      </c>
      <c r="R46" t="s">
        <v>153</v>
      </c>
      <c r="S46">
        <f>MATCH(D46,Отчет!$C$1:$C$65535,0)</f>
        <v>105</v>
      </c>
    </row>
    <row r="47" spans="1:19" x14ac:dyDescent="0.2">
      <c r="A47">
        <v>1192597158</v>
      </c>
      <c r="B47">
        <v>9</v>
      </c>
      <c r="C47" t="s">
        <v>167</v>
      </c>
      <c r="D47">
        <v>1162424553</v>
      </c>
      <c r="E47" t="s">
        <v>39</v>
      </c>
      <c r="F47" t="s">
        <v>202</v>
      </c>
      <c r="G47" t="s">
        <v>150</v>
      </c>
      <c r="H47">
        <v>1</v>
      </c>
      <c r="I47" t="s">
        <v>151</v>
      </c>
      <c r="J47" t="s">
        <v>152</v>
      </c>
      <c r="L47">
        <v>9</v>
      </c>
      <c r="M47">
        <v>1</v>
      </c>
      <c r="N47">
        <v>1</v>
      </c>
      <c r="O47">
        <v>1014955531</v>
      </c>
      <c r="P47">
        <v>2098</v>
      </c>
      <c r="R47" t="s">
        <v>153</v>
      </c>
      <c r="S47">
        <f>MATCH(D47,Отчет!$C$1:$C$65535,0)</f>
        <v>14</v>
      </c>
    </row>
    <row r="48" spans="1:19" x14ac:dyDescent="0.2">
      <c r="A48">
        <v>1192599172</v>
      </c>
      <c r="B48">
        <v>10</v>
      </c>
      <c r="C48" t="s">
        <v>157</v>
      </c>
      <c r="D48">
        <v>1162424577</v>
      </c>
      <c r="E48" t="s">
        <v>40</v>
      </c>
      <c r="F48" t="s">
        <v>203</v>
      </c>
      <c r="G48" t="s">
        <v>150</v>
      </c>
      <c r="H48">
        <v>1</v>
      </c>
      <c r="I48" t="s">
        <v>151</v>
      </c>
      <c r="J48" t="s">
        <v>152</v>
      </c>
      <c r="L48">
        <v>10</v>
      </c>
      <c r="M48">
        <v>1</v>
      </c>
      <c r="N48">
        <v>1</v>
      </c>
      <c r="O48">
        <v>1014955531</v>
      </c>
      <c r="P48">
        <v>2098</v>
      </c>
      <c r="R48" t="s">
        <v>153</v>
      </c>
      <c r="S48">
        <f>MATCH(D48,Отчет!$C$1:$C$65535,0)</f>
        <v>26</v>
      </c>
    </row>
    <row r="49" spans="1:19" x14ac:dyDescent="0.2">
      <c r="A49">
        <v>1192595414</v>
      </c>
      <c r="B49">
        <v>10</v>
      </c>
      <c r="C49" t="s">
        <v>157</v>
      </c>
      <c r="D49">
        <v>1162424433</v>
      </c>
      <c r="E49" t="s">
        <v>34</v>
      </c>
      <c r="F49" t="s">
        <v>204</v>
      </c>
      <c r="G49" t="s">
        <v>150</v>
      </c>
      <c r="H49">
        <v>1</v>
      </c>
      <c r="I49" t="s">
        <v>151</v>
      </c>
      <c r="J49" t="s">
        <v>152</v>
      </c>
      <c r="L49">
        <v>10</v>
      </c>
      <c r="M49">
        <v>1</v>
      </c>
      <c r="N49">
        <v>1</v>
      </c>
      <c r="O49">
        <v>1014955531</v>
      </c>
      <c r="P49">
        <v>2098</v>
      </c>
      <c r="R49" t="s">
        <v>153</v>
      </c>
      <c r="S49">
        <f>MATCH(D49,Отчет!$C$1:$C$65535,0)</f>
        <v>125</v>
      </c>
    </row>
    <row r="50" spans="1:19" x14ac:dyDescent="0.2">
      <c r="A50">
        <v>1192593788</v>
      </c>
      <c r="B50">
        <v>10</v>
      </c>
      <c r="C50" t="s">
        <v>160</v>
      </c>
      <c r="D50">
        <v>1162424457</v>
      </c>
      <c r="E50" t="s">
        <v>35</v>
      </c>
      <c r="F50" t="s">
        <v>205</v>
      </c>
      <c r="G50" t="s">
        <v>150</v>
      </c>
      <c r="H50">
        <v>1</v>
      </c>
      <c r="I50" t="s">
        <v>151</v>
      </c>
      <c r="J50" t="s">
        <v>152</v>
      </c>
      <c r="L50">
        <v>10</v>
      </c>
      <c r="M50">
        <v>1</v>
      </c>
      <c r="N50">
        <v>1</v>
      </c>
      <c r="O50">
        <v>1014955531</v>
      </c>
      <c r="P50">
        <v>2098</v>
      </c>
      <c r="R50" t="s">
        <v>153</v>
      </c>
      <c r="S50">
        <f>MATCH(D50,Отчет!$C$1:$C$65535,0)</f>
        <v>25</v>
      </c>
    </row>
    <row r="51" spans="1:19" x14ac:dyDescent="0.2">
      <c r="A51">
        <v>1192593201</v>
      </c>
      <c r="B51">
        <v>9</v>
      </c>
      <c r="C51" t="s">
        <v>174</v>
      </c>
      <c r="D51">
        <v>1162424481</v>
      </c>
      <c r="E51" t="s">
        <v>36</v>
      </c>
      <c r="F51" t="s">
        <v>206</v>
      </c>
      <c r="G51" t="s">
        <v>150</v>
      </c>
      <c r="H51">
        <v>1</v>
      </c>
      <c r="I51" t="s">
        <v>151</v>
      </c>
      <c r="J51" t="s">
        <v>152</v>
      </c>
      <c r="L51">
        <v>9</v>
      </c>
      <c r="M51">
        <v>1</v>
      </c>
      <c r="N51">
        <v>0</v>
      </c>
      <c r="O51">
        <v>1014955531</v>
      </c>
      <c r="P51">
        <v>2098</v>
      </c>
      <c r="R51" t="s">
        <v>153</v>
      </c>
      <c r="S51">
        <f>MATCH(D51,Отчет!$C$1:$C$65535,0)</f>
        <v>128</v>
      </c>
    </row>
    <row r="52" spans="1:19" x14ac:dyDescent="0.2">
      <c r="A52">
        <v>1192598252</v>
      </c>
      <c r="B52">
        <v>9</v>
      </c>
      <c r="C52" t="s">
        <v>167</v>
      </c>
      <c r="D52">
        <v>1162424505</v>
      </c>
      <c r="E52" t="s">
        <v>37</v>
      </c>
      <c r="F52" t="s">
        <v>207</v>
      </c>
      <c r="G52" t="s">
        <v>150</v>
      </c>
      <c r="H52">
        <v>1</v>
      </c>
      <c r="I52" t="s">
        <v>151</v>
      </c>
      <c r="J52" t="s">
        <v>152</v>
      </c>
      <c r="L52">
        <v>9</v>
      </c>
      <c r="M52">
        <v>1</v>
      </c>
      <c r="N52">
        <v>1</v>
      </c>
      <c r="O52">
        <v>1014955531</v>
      </c>
      <c r="P52">
        <v>2098</v>
      </c>
      <c r="R52" t="s">
        <v>153</v>
      </c>
      <c r="S52">
        <f>MATCH(D52,Отчет!$C$1:$C$65535,0)</f>
        <v>42</v>
      </c>
    </row>
    <row r="53" spans="1:19" x14ac:dyDescent="0.2">
      <c r="A53">
        <v>1192601006</v>
      </c>
      <c r="B53">
        <v>9</v>
      </c>
      <c r="C53" t="s">
        <v>148</v>
      </c>
      <c r="D53">
        <v>1162424337</v>
      </c>
      <c r="E53" t="s">
        <v>31</v>
      </c>
      <c r="F53" t="s">
        <v>208</v>
      </c>
      <c r="G53" t="s">
        <v>150</v>
      </c>
      <c r="H53">
        <v>1</v>
      </c>
      <c r="I53" t="s">
        <v>151</v>
      </c>
      <c r="J53" t="s">
        <v>152</v>
      </c>
      <c r="L53">
        <v>9</v>
      </c>
      <c r="M53">
        <v>1</v>
      </c>
      <c r="N53">
        <v>1</v>
      </c>
      <c r="O53">
        <v>1014955531</v>
      </c>
      <c r="P53">
        <v>2098</v>
      </c>
      <c r="R53" t="s">
        <v>153</v>
      </c>
      <c r="S53">
        <f>MATCH(D53,Отчет!$C$1:$C$65535,0)</f>
        <v>87</v>
      </c>
    </row>
    <row r="54" spans="1:19" x14ac:dyDescent="0.2">
      <c r="A54">
        <v>1192599866</v>
      </c>
      <c r="B54">
        <v>10</v>
      </c>
      <c r="C54" t="s">
        <v>148</v>
      </c>
      <c r="D54">
        <v>1162424385</v>
      </c>
      <c r="E54" t="s">
        <v>32</v>
      </c>
      <c r="F54" t="s">
        <v>209</v>
      </c>
      <c r="G54" t="s">
        <v>150</v>
      </c>
      <c r="H54">
        <v>1</v>
      </c>
      <c r="I54" t="s">
        <v>151</v>
      </c>
      <c r="J54" t="s">
        <v>152</v>
      </c>
      <c r="L54">
        <v>10</v>
      </c>
      <c r="M54">
        <v>1</v>
      </c>
      <c r="N54">
        <v>1</v>
      </c>
      <c r="O54">
        <v>1014955531</v>
      </c>
      <c r="P54">
        <v>2098</v>
      </c>
      <c r="R54" t="s">
        <v>153</v>
      </c>
      <c r="S54">
        <f>MATCH(D54,Отчет!$C$1:$C$65535,0)</f>
        <v>51</v>
      </c>
    </row>
    <row r="55" spans="1:19" x14ac:dyDescent="0.2">
      <c r="A55">
        <v>1192600296</v>
      </c>
      <c r="B55">
        <v>9</v>
      </c>
      <c r="C55" t="s">
        <v>174</v>
      </c>
      <c r="D55">
        <v>1162424409</v>
      </c>
      <c r="E55" t="s">
        <v>33</v>
      </c>
      <c r="F55" t="s">
        <v>210</v>
      </c>
      <c r="G55" t="s">
        <v>150</v>
      </c>
      <c r="H55">
        <v>1</v>
      </c>
      <c r="I55" t="s">
        <v>151</v>
      </c>
      <c r="J55" t="s">
        <v>152</v>
      </c>
      <c r="L55">
        <v>9</v>
      </c>
      <c r="M55">
        <v>1</v>
      </c>
      <c r="N55">
        <v>1</v>
      </c>
      <c r="O55">
        <v>1014955531</v>
      </c>
      <c r="P55">
        <v>2098</v>
      </c>
      <c r="R55" t="s">
        <v>153</v>
      </c>
      <c r="S55">
        <f>MATCH(D55,Отчет!$C$1:$C$65535,0)</f>
        <v>55</v>
      </c>
    </row>
    <row r="56" spans="1:19" x14ac:dyDescent="0.2">
      <c r="A56">
        <v>1192595859</v>
      </c>
      <c r="B56">
        <v>9</v>
      </c>
      <c r="C56" t="s">
        <v>174</v>
      </c>
      <c r="D56">
        <v>1162423278</v>
      </c>
      <c r="E56" t="s">
        <v>28</v>
      </c>
      <c r="F56" t="s">
        <v>211</v>
      </c>
      <c r="G56" t="s">
        <v>150</v>
      </c>
      <c r="H56">
        <v>1</v>
      </c>
      <c r="I56" t="s">
        <v>151</v>
      </c>
      <c r="J56" t="s">
        <v>152</v>
      </c>
      <c r="L56">
        <v>9</v>
      </c>
      <c r="M56">
        <v>1</v>
      </c>
      <c r="N56">
        <v>1</v>
      </c>
      <c r="O56">
        <v>1014955531</v>
      </c>
      <c r="P56">
        <v>2098</v>
      </c>
      <c r="R56" t="s">
        <v>153</v>
      </c>
      <c r="S56">
        <f>MATCH(D56,Отчет!$C$1:$C$65535,0)</f>
        <v>89</v>
      </c>
    </row>
    <row r="57" spans="1:19" x14ac:dyDescent="0.2">
      <c r="A57">
        <v>1162436232</v>
      </c>
      <c r="B57">
        <v>9</v>
      </c>
      <c r="C57" t="s">
        <v>167</v>
      </c>
      <c r="D57">
        <v>1162424192</v>
      </c>
      <c r="E57" t="s">
        <v>29</v>
      </c>
      <c r="F57" t="s">
        <v>212</v>
      </c>
      <c r="G57" t="s">
        <v>150</v>
      </c>
      <c r="H57">
        <v>1</v>
      </c>
      <c r="I57" t="s">
        <v>151</v>
      </c>
      <c r="J57" t="s">
        <v>152</v>
      </c>
      <c r="L57">
        <v>9</v>
      </c>
      <c r="M57">
        <v>1</v>
      </c>
      <c r="N57">
        <v>1</v>
      </c>
      <c r="O57">
        <v>1014955531</v>
      </c>
      <c r="P57">
        <v>2098</v>
      </c>
      <c r="R57" t="s">
        <v>153</v>
      </c>
      <c r="S57">
        <f>MATCH(D57,Отчет!$C$1:$C$65535,0)</f>
        <v>77</v>
      </c>
    </row>
    <row r="58" spans="1:19" x14ac:dyDescent="0.2">
      <c r="A58">
        <v>1192594611</v>
      </c>
      <c r="B58">
        <v>5</v>
      </c>
      <c r="C58" t="s">
        <v>167</v>
      </c>
      <c r="D58">
        <v>1162424289</v>
      </c>
      <c r="E58" t="s">
        <v>30</v>
      </c>
      <c r="F58" t="s">
        <v>213</v>
      </c>
      <c r="G58" t="s">
        <v>150</v>
      </c>
      <c r="H58">
        <v>1</v>
      </c>
      <c r="I58" t="s">
        <v>151</v>
      </c>
      <c r="J58" t="s">
        <v>152</v>
      </c>
      <c r="L58">
        <v>5</v>
      </c>
      <c r="M58">
        <v>1</v>
      </c>
      <c r="N58">
        <v>1</v>
      </c>
      <c r="O58">
        <v>1014955531</v>
      </c>
      <c r="P58">
        <v>2098</v>
      </c>
      <c r="R58" t="s">
        <v>153</v>
      </c>
      <c r="S58">
        <f>MATCH(D58,Отчет!$C$1:$C$65535,0)</f>
        <v>27</v>
      </c>
    </row>
    <row r="59" spans="1:19" x14ac:dyDescent="0.2">
      <c r="A59">
        <v>2142829661</v>
      </c>
      <c r="C59" t="s">
        <v>148</v>
      </c>
      <c r="D59">
        <v>1984851679</v>
      </c>
      <c r="E59" t="s">
        <v>147</v>
      </c>
      <c r="F59" t="s">
        <v>214</v>
      </c>
      <c r="G59" t="s">
        <v>150</v>
      </c>
      <c r="H59">
        <v>1</v>
      </c>
      <c r="I59" t="s">
        <v>151</v>
      </c>
      <c r="J59" t="s">
        <v>152</v>
      </c>
      <c r="L59">
        <v>0</v>
      </c>
      <c r="N59">
        <v>1</v>
      </c>
      <c r="O59">
        <v>1014955531</v>
      </c>
      <c r="P59">
        <v>2098</v>
      </c>
      <c r="Q59" t="s">
        <v>215</v>
      </c>
      <c r="R59" t="s">
        <v>153</v>
      </c>
      <c r="S59">
        <f>MATCH(D59,Отчет!$C$1:$C$65535,0)</f>
        <v>43</v>
      </c>
    </row>
    <row r="60" spans="1:19" x14ac:dyDescent="0.2">
      <c r="A60">
        <v>1682652484</v>
      </c>
      <c r="B60">
        <v>7</v>
      </c>
      <c r="C60" t="s">
        <v>174</v>
      </c>
      <c r="D60">
        <v>1679710296</v>
      </c>
      <c r="E60" t="s">
        <v>143</v>
      </c>
      <c r="F60" t="s">
        <v>216</v>
      </c>
      <c r="G60" t="s">
        <v>150</v>
      </c>
      <c r="H60">
        <v>1</v>
      </c>
      <c r="I60" t="s">
        <v>151</v>
      </c>
      <c r="J60" t="s">
        <v>152</v>
      </c>
      <c r="L60">
        <v>7</v>
      </c>
      <c r="M60">
        <v>1</v>
      </c>
      <c r="N60">
        <v>0</v>
      </c>
      <c r="O60">
        <v>1014955531</v>
      </c>
      <c r="P60">
        <v>2098</v>
      </c>
      <c r="Q60" t="s">
        <v>217</v>
      </c>
      <c r="R60" t="s">
        <v>153</v>
      </c>
      <c r="S60">
        <f>MATCH(D60,Отчет!$C$1:$C$65535,0)</f>
        <v>115</v>
      </c>
    </row>
    <row r="61" spans="1:19" x14ac:dyDescent="0.2">
      <c r="A61">
        <v>1761858805</v>
      </c>
      <c r="B61">
        <v>8</v>
      </c>
      <c r="C61" t="s">
        <v>174</v>
      </c>
      <c r="D61">
        <v>1699937680</v>
      </c>
      <c r="E61" t="s">
        <v>142</v>
      </c>
      <c r="F61" t="s">
        <v>218</v>
      </c>
      <c r="G61" t="s">
        <v>150</v>
      </c>
      <c r="H61">
        <v>1</v>
      </c>
      <c r="I61" t="s">
        <v>151</v>
      </c>
      <c r="J61" t="s">
        <v>152</v>
      </c>
      <c r="L61">
        <v>8</v>
      </c>
      <c r="M61">
        <v>1</v>
      </c>
      <c r="N61">
        <v>0</v>
      </c>
      <c r="O61">
        <v>1014955531</v>
      </c>
      <c r="P61">
        <v>2098</v>
      </c>
      <c r="Q61" t="s">
        <v>217</v>
      </c>
      <c r="R61" t="s">
        <v>153</v>
      </c>
      <c r="S61">
        <f>MATCH(D61,Отчет!$C$1:$C$65535,0)</f>
        <v>84</v>
      </c>
    </row>
    <row r="62" spans="1:19" x14ac:dyDescent="0.2">
      <c r="A62">
        <v>1910752159</v>
      </c>
      <c r="B62">
        <v>7</v>
      </c>
      <c r="C62" t="s">
        <v>167</v>
      </c>
      <c r="D62">
        <v>1910419249</v>
      </c>
      <c r="E62" t="s">
        <v>145</v>
      </c>
      <c r="F62" t="s">
        <v>219</v>
      </c>
      <c r="G62" t="s">
        <v>150</v>
      </c>
      <c r="H62">
        <v>1</v>
      </c>
      <c r="I62" t="s">
        <v>151</v>
      </c>
      <c r="J62" t="s">
        <v>152</v>
      </c>
      <c r="L62">
        <v>7</v>
      </c>
      <c r="M62">
        <v>1</v>
      </c>
      <c r="N62">
        <v>0</v>
      </c>
      <c r="O62">
        <v>1014955531</v>
      </c>
      <c r="P62">
        <v>2098</v>
      </c>
      <c r="Q62" t="s">
        <v>217</v>
      </c>
      <c r="R62" t="s">
        <v>153</v>
      </c>
      <c r="S62">
        <f>MATCH(D62,Отчет!$C$1:$C$65535,0)</f>
        <v>80</v>
      </c>
    </row>
    <row r="63" spans="1:19" x14ac:dyDescent="0.2">
      <c r="A63">
        <v>1959202190</v>
      </c>
      <c r="B63">
        <v>8</v>
      </c>
      <c r="C63" t="s">
        <v>174</v>
      </c>
      <c r="D63">
        <v>1959200234</v>
      </c>
      <c r="E63" t="s">
        <v>146</v>
      </c>
      <c r="F63" t="s">
        <v>220</v>
      </c>
      <c r="G63" t="s">
        <v>150</v>
      </c>
      <c r="H63">
        <v>1</v>
      </c>
      <c r="I63" t="s">
        <v>151</v>
      </c>
      <c r="J63" t="s">
        <v>152</v>
      </c>
      <c r="L63">
        <v>8</v>
      </c>
      <c r="M63">
        <v>1</v>
      </c>
      <c r="N63">
        <v>0</v>
      </c>
      <c r="O63">
        <v>1014955531</v>
      </c>
      <c r="P63">
        <v>2098</v>
      </c>
      <c r="Q63" t="s">
        <v>217</v>
      </c>
      <c r="R63" t="s">
        <v>153</v>
      </c>
      <c r="S63">
        <f>MATCH(D63,Отчет!$C$1:$C$65535,0)</f>
        <v>102</v>
      </c>
    </row>
    <row r="64" spans="1:19" x14ac:dyDescent="0.2">
      <c r="A64">
        <v>1646450016</v>
      </c>
      <c r="B64">
        <v>8</v>
      </c>
      <c r="C64" t="s">
        <v>174</v>
      </c>
      <c r="D64">
        <v>1646439397</v>
      </c>
      <c r="E64" t="s">
        <v>140</v>
      </c>
      <c r="F64" t="s">
        <v>221</v>
      </c>
      <c r="G64" t="s">
        <v>150</v>
      </c>
      <c r="H64">
        <v>1</v>
      </c>
      <c r="I64" t="s">
        <v>151</v>
      </c>
      <c r="J64" t="s">
        <v>152</v>
      </c>
      <c r="L64">
        <v>8</v>
      </c>
      <c r="M64">
        <v>1</v>
      </c>
      <c r="N64">
        <v>1</v>
      </c>
      <c r="O64">
        <v>1014955531</v>
      </c>
      <c r="P64">
        <v>2098</v>
      </c>
      <c r="Q64" t="s">
        <v>217</v>
      </c>
      <c r="R64" t="s">
        <v>153</v>
      </c>
      <c r="S64">
        <f>MATCH(D64,Отчет!$C$1:$C$65535,0)</f>
        <v>116</v>
      </c>
    </row>
    <row r="65" spans="1:19" x14ac:dyDescent="0.2">
      <c r="A65">
        <v>1649688513</v>
      </c>
      <c r="B65">
        <v>7</v>
      </c>
      <c r="C65" t="s">
        <v>174</v>
      </c>
      <c r="D65">
        <v>1649686749</v>
      </c>
      <c r="E65" t="s">
        <v>141</v>
      </c>
      <c r="F65" t="s">
        <v>222</v>
      </c>
      <c r="G65" t="s">
        <v>150</v>
      </c>
      <c r="H65">
        <v>1</v>
      </c>
      <c r="I65" t="s">
        <v>151</v>
      </c>
      <c r="J65" t="s">
        <v>152</v>
      </c>
      <c r="L65">
        <v>7</v>
      </c>
      <c r="M65">
        <v>1</v>
      </c>
      <c r="N65">
        <v>0</v>
      </c>
      <c r="O65">
        <v>1014955531</v>
      </c>
      <c r="P65">
        <v>2098</v>
      </c>
      <c r="Q65" t="s">
        <v>217</v>
      </c>
      <c r="R65" t="s">
        <v>153</v>
      </c>
      <c r="S65">
        <f>MATCH(D65,Отчет!$C$1:$C$65535,0)</f>
        <v>112</v>
      </c>
    </row>
    <row r="66" spans="1:19" x14ac:dyDescent="0.2">
      <c r="A66">
        <v>1920017998</v>
      </c>
      <c r="C66" t="s">
        <v>154</v>
      </c>
      <c r="D66">
        <v>1673530652</v>
      </c>
      <c r="E66" t="s">
        <v>144</v>
      </c>
      <c r="F66" t="s">
        <v>223</v>
      </c>
      <c r="G66" t="s">
        <v>150</v>
      </c>
      <c r="H66">
        <v>1</v>
      </c>
      <c r="I66" t="s">
        <v>151</v>
      </c>
      <c r="J66" t="s">
        <v>152</v>
      </c>
      <c r="L66">
        <v>0</v>
      </c>
      <c r="N66">
        <v>1</v>
      </c>
      <c r="O66">
        <v>1014955531</v>
      </c>
      <c r="P66">
        <v>2098</v>
      </c>
      <c r="Q66" t="s">
        <v>215</v>
      </c>
      <c r="R66" t="s">
        <v>153</v>
      </c>
      <c r="S66">
        <f>MATCH(D66,Отчет!$C$1:$C$65535,0)</f>
        <v>30</v>
      </c>
    </row>
    <row r="67" spans="1:19" x14ac:dyDescent="0.2">
      <c r="A67">
        <v>1192597903</v>
      </c>
      <c r="B67">
        <v>9</v>
      </c>
      <c r="C67" t="s">
        <v>148</v>
      </c>
      <c r="D67">
        <v>1181076216</v>
      </c>
      <c r="E67" t="s">
        <v>136</v>
      </c>
      <c r="F67" t="s">
        <v>224</v>
      </c>
      <c r="G67" t="s">
        <v>150</v>
      </c>
      <c r="H67">
        <v>1</v>
      </c>
      <c r="I67" t="s">
        <v>151</v>
      </c>
      <c r="J67" t="s">
        <v>152</v>
      </c>
      <c r="L67">
        <v>9</v>
      </c>
      <c r="M67">
        <v>1</v>
      </c>
      <c r="N67">
        <v>1</v>
      </c>
      <c r="O67">
        <v>1014955531</v>
      </c>
      <c r="P67">
        <v>2098</v>
      </c>
      <c r="R67" t="s">
        <v>153</v>
      </c>
      <c r="S67">
        <f>MATCH(D67,Отчет!$C$1:$C$65535,0)</f>
        <v>60</v>
      </c>
    </row>
    <row r="68" spans="1:19" x14ac:dyDescent="0.2">
      <c r="A68">
        <v>1192604789</v>
      </c>
      <c r="B68">
        <v>9</v>
      </c>
      <c r="C68" t="s">
        <v>174</v>
      </c>
      <c r="D68">
        <v>1181086478</v>
      </c>
      <c r="E68" t="s">
        <v>137</v>
      </c>
      <c r="F68" t="s">
        <v>225</v>
      </c>
      <c r="G68" t="s">
        <v>150</v>
      </c>
      <c r="H68">
        <v>1</v>
      </c>
      <c r="I68" t="s">
        <v>151</v>
      </c>
      <c r="J68" t="s">
        <v>152</v>
      </c>
      <c r="L68">
        <v>9</v>
      </c>
      <c r="M68">
        <v>1</v>
      </c>
      <c r="N68">
        <v>1</v>
      </c>
      <c r="O68">
        <v>1014955531</v>
      </c>
      <c r="P68">
        <v>2098</v>
      </c>
      <c r="R68" t="s">
        <v>153</v>
      </c>
      <c r="S68">
        <f>MATCH(D68,Отчет!$C$1:$C$65535,0)</f>
        <v>130</v>
      </c>
    </row>
    <row r="69" spans="1:19" x14ac:dyDescent="0.2">
      <c r="A69">
        <v>1516218472</v>
      </c>
      <c r="B69">
        <v>9</v>
      </c>
      <c r="C69" t="s">
        <v>148</v>
      </c>
      <c r="D69">
        <v>1516198852</v>
      </c>
      <c r="E69" t="s">
        <v>138</v>
      </c>
      <c r="F69" t="s">
        <v>226</v>
      </c>
      <c r="G69" t="s">
        <v>150</v>
      </c>
      <c r="H69">
        <v>1</v>
      </c>
      <c r="I69" t="s">
        <v>151</v>
      </c>
      <c r="J69" t="s">
        <v>152</v>
      </c>
      <c r="L69">
        <v>9</v>
      </c>
      <c r="M69">
        <v>1</v>
      </c>
      <c r="N69">
        <v>1</v>
      </c>
      <c r="O69">
        <v>1014955531</v>
      </c>
      <c r="P69">
        <v>2098</v>
      </c>
      <c r="Q69" t="s">
        <v>217</v>
      </c>
      <c r="R69" t="s">
        <v>153</v>
      </c>
      <c r="S69">
        <f>MATCH(D69,Отчет!$C$1:$C$65535,0)</f>
        <v>96</v>
      </c>
    </row>
    <row r="70" spans="1:19" x14ac:dyDescent="0.2">
      <c r="A70">
        <v>1646464822</v>
      </c>
      <c r="B70">
        <v>9</v>
      </c>
      <c r="C70" t="s">
        <v>154</v>
      </c>
      <c r="D70">
        <v>1646321955</v>
      </c>
      <c r="E70" t="s">
        <v>139</v>
      </c>
      <c r="F70" t="s">
        <v>227</v>
      </c>
      <c r="G70" t="s">
        <v>150</v>
      </c>
      <c r="H70">
        <v>1</v>
      </c>
      <c r="I70" t="s">
        <v>151</v>
      </c>
      <c r="J70" t="s">
        <v>152</v>
      </c>
      <c r="L70">
        <v>9</v>
      </c>
      <c r="M70">
        <v>1</v>
      </c>
      <c r="N70">
        <v>0</v>
      </c>
      <c r="O70">
        <v>1014955531</v>
      </c>
      <c r="P70">
        <v>2098</v>
      </c>
      <c r="Q70" t="s">
        <v>217</v>
      </c>
      <c r="R70" t="s">
        <v>153</v>
      </c>
      <c r="S70">
        <f>MATCH(D70,Отчет!$C$1:$C$65535,0)</f>
        <v>95</v>
      </c>
    </row>
    <row r="71" spans="1:19" x14ac:dyDescent="0.2">
      <c r="A71">
        <v>1192603576</v>
      </c>
      <c r="B71">
        <v>9</v>
      </c>
      <c r="C71" t="s">
        <v>174</v>
      </c>
      <c r="D71">
        <v>1181076096</v>
      </c>
      <c r="E71" t="s">
        <v>133</v>
      </c>
      <c r="F71" t="s">
        <v>228</v>
      </c>
      <c r="G71" t="s">
        <v>150</v>
      </c>
      <c r="H71">
        <v>1</v>
      </c>
      <c r="I71" t="s">
        <v>151</v>
      </c>
      <c r="J71" t="s">
        <v>152</v>
      </c>
      <c r="L71">
        <v>9</v>
      </c>
      <c r="M71">
        <v>1</v>
      </c>
      <c r="N71">
        <v>1</v>
      </c>
      <c r="O71">
        <v>1014955531</v>
      </c>
      <c r="P71">
        <v>2098</v>
      </c>
      <c r="R71" t="s">
        <v>153</v>
      </c>
      <c r="S71">
        <f>MATCH(D71,Отчет!$C$1:$C$65535,0)</f>
        <v>52</v>
      </c>
    </row>
    <row r="72" spans="1:19" x14ac:dyDescent="0.2">
      <c r="A72">
        <v>1192604123</v>
      </c>
      <c r="B72">
        <v>9</v>
      </c>
      <c r="C72" t="s">
        <v>160</v>
      </c>
      <c r="D72">
        <v>1181076120</v>
      </c>
      <c r="E72" t="s">
        <v>134</v>
      </c>
      <c r="F72" t="s">
        <v>229</v>
      </c>
      <c r="G72" t="s">
        <v>150</v>
      </c>
      <c r="H72">
        <v>1</v>
      </c>
      <c r="I72" t="s">
        <v>151</v>
      </c>
      <c r="J72" t="s">
        <v>152</v>
      </c>
      <c r="L72">
        <v>9</v>
      </c>
      <c r="M72">
        <v>1</v>
      </c>
      <c r="N72">
        <v>1</v>
      </c>
      <c r="O72">
        <v>1014955531</v>
      </c>
      <c r="P72">
        <v>2098</v>
      </c>
      <c r="R72" t="s">
        <v>153</v>
      </c>
      <c r="S72">
        <f>MATCH(D72,Отчет!$C$1:$C$65535,0)</f>
        <v>92</v>
      </c>
    </row>
    <row r="73" spans="1:19" x14ac:dyDescent="0.2">
      <c r="A73">
        <v>1192604269</v>
      </c>
      <c r="B73">
        <v>10</v>
      </c>
      <c r="C73" t="s">
        <v>167</v>
      </c>
      <c r="D73">
        <v>1181076168</v>
      </c>
      <c r="E73" t="s">
        <v>135</v>
      </c>
      <c r="F73" t="s">
        <v>230</v>
      </c>
      <c r="G73" t="s">
        <v>150</v>
      </c>
      <c r="H73">
        <v>1</v>
      </c>
      <c r="I73" t="s">
        <v>151</v>
      </c>
      <c r="J73" t="s">
        <v>152</v>
      </c>
      <c r="L73">
        <v>10</v>
      </c>
      <c r="M73">
        <v>1</v>
      </c>
      <c r="N73">
        <v>1</v>
      </c>
      <c r="O73">
        <v>1014955531</v>
      </c>
      <c r="P73">
        <v>2098</v>
      </c>
      <c r="R73" t="s">
        <v>153</v>
      </c>
      <c r="S73">
        <f>MATCH(D73,Отчет!$C$1:$C$65535,0)</f>
        <v>98</v>
      </c>
    </row>
    <row r="74" spans="1:19" x14ac:dyDescent="0.2">
      <c r="A74">
        <v>1192595536</v>
      </c>
      <c r="B74">
        <v>10</v>
      </c>
      <c r="C74" t="s">
        <v>167</v>
      </c>
      <c r="D74">
        <v>1162428794</v>
      </c>
      <c r="E74" t="s">
        <v>130</v>
      </c>
      <c r="F74" t="s">
        <v>231</v>
      </c>
      <c r="G74" t="s">
        <v>150</v>
      </c>
      <c r="H74">
        <v>1</v>
      </c>
      <c r="I74" t="s">
        <v>151</v>
      </c>
      <c r="J74" t="s">
        <v>152</v>
      </c>
      <c r="L74">
        <v>10</v>
      </c>
      <c r="M74">
        <v>1</v>
      </c>
      <c r="N74">
        <v>1</v>
      </c>
      <c r="O74">
        <v>1014955531</v>
      </c>
      <c r="P74">
        <v>2098</v>
      </c>
      <c r="R74" t="s">
        <v>153</v>
      </c>
      <c r="S74">
        <f>MATCH(D74,Отчет!$C$1:$C$65535,0)</f>
        <v>82</v>
      </c>
    </row>
    <row r="75" spans="1:19" x14ac:dyDescent="0.2">
      <c r="A75">
        <v>1192602125</v>
      </c>
      <c r="B75">
        <v>10</v>
      </c>
      <c r="C75" t="s">
        <v>160</v>
      </c>
      <c r="D75">
        <v>1162428878</v>
      </c>
      <c r="E75" t="s">
        <v>131</v>
      </c>
      <c r="F75" t="s">
        <v>232</v>
      </c>
      <c r="G75" t="s">
        <v>150</v>
      </c>
      <c r="H75">
        <v>1</v>
      </c>
      <c r="I75" t="s">
        <v>151</v>
      </c>
      <c r="J75" t="s">
        <v>152</v>
      </c>
      <c r="L75">
        <v>10</v>
      </c>
      <c r="M75">
        <v>1</v>
      </c>
      <c r="N75">
        <v>1</v>
      </c>
      <c r="O75">
        <v>1014955531</v>
      </c>
      <c r="P75">
        <v>2098</v>
      </c>
      <c r="R75" t="s">
        <v>153</v>
      </c>
      <c r="S75">
        <f>MATCH(D75,Отчет!$C$1:$C$65535,0)</f>
        <v>34</v>
      </c>
    </row>
    <row r="76" spans="1:19" x14ac:dyDescent="0.2">
      <c r="A76">
        <v>1192593871</v>
      </c>
      <c r="B76">
        <v>9</v>
      </c>
      <c r="C76" t="s">
        <v>157</v>
      </c>
      <c r="D76">
        <v>1173927638</v>
      </c>
      <c r="E76" t="s">
        <v>132</v>
      </c>
      <c r="F76" t="s">
        <v>233</v>
      </c>
      <c r="G76" t="s">
        <v>150</v>
      </c>
      <c r="H76">
        <v>1</v>
      </c>
      <c r="I76" t="s">
        <v>151</v>
      </c>
      <c r="J76" t="s">
        <v>152</v>
      </c>
      <c r="L76">
        <v>9</v>
      </c>
      <c r="M76">
        <v>1</v>
      </c>
      <c r="N76">
        <v>1</v>
      </c>
      <c r="O76">
        <v>1014955531</v>
      </c>
      <c r="P76">
        <v>2098</v>
      </c>
      <c r="R76" t="s">
        <v>153</v>
      </c>
      <c r="S76">
        <f>MATCH(D76,Отчет!$C$1:$C$65535,0)</f>
        <v>93</v>
      </c>
    </row>
    <row r="77" spans="1:19" x14ac:dyDescent="0.2">
      <c r="A77">
        <v>1192598707</v>
      </c>
      <c r="B77">
        <v>10</v>
      </c>
      <c r="C77" t="s">
        <v>148</v>
      </c>
      <c r="D77">
        <v>1162428610</v>
      </c>
      <c r="E77" t="s">
        <v>127</v>
      </c>
      <c r="F77" t="s">
        <v>234</v>
      </c>
      <c r="G77" t="s">
        <v>150</v>
      </c>
      <c r="H77">
        <v>1</v>
      </c>
      <c r="I77" t="s">
        <v>151</v>
      </c>
      <c r="J77" t="s">
        <v>152</v>
      </c>
      <c r="L77">
        <v>10</v>
      </c>
      <c r="M77">
        <v>1</v>
      </c>
      <c r="N77">
        <v>1</v>
      </c>
      <c r="O77">
        <v>1014955531</v>
      </c>
      <c r="P77">
        <v>2098</v>
      </c>
      <c r="R77" t="s">
        <v>153</v>
      </c>
      <c r="S77">
        <f>MATCH(D77,Отчет!$C$1:$C$65535,0)</f>
        <v>97</v>
      </c>
    </row>
    <row r="78" spans="1:19" x14ac:dyDescent="0.2">
      <c r="A78">
        <v>1192599312</v>
      </c>
      <c r="B78">
        <v>9</v>
      </c>
      <c r="C78" t="s">
        <v>157</v>
      </c>
      <c r="D78">
        <v>1162428698</v>
      </c>
      <c r="E78" t="s">
        <v>128</v>
      </c>
      <c r="F78" t="s">
        <v>235</v>
      </c>
      <c r="G78" t="s">
        <v>150</v>
      </c>
      <c r="H78">
        <v>1</v>
      </c>
      <c r="I78" t="s">
        <v>151</v>
      </c>
      <c r="J78" t="s">
        <v>152</v>
      </c>
      <c r="L78">
        <v>9</v>
      </c>
      <c r="M78">
        <v>1</v>
      </c>
      <c r="N78">
        <v>1</v>
      </c>
      <c r="O78">
        <v>1014955531</v>
      </c>
      <c r="P78">
        <v>2098</v>
      </c>
      <c r="R78" t="s">
        <v>153</v>
      </c>
      <c r="S78">
        <f>MATCH(D78,Отчет!$C$1:$C$65535,0)</f>
        <v>126</v>
      </c>
    </row>
    <row r="79" spans="1:19" x14ac:dyDescent="0.2">
      <c r="A79">
        <v>1192597089</v>
      </c>
      <c r="B79">
        <v>10</v>
      </c>
      <c r="C79" t="s">
        <v>148</v>
      </c>
      <c r="D79">
        <v>1162428762</v>
      </c>
      <c r="E79" t="s">
        <v>129</v>
      </c>
      <c r="F79" t="s">
        <v>236</v>
      </c>
      <c r="G79" t="s">
        <v>150</v>
      </c>
      <c r="H79">
        <v>1</v>
      </c>
      <c r="I79" t="s">
        <v>151</v>
      </c>
      <c r="J79" t="s">
        <v>152</v>
      </c>
      <c r="L79">
        <v>10</v>
      </c>
      <c r="M79">
        <v>1</v>
      </c>
      <c r="N79">
        <v>1</v>
      </c>
      <c r="O79">
        <v>1014955531</v>
      </c>
      <c r="P79">
        <v>2098</v>
      </c>
      <c r="R79" t="s">
        <v>153</v>
      </c>
      <c r="S79">
        <f>MATCH(D79,Отчет!$C$1:$C$65535,0)</f>
        <v>101</v>
      </c>
    </row>
    <row r="80" spans="1:19" x14ac:dyDescent="0.2">
      <c r="A80">
        <v>1192595668</v>
      </c>
      <c r="B80">
        <v>9</v>
      </c>
      <c r="C80" t="s">
        <v>167</v>
      </c>
      <c r="D80">
        <v>1162428355</v>
      </c>
      <c r="E80" t="s">
        <v>123</v>
      </c>
      <c r="F80" t="s">
        <v>237</v>
      </c>
      <c r="G80" t="s">
        <v>150</v>
      </c>
      <c r="H80">
        <v>1</v>
      </c>
      <c r="I80" t="s">
        <v>151</v>
      </c>
      <c r="J80" t="s">
        <v>152</v>
      </c>
      <c r="L80">
        <v>9</v>
      </c>
      <c r="M80">
        <v>1</v>
      </c>
      <c r="N80">
        <v>1</v>
      </c>
      <c r="O80">
        <v>1014955531</v>
      </c>
      <c r="P80">
        <v>2098</v>
      </c>
      <c r="R80" t="s">
        <v>153</v>
      </c>
      <c r="S80">
        <f>MATCH(D80,Отчет!$C$1:$C$65535,0)</f>
        <v>39</v>
      </c>
    </row>
    <row r="81" spans="1:19" x14ac:dyDescent="0.2">
      <c r="A81">
        <v>1192596475</v>
      </c>
      <c r="B81">
        <v>9</v>
      </c>
      <c r="C81" t="s">
        <v>148</v>
      </c>
      <c r="D81">
        <v>1162428419</v>
      </c>
      <c r="E81" t="s">
        <v>124</v>
      </c>
      <c r="F81" t="s">
        <v>238</v>
      </c>
      <c r="G81" t="s">
        <v>150</v>
      </c>
      <c r="H81">
        <v>1</v>
      </c>
      <c r="I81" t="s">
        <v>151</v>
      </c>
      <c r="J81" t="s">
        <v>152</v>
      </c>
      <c r="L81">
        <v>9</v>
      </c>
      <c r="M81">
        <v>1</v>
      </c>
      <c r="N81">
        <v>1</v>
      </c>
      <c r="O81">
        <v>1014955531</v>
      </c>
      <c r="P81">
        <v>2098</v>
      </c>
      <c r="R81" t="s">
        <v>153</v>
      </c>
      <c r="S81">
        <f>MATCH(D81,Отчет!$C$1:$C$65535,0)</f>
        <v>56</v>
      </c>
    </row>
    <row r="82" spans="1:19" x14ac:dyDescent="0.2">
      <c r="A82">
        <v>1192595046</v>
      </c>
      <c r="B82">
        <v>8</v>
      </c>
      <c r="C82" t="s">
        <v>167</v>
      </c>
      <c r="D82">
        <v>1162428516</v>
      </c>
      <c r="E82" t="s">
        <v>125</v>
      </c>
      <c r="F82" t="s">
        <v>239</v>
      </c>
      <c r="G82" t="s">
        <v>150</v>
      </c>
      <c r="H82">
        <v>1</v>
      </c>
      <c r="I82" t="s">
        <v>151</v>
      </c>
      <c r="J82" t="s">
        <v>152</v>
      </c>
      <c r="L82">
        <v>8</v>
      </c>
      <c r="M82">
        <v>1</v>
      </c>
      <c r="N82">
        <v>1</v>
      </c>
      <c r="O82">
        <v>1014955531</v>
      </c>
      <c r="P82">
        <v>2098</v>
      </c>
      <c r="R82" t="s">
        <v>153</v>
      </c>
      <c r="S82">
        <f>MATCH(D82,Отчет!$C$1:$C$65535,0)</f>
        <v>58</v>
      </c>
    </row>
    <row r="83" spans="1:19" x14ac:dyDescent="0.2">
      <c r="A83">
        <v>1192604370</v>
      </c>
      <c r="B83">
        <v>9</v>
      </c>
      <c r="C83" t="s">
        <v>160</v>
      </c>
      <c r="D83">
        <v>1162428582</v>
      </c>
      <c r="E83" t="s">
        <v>126</v>
      </c>
      <c r="F83" t="s">
        <v>240</v>
      </c>
      <c r="G83" t="s">
        <v>150</v>
      </c>
      <c r="H83">
        <v>1</v>
      </c>
      <c r="I83" t="s">
        <v>151</v>
      </c>
      <c r="J83" t="s">
        <v>152</v>
      </c>
      <c r="L83">
        <v>9</v>
      </c>
      <c r="M83">
        <v>1</v>
      </c>
      <c r="N83">
        <v>1</v>
      </c>
      <c r="O83">
        <v>1014955531</v>
      </c>
      <c r="P83">
        <v>2098</v>
      </c>
      <c r="R83" t="s">
        <v>153</v>
      </c>
      <c r="S83">
        <f>MATCH(D83,Отчет!$C$1:$C$65535,0)</f>
        <v>47</v>
      </c>
    </row>
    <row r="84" spans="1:19" x14ac:dyDescent="0.2">
      <c r="A84">
        <v>1192600108</v>
      </c>
      <c r="B84">
        <v>9</v>
      </c>
      <c r="C84" t="s">
        <v>174</v>
      </c>
      <c r="D84">
        <v>1162427990</v>
      </c>
      <c r="E84" t="s">
        <v>120</v>
      </c>
      <c r="F84" t="s">
        <v>241</v>
      </c>
      <c r="G84" t="s">
        <v>150</v>
      </c>
      <c r="H84">
        <v>1</v>
      </c>
      <c r="I84" t="s">
        <v>151</v>
      </c>
      <c r="J84" t="s">
        <v>152</v>
      </c>
      <c r="L84">
        <v>9</v>
      </c>
      <c r="M84">
        <v>1</v>
      </c>
      <c r="N84">
        <v>0</v>
      </c>
      <c r="O84">
        <v>1014955531</v>
      </c>
      <c r="P84">
        <v>2098</v>
      </c>
      <c r="R84" t="s">
        <v>153</v>
      </c>
      <c r="S84">
        <f>MATCH(D84,Отчет!$C$1:$C$65535,0)</f>
        <v>123</v>
      </c>
    </row>
    <row r="85" spans="1:19" x14ac:dyDescent="0.2">
      <c r="A85">
        <v>1192605311</v>
      </c>
      <c r="B85">
        <v>9</v>
      </c>
      <c r="C85" t="s">
        <v>167</v>
      </c>
      <c r="D85">
        <v>1162428042</v>
      </c>
      <c r="E85" t="s">
        <v>121</v>
      </c>
      <c r="F85" t="s">
        <v>242</v>
      </c>
      <c r="G85" t="s">
        <v>150</v>
      </c>
      <c r="H85">
        <v>1</v>
      </c>
      <c r="I85" t="s">
        <v>151</v>
      </c>
      <c r="J85" t="s">
        <v>152</v>
      </c>
      <c r="L85">
        <v>9</v>
      </c>
      <c r="M85">
        <v>1</v>
      </c>
      <c r="N85">
        <v>0</v>
      </c>
      <c r="O85">
        <v>1014955531</v>
      </c>
      <c r="P85">
        <v>2098</v>
      </c>
      <c r="R85" t="s">
        <v>153</v>
      </c>
      <c r="S85">
        <f>MATCH(D85,Отчет!$C$1:$C$65535,0)</f>
        <v>100</v>
      </c>
    </row>
    <row r="86" spans="1:19" x14ac:dyDescent="0.2">
      <c r="A86">
        <v>1192596820</v>
      </c>
      <c r="B86">
        <v>10</v>
      </c>
      <c r="C86" t="s">
        <v>154</v>
      </c>
      <c r="D86">
        <v>1162428162</v>
      </c>
      <c r="E86" t="s">
        <v>122</v>
      </c>
      <c r="F86" t="s">
        <v>243</v>
      </c>
      <c r="G86" t="s">
        <v>150</v>
      </c>
      <c r="H86">
        <v>1</v>
      </c>
      <c r="I86" t="s">
        <v>151</v>
      </c>
      <c r="J86" t="s">
        <v>152</v>
      </c>
      <c r="L86">
        <v>10</v>
      </c>
      <c r="M86">
        <v>1</v>
      </c>
      <c r="N86">
        <v>1</v>
      </c>
      <c r="O86">
        <v>1014955531</v>
      </c>
      <c r="P86">
        <v>2098</v>
      </c>
      <c r="R86" t="s">
        <v>153</v>
      </c>
      <c r="S86">
        <f>MATCH(D86,Отчет!$C$1:$C$65535,0)</f>
        <v>37</v>
      </c>
    </row>
    <row r="87" spans="1:19" x14ac:dyDescent="0.2">
      <c r="A87">
        <v>1192603912</v>
      </c>
      <c r="B87">
        <v>10</v>
      </c>
      <c r="C87" t="s">
        <v>167</v>
      </c>
      <c r="D87">
        <v>1162427845</v>
      </c>
      <c r="E87" t="s">
        <v>117</v>
      </c>
      <c r="F87" t="s">
        <v>244</v>
      </c>
      <c r="G87" t="s">
        <v>150</v>
      </c>
      <c r="H87">
        <v>1</v>
      </c>
      <c r="I87" t="s">
        <v>151</v>
      </c>
      <c r="J87" t="s">
        <v>152</v>
      </c>
      <c r="L87">
        <v>10</v>
      </c>
      <c r="M87">
        <v>1</v>
      </c>
      <c r="N87">
        <v>1</v>
      </c>
      <c r="O87">
        <v>1014955531</v>
      </c>
      <c r="P87">
        <v>2098</v>
      </c>
      <c r="R87" t="s">
        <v>153</v>
      </c>
      <c r="S87">
        <f>MATCH(D87,Отчет!$C$1:$C$65535,0)</f>
        <v>35</v>
      </c>
    </row>
    <row r="88" spans="1:19" x14ac:dyDescent="0.2">
      <c r="A88">
        <v>1192605676</v>
      </c>
      <c r="B88">
        <v>8</v>
      </c>
      <c r="C88" t="s">
        <v>174</v>
      </c>
      <c r="D88">
        <v>1162427909</v>
      </c>
      <c r="E88" t="s">
        <v>118</v>
      </c>
      <c r="F88" t="s">
        <v>245</v>
      </c>
      <c r="G88" t="s">
        <v>150</v>
      </c>
      <c r="H88">
        <v>1</v>
      </c>
      <c r="I88" t="s">
        <v>151</v>
      </c>
      <c r="J88" t="s">
        <v>152</v>
      </c>
      <c r="L88">
        <v>8</v>
      </c>
      <c r="M88">
        <v>1</v>
      </c>
      <c r="N88">
        <v>0</v>
      </c>
      <c r="O88">
        <v>1014955531</v>
      </c>
      <c r="P88">
        <v>2098</v>
      </c>
      <c r="R88" t="s">
        <v>153</v>
      </c>
      <c r="S88">
        <f>MATCH(D88,Отчет!$C$1:$C$65535,0)</f>
        <v>109</v>
      </c>
    </row>
    <row r="89" spans="1:19" x14ac:dyDescent="0.2">
      <c r="A89">
        <v>1192597572</v>
      </c>
      <c r="B89">
        <v>9</v>
      </c>
      <c r="C89" t="s">
        <v>160</v>
      </c>
      <c r="D89">
        <v>1162427966</v>
      </c>
      <c r="E89" t="s">
        <v>119</v>
      </c>
      <c r="F89" t="s">
        <v>246</v>
      </c>
      <c r="G89" t="s">
        <v>150</v>
      </c>
      <c r="H89">
        <v>1</v>
      </c>
      <c r="I89" t="s">
        <v>151</v>
      </c>
      <c r="J89" t="s">
        <v>152</v>
      </c>
      <c r="L89">
        <v>9</v>
      </c>
      <c r="M89">
        <v>1</v>
      </c>
      <c r="N89">
        <v>0</v>
      </c>
      <c r="O89">
        <v>1014955531</v>
      </c>
      <c r="P89">
        <v>2098</v>
      </c>
      <c r="R89" t="s">
        <v>153</v>
      </c>
      <c r="S89">
        <f>MATCH(D89,Отчет!$C$1:$C$65535,0)</f>
        <v>106</v>
      </c>
    </row>
    <row r="90" spans="1:19" x14ac:dyDescent="0.2">
      <c r="A90">
        <v>1192605753</v>
      </c>
      <c r="B90">
        <v>9</v>
      </c>
      <c r="C90" t="s">
        <v>167</v>
      </c>
      <c r="D90">
        <v>1162427557</v>
      </c>
      <c r="E90" t="s">
        <v>113</v>
      </c>
      <c r="F90" t="s">
        <v>247</v>
      </c>
      <c r="G90" t="s">
        <v>150</v>
      </c>
      <c r="H90">
        <v>1</v>
      </c>
      <c r="I90" t="s">
        <v>151</v>
      </c>
      <c r="J90" t="s">
        <v>152</v>
      </c>
      <c r="L90">
        <v>9</v>
      </c>
      <c r="M90">
        <v>1</v>
      </c>
      <c r="N90">
        <v>1</v>
      </c>
      <c r="O90">
        <v>1014955531</v>
      </c>
      <c r="P90">
        <v>2098</v>
      </c>
      <c r="R90" t="s">
        <v>153</v>
      </c>
      <c r="S90">
        <f>MATCH(D90,Отчет!$C$1:$C$65535,0)</f>
        <v>54</v>
      </c>
    </row>
    <row r="91" spans="1:19" x14ac:dyDescent="0.2">
      <c r="A91">
        <v>1192594070</v>
      </c>
      <c r="B91">
        <v>6</v>
      </c>
      <c r="C91" t="s">
        <v>174</v>
      </c>
      <c r="D91">
        <v>1162427589</v>
      </c>
      <c r="E91" t="s">
        <v>114</v>
      </c>
      <c r="F91" t="s">
        <v>248</v>
      </c>
      <c r="G91" t="s">
        <v>150</v>
      </c>
      <c r="H91">
        <v>1</v>
      </c>
      <c r="I91" t="s">
        <v>151</v>
      </c>
      <c r="J91" t="s">
        <v>152</v>
      </c>
      <c r="L91">
        <v>6</v>
      </c>
      <c r="M91">
        <v>1</v>
      </c>
      <c r="N91">
        <v>1</v>
      </c>
      <c r="O91">
        <v>1014955531</v>
      </c>
      <c r="P91">
        <v>2098</v>
      </c>
      <c r="R91" t="s">
        <v>153</v>
      </c>
      <c r="S91">
        <f>MATCH(D91,Отчет!$C$1:$C$65535,0)</f>
        <v>49</v>
      </c>
    </row>
    <row r="92" spans="1:19" x14ac:dyDescent="0.2">
      <c r="A92">
        <v>1192604725</v>
      </c>
      <c r="B92">
        <v>10</v>
      </c>
      <c r="C92" t="s">
        <v>160</v>
      </c>
      <c r="D92">
        <v>1162427677</v>
      </c>
      <c r="E92" t="s">
        <v>115</v>
      </c>
      <c r="F92" t="s">
        <v>249</v>
      </c>
      <c r="G92" t="s">
        <v>150</v>
      </c>
      <c r="H92">
        <v>1</v>
      </c>
      <c r="I92" t="s">
        <v>151</v>
      </c>
      <c r="J92" t="s">
        <v>152</v>
      </c>
      <c r="L92">
        <v>10</v>
      </c>
      <c r="M92">
        <v>1</v>
      </c>
      <c r="N92">
        <v>0</v>
      </c>
      <c r="O92">
        <v>1014955531</v>
      </c>
      <c r="P92">
        <v>2098</v>
      </c>
      <c r="R92" t="s">
        <v>153</v>
      </c>
      <c r="S92">
        <f>MATCH(D92,Отчет!$C$1:$C$65535,0)</f>
        <v>62</v>
      </c>
    </row>
    <row r="93" spans="1:19" x14ac:dyDescent="0.2">
      <c r="A93">
        <v>1192594130</v>
      </c>
      <c r="B93">
        <v>9</v>
      </c>
      <c r="C93" t="s">
        <v>174</v>
      </c>
      <c r="D93">
        <v>1162427757</v>
      </c>
      <c r="E93" t="s">
        <v>116</v>
      </c>
      <c r="F93" t="s">
        <v>250</v>
      </c>
      <c r="G93" t="s">
        <v>150</v>
      </c>
      <c r="H93">
        <v>1</v>
      </c>
      <c r="I93" t="s">
        <v>151</v>
      </c>
      <c r="J93" t="s">
        <v>152</v>
      </c>
      <c r="L93">
        <v>9</v>
      </c>
      <c r="M93">
        <v>1</v>
      </c>
      <c r="N93">
        <v>0</v>
      </c>
      <c r="O93">
        <v>1014955531</v>
      </c>
      <c r="P93">
        <v>2098</v>
      </c>
      <c r="R93" t="s">
        <v>153</v>
      </c>
      <c r="S93">
        <f>MATCH(D93,Отчет!$C$1:$C$65535,0)</f>
        <v>124</v>
      </c>
    </row>
    <row r="94" spans="1:19" x14ac:dyDescent="0.2">
      <c r="A94">
        <v>1192604054</v>
      </c>
      <c r="B94">
        <v>9</v>
      </c>
      <c r="C94" t="s">
        <v>148</v>
      </c>
      <c r="D94">
        <v>1162427246</v>
      </c>
      <c r="E94" t="s">
        <v>110</v>
      </c>
      <c r="F94" t="s">
        <v>251</v>
      </c>
      <c r="G94" t="s">
        <v>150</v>
      </c>
      <c r="H94">
        <v>1</v>
      </c>
      <c r="I94" t="s">
        <v>151</v>
      </c>
      <c r="J94" t="s">
        <v>152</v>
      </c>
      <c r="L94">
        <v>9</v>
      </c>
      <c r="M94">
        <v>1</v>
      </c>
      <c r="N94">
        <v>0</v>
      </c>
      <c r="O94">
        <v>1014955531</v>
      </c>
      <c r="P94">
        <v>2098</v>
      </c>
      <c r="R94" t="s">
        <v>153</v>
      </c>
      <c r="S94">
        <f>MATCH(D94,Отчет!$C$1:$C$65535,0)</f>
        <v>75</v>
      </c>
    </row>
    <row r="95" spans="1:19" x14ac:dyDescent="0.2">
      <c r="A95">
        <v>1192594424</v>
      </c>
      <c r="B95">
        <v>9</v>
      </c>
      <c r="C95" t="s">
        <v>167</v>
      </c>
      <c r="D95">
        <v>1162427274</v>
      </c>
      <c r="E95" t="s">
        <v>111</v>
      </c>
      <c r="F95" t="s">
        <v>252</v>
      </c>
      <c r="G95" t="s">
        <v>150</v>
      </c>
      <c r="H95">
        <v>1</v>
      </c>
      <c r="I95" t="s">
        <v>151</v>
      </c>
      <c r="J95" t="s">
        <v>152</v>
      </c>
      <c r="L95">
        <v>9</v>
      </c>
      <c r="M95">
        <v>1</v>
      </c>
      <c r="N95">
        <v>0</v>
      </c>
      <c r="O95">
        <v>1014955531</v>
      </c>
      <c r="P95">
        <v>2098</v>
      </c>
      <c r="R95" t="s">
        <v>153</v>
      </c>
      <c r="S95">
        <f>MATCH(D95,Отчет!$C$1:$C$65535,0)</f>
        <v>81</v>
      </c>
    </row>
    <row r="96" spans="1:19" x14ac:dyDescent="0.2">
      <c r="A96">
        <v>1192595353</v>
      </c>
      <c r="B96">
        <v>9</v>
      </c>
      <c r="C96" t="s">
        <v>157</v>
      </c>
      <c r="D96">
        <v>1162427411</v>
      </c>
      <c r="E96" t="s">
        <v>112</v>
      </c>
      <c r="F96" t="s">
        <v>253</v>
      </c>
      <c r="G96" t="s">
        <v>150</v>
      </c>
      <c r="H96">
        <v>1</v>
      </c>
      <c r="I96" t="s">
        <v>151</v>
      </c>
      <c r="J96" t="s">
        <v>152</v>
      </c>
      <c r="L96">
        <v>9</v>
      </c>
      <c r="M96">
        <v>1</v>
      </c>
      <c r="N96">
        <v>0</v>
      </c>
      <c r="O96">
        <v>1014955531</v>
      </c>
      <c r="P96">
        <v>2098</v>
      </c>
      <c r="R96" t="s">
        <v>153</v>
      </c>
      <c r="S96">
        <f>MATCH(D96,Отчет!$C$1:$C$65535,0)</f>
        <v>107</v>
      </c>
    </row>
    <row r="97" spans="1:19" x14ac:dyDescent="0.2">
      <c r="A97">
        <v>1192600048</v>
      </c>
      <c r="B97">
        <v>8</v>
      </c>
      <c r="C97" t="s">
        <v>174</v>
      </c>
      <c r="D97">
        <v>1162426988</v>
      </c>
      <c r="E97" t="s">
        <v>107</v>
      </c>
      <c r="F97" t="s">
        <v>254</v>
      </c>
      <c r="G97" t="s">
        <v>150</v>
      </c>
      <c r="H97">
        <v>1</v>
      </c>
      <c r="I97" t="s">
        <v>151</v>
      </c>
      <c r="J97" t="s">
        <v>152</v>
      </c>
      <c r="L97">
        <v>8</v>
      </c>
      <c r="M97">
        <v>1</v>
      </c>
      <c r="N97">
        <v>0</v>
      </c>
      <c r="O97">
        <v>1014955531</v>
      </c>
      <c r="P97">
        <v>2098</v>
      </c>
      <c r="R97" t="s">
        <v>153</v>
      </c>
      <c r="S97">
        <f>MATCH(D97,Отчет!$C$1:$C$65535,0)</f>
        <v>127</v>
      </c>
    </row>
    <row r="98" spans="1:19" x14ac:dyDescent="0.2">
      <c r="A98">
        <v>1192599243</v>
      </c>
      <c r="B98">
        <v>10</v>
      </c>
      <c r="C98" t="s">
        <v>154</v>
      </c>
      <c r="D98">
        <v>1162427012</v>
      </c>
      <c r="E98" t="s">
        <v>108</v>
      </c>
      <c r="F98" t="s">
        <v>255</v>
      </c>
      <c r="G98" t="s">
        <v>150</v>
      </c>
      <c r="H98">
        <v>1</v>
      </c>
      <c r="I98" t="s">
        <v>151</v>
      </c>
      <c r="J98" t="s">
        <v>152</v>
      </c>
      <c r="L98">
        <v>10</v>
      </c>
      <c r="M98">
        <v>1</v>
      </c>
      <c r="N98">
        <v>1</v>
      </c>
      <c r="O98">
        <v>1014955531</v>
      </c>
      <c r="P98">
        <v>2098</v>
      </c>
      <c r="R98" t="s">
        <v>153</v>
      </c>
      <c r="S98">
        <f>MATCH(D98,Отчет!$C$1:$C$65535,0)</f>
        <v>16</v>
      </c>
    </row>
    <row r="99" spans="1:19" x14ac:dyDescent="0.2">
      <c r="A99">
        <v>1192599496</v>
      </c>
      <c r="B99">
        <v>9</v>
      </c>
      <c r="C99" t="s">
        <v>148</v>
      </c>
      <c r="D99">
        <v>1162427182</v>
      </c>
      <c r="E99" t="s">
        <v>109</v>
      </c>
      <c r="F99" t="s">
        <v>256</v>
      </c>
      <c r="G99" t="s">
        <v>150</v>
      </c>
      <c r="H99">
        <v>1</v>
      </c>
      <c r="I99" t="s">
        <v>151</v>
      </c>
      <c r="J99" t="s">
        <v>152</v>
      </c>
      <c r="L99">
        <v>9</v>
      </c>
      <c r="M99">
        <v>1</v>
      </c>
      <c r="N99">
        <v>0</v>
      </c>
      <c r="O99">
        <v>1014955531</v>
      </c>
      <c r="P99">
        <v>2098</v>
      </c>
      <c r="R99" t="s">
        <v>153</v>
      </c>
      <c r="S99">
        <f>MATCH(D99,Отчет!$C$1:$C$65535,0)</f>
        <v>91</v>
      </c>
    </row>
    <row r="100" spans="1:19" x14ac:dyDescent="0.2">
      <c r="A100">
        <v>1192598586</v>
      </c>
      <c r="B100">
        <v>10</v>
      </c>
      <c r="C100" t="s">
        <v>167</v>
      </c>
      <c r="D100">
        <v>1162426729</v>
      </c>
      <c r="E100" t="s">
        <v>103</v>
      </c>
      <c r="F100" t="s">
        <v>257</v>
      </c>
      <c r="G100" t="s">
        <v>150</v>
      </c>
      <c r="H100">
        <v>1</v>
      </c>
      <c r="I100" t="s">
        <v>151</v>
      </c>
      <c r="J100" t="s">
        <v>152</v>
      </c>
      <c r="L100">
        <v>10</v>
      </c>
      <c r="M100">
        <v>1</v>
      </c>
      <c r="N100">
        <v>1</v>
      </c>
      <c r="O100">
        <v>1014955531</v>
      </c>
      <c r="P100">
        <v>2098</v>
      </c>
      <c r="R100" t="s">
        <v>153</v>
      </c>
      <c r="S100">
        <f>MATCH(D100,Отчет!$C$1:$C$65535,0)</f>
        <v>63</v>
      </c>
    </row>
    <row r="101" spans="1:19" x14ac:dyDescent="0.2">
      <c r="A101">
        <v>1192596886</v>
      </c>
      <c r="B101">
        <v>9</v>
      </c>
      <c r="C101" t="s">
        <v>167</v>
      </c>
      <c r="D101">
        <v>1162426753</v>
      </c>
      <c r="E101" t="s">
        <v>104</v>
      </c>
      <c r="F101" t="s">
        <v>258</v>
      </c>
      <c r="G101" t="s">
        <v>150</v>
      </c>
      <c r="H101">
        <v>1</v>
      </c>
      <c r="I101" t="s">
        <v>151</v>
      </c>
      <c r="J101" t="s">
        <v>152</v>
      </c>
      <c r="L101">
        <v>9</v>
      </c>
      <c r="M101">
        <v>1</v>
      </c>
      <c r="N101">
        <v>1</v>
      </c>
      <c r="O101">
        <v>1014955531</v>
      </c>
      <c r="P101">
        <v>2098</v>
      </c>
      <c r="R101" t="s">
        <v>153</v>
      </c>
      <c r="S101">
        <f>MATCH(D101,Отчет!$C$1:$C$65535,0)</f>
        <v>104</v>
      </c>
    </row>
    <row r="102" spans="1:19" x14ac:dyDescent="0.2">
      <c r="A102">
        <v>1192598192</v>
      </c>
      <c r="B102">
        <v>8</v>
      </c>
      <c r="C102" t="s">
        <v>174</v>
      </c>
      <c r="D102">
        <v>1162426805</v>
      </c>
      <c r="E102" t="s">
        <v>105</v>
      </c>
      <c r="F102" t="s">
        <v>259</v>
      </c>
      <c r="G102" t="s">
        <v>150</v>
      </c>
      <c r="H102">
        <v>1</v>
      </c>
      <c r="I102" t="s">
        <v>151</v>
      </c>
      <c r="J102" t="s">
        <v>152</v>
      </c>
      <c r="L102">
        <v>8</v>
      </c>
      <c r="M102">
        <v>1</v>
      </c>
      <c r="N102">
        <v>1</v>
      </c>
      <c r="O102">
        <v>1014955531</v>
      </c>
      <c r="P102">
        <v>2098</v>
      </c>
      <c r="R102" t="s">
        <v>153</v>
      </c>
      <c r="S102">
        <f>MATCH(D102,Отчет!$C$1:$C$65535,0)</f>
        <v>122</v>
      </c>
    </row>
    <row r="103" spans="1:19" x14ac:dyDescent="0.2">
      <c r="A103">
        <v>1192605472</v>
      </c>
      <c r="B103">
        <v>9</v>
      </c>
      <c r="C103" t="s">
        <v>160</v>
      </c>
      <c r="D103">
        <v>1162426853</v>
      </c>
      <c r="E103" t="s">
        <v>106</v>
      </c>
      <c r="F103" t="s">
        <v>260</v>
      </c>
      <c r="G103" t="s">
        <v>150</v>
      </c>
      <c r="H103">
        <v>1</v>
      </c>
      <c r="I103" t="s">
        <v>151</v>
      </c>
      <c r="J103" t="s">
        <v>152</v>
      </c>
      <c r="L103">
        <v>9</v>
      </c>
      <c r="M103">
        <v>1</v>
      </c>
      <c r="N103">
        <v>1</v>
      </c>
      <c r="O103">
        <v>1014955531</v>
      </c>
      <c r="P103">
        <v>2098</v>
      </c>
      <c r="R103" t="s">
        <v>153</v>
      </c>
      <c r="S103">
        <f>MATCH(D103,Отчет!$C$1:$C$65535,0)</f>
        <v>88</v>
      </c>
    </row>
    <row r="104" spans="1:19" x14ac:dyDescent="0.2">
      <c r="A104">
        <v>1192599025</v>
      </c>
      <c r="B104">
        <v>8</v>
      </c>
      <c r="C104" t="s">
        <v>167</v>
      </c>
      <c r="D104">
        <v>1162426657</v>
      </c>
      <c r="E104" t="s">
        <v>100</v>
      </c>
      <c r="F104" t="s">
        <v>261</v>
      </c>
      <c r="G104" t="s">
        <v>150</v>
      </c>
      <c r="H104">
        <v>1</v>
      </c>
      <c r="I104" t="s">
        <v>151</v>
      </c>
      <c r="J104" t="s">
        <v>152</v>
      </c>
      <c r="L104">
        <v>8</v>
      </c>
      <c r="M104">
        <v>1</v>
      </c>
      <c r="N104">
        <v>1</v>
      </c>
      <c r="O104">
        <v>1014955531</v>
      </c>
      <c r="P104">
        <v>2098</v>
      </c>
      <c r="R104" t="s">
        <v>153</v>
      </c>
      <c r="S104">
        <f>MATCH(D104,Отчет!$C$1:$C$65535,0)</f>
        <v>46</v>
      </c>
    </row>
    <row r="105" spans="1:19" x14ac:dyDescent="0.2">
      <c r="A105">
        <v>1192603833</v>
      </c>
      <c r="B105">
        <v>9</v>
      </c>
      <c r="C105" t="s">
        <v>174</v>
      </c>
      <c r="D105">
        <v>1162426681</v>
      </c>
      <c r="E105" t="s">
        <v>101</v>
      </c>
      <c r="F105" t="s">
        <v>262</v>
      </c>
      <c r="G105" t="s">
        <v>150</v>
      </c>
      <c r="H105">
        <v>1</v>
      </c>
      <c r="I105" t="s">
        <v>151</v>
      </c>
      <c r="J105" t="s">
        <v>152</v>
      </c>
      <c r="L105">
        <v>9</v>
      </c>
      <c r="M105">
        <v>1</v>
      </c>
      <c r="N105">
        <v>1</v>
      </c>
      <c r="O105">
        <v>1014955531</v>
      </c>
      <c r="P105">
        <v>2098</v>
      </c>
      <c r="R105" t="s">
        <v>153</v>
      </c>
      <c r="S105">
        <f>MATCH(D105,Отчет!$C$1:$C$65535,0)</f>
        <v>15</v>
      </c>
    </row>
    <row r="106" spans="1:19" x14ac:dyDescent="0.2">
      <c r="A106">
        <v>1192605934</v>
      </c>
      <c r="B106">
        <v>10</v>
      </c>
      <c r="C106" t="s">
        <v>148</v>
      </c>
      <c r="D106">
        <v>1162426705</v>
      </c>
      <c r="E106" t="s">
        <v>102</v>
      </c>
      <c r="F106" t="s">
        <v>263</v>
      </c>
      <c r="G106" t="s">
        <v>150</v>
      </c>
      <c r="H106">
        <v>1</v>
      </c>
      <c r="I106" t="s">
        <v>151</v>
      </c>
      <c r="J106" t="s">
        <v>152</v>
      </c>
      <c r="L106">
        <v>10</v>
      </c>
      <c r="M106">
        <v>1</v>
      </c>
      <c r="N106">
        <v>1</v>
      </c>
      <c r="O106">
        <v>1014955531</v>
      </c>
      <c r="P106">
        <v>2098</v>
      </c>
      <c r="R106" t="s">
        <v>153</v>
      </c>
      <c r="S106">
        <f>MATCH(D106,Отчет!$C$1:$C$65535,0)</f>
        <v>72</v>
      </c>
    </row>
    <row r="107" spans="1:19" x14ac:dyDescent="0.2">
      <c r="A107">
        <v>1192596415</v>
      </c>
      <c r="B107">
        <v>10</v>
      </c>
      <c r="C107" t="s">
        <v>160</v>
      </c>
      <c r="D107">
        <v>1162426521</v>
      </c>
      <c r="E107" t="s">
        <v>97</v>
      </c>
      <c r="F107" t="s">
        <v>264</v>
      </c>
      <c r="G107" t="s">
        <v>150</v>
      </c>
      <c r="H107">
        <v>1</v>
      </c>
      <c r="I107" t="s">
        <v>151</v>
      </c>
      <c r="J107" t="s">
        <v>152</v>
      </c>
      <c r="L107">
        <v>10</v>
      </c>
      <c r="M107">
        <v>1</v>
      </c>
      <c r="N107">
        <v>1</v>
      </c>
      <c r="O107">
        <v>1014955531</v>
      </c>
      <c r="P107">
        <v>2098</v>
      </c>
      <c r="R107" t="s">
        <v>153</v>
      </c>
      <c r="S107">
        <f>MATCH(D107,Отчет!$C$1:$C$65535,0)</f>
        <v>111</v>
      </c>
    </row>
    <row r="108" spans="1:19" x14ac:dyDescent="0.2">
      <c r="A108">
        <v>1192596660</v>
      </c>
      <c r="B108">
        <v>10</v>
      </c>
      <c r="C108" t="s">
        <v>160</v>
      </c>
      <c r="D108">
        <v>1162426569</v>
      </c>
      <c r="E108" t="s">
        <v>98</v>
      </c>
      <c r="F108" t="s">
        <v>265</v>
      </c>
      <c r="G108" t="s">
        <v>150</v>
      </c>
      <c r="H108">
        <v>1</v>
      </c>
      <c r="I108" t="s">
        <v>151</v>
      </c>
      <c r="J108" t="s">
        <v>152</v>
      </c>
      <c r="L108">
        <v>10</v>
      </c>
      <c r="M108">
        <v>1</v>
      </c>
      <c r="N108">
        <v>1</v>
      </c>
      <c r="O108">
        <v>1014955531</v>
      </c>
      <c r="P108">
        <v>2098</v>
      </c>
      <c r="R108" t="s">
        <v>153</v>
      </c>
      <c r="S108">
        <f>MATCH(D108,Отчет!$C$1:$C$65535,0)</f>
        <v>74</v>
      </c>
    </row>
    <row r="109" spans="1:19" x14ac:dyDescent="0.2">
      <c r="A109">
        <v>1192600233</v>
      </c>
      <c r="B109">
        <v>9</v>
      </c>
      <c r="C109" t="s">
        <v>160</v>
      </c>
      <c r="D109">
        <v>1162426625</v>
      </c>
      <c r="E109" t="s">
        <v>99</v>
      </c>
      <c r="F109" t="s">
        <v>266</v>
      </c>
      <c r="G109" t="s">
        <v>150</v>
      </c>
      <c r="H109">
        <v>1</v>
      </c>
      <c r="I109" t="s">
        <v>151</v>
      </c>
      <c r="J109" t="s">
        <v>152</v>
      </c>
      <c r="L109">
        <v>9</v>
      </c>
      <c r="M109">
        <v>1</v>
      </c>
      <c r="N109">
        <v>1</v>
      </c>
      <c r="O109">
        <v>1014955531</v>
      </c>
      <c r="P109">
        <v>2098</v>
      </c>
      <c r="R109" t="s">
        <v>153</v>
      </c>
      <c r="S109">
        <f>MATCH(D109,Отчет!$C$1:$C$65535,0)</f>
        <v>65</v>
      </c>
    </row>
    <row r="110" spans="1:19" x14ac:dyDescent="0.2">
      <c r="A110">
        <v>1192593664</v>
      </c>
      <c r="B110">
        <v>9</v>
      </c>
      <c r="C110" t="s">
        <v>167</v>
      </c>
      <c r="D110">
        <v>1162426433</v>
      </c>
      <c r="E110" t="s">
        <v>94</v>
      </c>
      <c r="F110" t="s">
        <v>267</v>
      </c>
      <c r="G110" t="s">
        <v>150</v>
      </c>
      <c r="H110">
        <v>1</v>
      </c>
      <c r="I110" t="s">
        <v>151</v>
      </c>
      <c r="J110" t="s">
        <v>152</v>
      </c>
      <c r="L110">
        <v>9</v>
      </c>
      <c r="M110">
        <v>1</v>
      </c>
      <c r="N110">
        <v>1</v>
      </c>
      <c r="O110">
        <v>1014955531</v>
      </c>
      <c r="P110">
        <v>2098</v>
      </c>
      <c r="R110" t="s">
        <v>153</v>
      </c>
      <c r="S110">
        <f>MATCH(D110,Отчет!$C$1:$C$65535,0)</f>
        <v>38</v>
      </c>
    </row>
    <row r="111" spans="1:19" x14ac:dyDescent="0.2">
      <c r="A111">
        <v>1192594801</v>
      </c>
      <c r="B111">
        <v>10</v>
      </c>
      <c r="C111" t="s">
        <v>157</v>
      </c>
      <c r="D111">
        <v>1162426465</v>
      </c>
      <c r="E111" t="s">
        <v>95</v>
      </c>
      <c r="F111" t="s">
        <v>268</v>
      </c>
      <c r="G111" t="s">
        <v>150</v>
      </c>
      <c r="H111">
        <v>1</v>
      </c>
      <c r="I111" t="s">
        <v>151</v>
      </c>
      <c r="J111" t="s">
        <v>152</v>
      </c>
      <c r="L111">
        <v>10</v>
      </c>
      <c r="M111">
        <v>1</v>
      </c>
      <c r="N111">
        <v>1</v>
      </c>
      <c r="O111">
        <v>1014955531</v>
      </c>
      <c r="P111">
        <v>2098</v>
      </c>
      <c r="R111" t="s">
        <v>153</v>
      </c>
      <c r="S111">
        <f>MATCH(D111,Отчет!$C$1:$C$65535,0)</f>
        <v>19</v>
      </c>
    </row>
    <row r="112" spans="1:19" x14ac:dyDescent="0.2">
      <c r="A112">
        <v>1192603009</v>
      </c>
      <c r="B112">
        <v>9</v>
      </c>
      <c r="C112" t="s">
        <v>167</v>
      </c>
      <c r="D112">
        <v>1162426497</v>
      </c>
      <c r="E112" t="s">
        <v>96</v>
      </c>
      <c r="F112" t="s">
        <v>269</v>
      </c>
      <c r="G112" t="s">
        <v>150</v>
      </c>
      <c r="H112">
        <v>1</v>
      </c>
      <c r="I112" t="s">
        <v>151</v>
      </c>
      <c r="J112" t="s">
        <v>152</v>
      </c>
      <c r="L112">
        <v>9</v>
      </c>
      <c r="M112">
        <v>1</v>
      </c>
      <c r="N112">
        <v>1</v>
      </c>
      <c r="O112">
        <v>1014955531</v>
      </c>
      <c r="P112">
        <v>2098</v>
      </c>
      <c r="R112" t="s">
        <v>153</v>
      </c>
      <c r="S112">
        <f>MATCH(D112,Отчет!$C$1:$C$65535,0)</f>
        <v>70</v>
      </c>
    </row>
    <row r="113" spans="1:19" x14ac:dyDescent="0.2">
      <c r="A113">
        <v>1192597766</v>
      </c>
      <c r="B113">
        <v>9</v>
      </c>
      <c r="C113" t="s">
        <v>174</v>
      </c>
      <c r="D113">
        <v>1162426301</v>
      </c>
      <c r="E113" t="s">
        <v>90</v>
      </c>
      <c r="F113" t="s">
        <v>270</v>
      </c>
      <c r="G113" t="s">
        <v>150</v>
      </c>
      <c r="H113">
        <v>1</v>
      </c>
      <c r="I113" t="s">
        <v>151</v>
      </c>
      <c r="J113" t="s">
        <v>152</v>
      </c>
      <c r="L113">
        <v>9</v>
      </c>
      <c r="M113">
        <v>1</v>
      </c>
      <c r="N113">
        <v>1</v>
      </c>
      <c r="O113">
        <v>1014955531</v>
      </c>
      <c r="P113">
        <v>2098</v>
      </c>
      <c r="R113" t="s">
        <v>153</v>
      </c>
      <c r="S113">
        <f>MATCH(D113,Отчет!$C$1:$C$65535,0)</f>
        <v>31</v>
      </c>
    </row>
    <row r="114" spans="1:19" x14ac:dyDescent="0.2">
      <c r="A114">
        <v>1192594862</v>
      </c>
      <c r="B114">
        <v>10</v>
      </c>
      <c r="C114" t="s">
        <v>160</v>
      </c>
      <c r="D114">
        <v>1162426353</v>
      </c>
      <c r="E114" t="s">
        <v>91</v>
      </c>
      <c r="F114" t="s">
        <v>271</v>
      </c>
      <c r="G114" t="s">
        <v>150</v>
      </c>
      <c r="H114">
        <v>1</v>
      </c>
      <c r="I114" t="s">
        <v>151</v>
      </c>
      <c r="J114" t="s">
        <v>152</v>
      </c>
      <c r="L114">
        <v>10</v>
      </c>
      <c r="M114">
        <v>1</v>
      </c>
      <c r="N114">
        <v>1</v>
      </c>
      <c r="O114">
        <v>1014955531</v>
      </c>
      <c r="P114">
        <v>2098</v>
      </c>
      <c r="R114" t="s">
        <v>153</v>
      </c>
      <c r="S114">
        <f>MATCH(D114,Отчет!$C$1:$C$65535,0)</f>
        <v>57</v>
      </c>
    </row>
    <row r="115" spans="1:19" x14ac:dyDescent="0.2">
      <c r="A115">
        <v>1192600685</v>
      </c>
      <c r="B115">
        <v>10</v>
      </c>
      <c r="C115" t="s">
        <v>148</v>
      </c>
      <c r="D115">
        <v>1162426377</v>
      </c>
      <c r="E115" t="s">
        <v>92</v>
      </c>
      <c r="F115" t="s">
        <v>272</v>
      </c>
      <c r="G115" t="s">
        <v>150</v>
      </c>
      <c r="H115">
        <v>1</v>
      </c>
      <c r="I115" t="s">
        <v>151</v>
      </c>
      <c r="J115" t="s">
        <v>152</v>
      </c>
      <c r="L115">
        <v>10</v>
      </c>
      <c r="M115">
        <v>1</v>
      </c>
      <c r="N115">
        <v>1</v>
      </c>
      <c r="O115">
        <v>1014955531</v>
      </c>
      <c r="P115">
        <v>2098</v>
      </c>
      <c r="R115" t="s">
        <v>153</v>
      </c>
      <c r="S115">
        <f>MATCH(D115,Отчет!$C$1:$C$65535,0)</f>
        <v>85</v>
      </c>
    </row>
    <row r="116" spans="1:19" x14ac:dyDescent="0.2">
      <c r="A116">
        <v>1192604659</v>
      </c>
      <c r="B116">
        <v>10</v>
      </c>
      <c r="C116" t="s">
        <v>167</v>
      </c>
      <c r="D116">
        <v>1162426401</v>
      </c>
      <c r="E116" t="s">
        <v>93</v>
      </c>
      <c r="F116" t="s">
        <v>273</v>
      </c>
      <c r="G116" t="s">
        <v>150</v>
      </c>
      <c r="H116">
        <v>1</v>
      </c>
      <c r="I116" t="s">
        <v>151</v>
      </c>
      <c r="J116" t="s">
        <v>152</v>
      </c>
      <c r="L116">
        <v>10</v>
      </c>
      <c r="M116">
        <v>1</v>
      </c>
      <c r="N116">
        <v>1</v>
      </c>
      <c r="O116">
        <v>1014955531</v>
      </c>
      <c r="P116">
        <v>2098</v>
      </c>
      <c r="R116" t="s">
        <v>153</v>
      </c>
      <c r="S116">
        <f>MATCH(D116,Отчет!$C$1:$C$65535,0)</f>
        <v>59</v>
      </c>
    </row>
    <row r="117" spans="1:19" x14ac:dyDescent="0.2">
      <c r="A117">
        <v>1192598951</v>
      </c>
      <c r="B117">
        <v>9</v>
      </c>
      <c r="C117" t="s">
        <v>148</v>
      </c>
      <c r="D117">
        <v>1162426229</v>
      </c>
      <c r="E117" t="s">
        <v>87</v>
      </c>
      <c r="F117" t="s">
        <v>274</v>
      </c>
      <c r="G117" t="s">
        <v>150</v>
      </c>
      <c r="H117">
        <v>1</v>
      </c>
      <c r="I117" t="s">
        <v>151</v>
      </c>
      <c r="J117" t="s">
        <v>152</v>
      </c>
      <c r="L117">
        <v>9</v>
      </c>
      <c r="M117">
        <v>1</v>
      </c>
      <c r="N117">
        <v>0</v>
      </c>
      <c r="O117">
        <v>1014955531</v>
      </c>
      <c r="P117">
        <v>2098</v>
      </c>
      <c r="R117" t="s">
        <v>153</v>
      </c>
      <c r="S117">
        <f>MATCH(D117,Отчет!$C$1:$C$65535,0)</f>
        <v>118</v>
      </c>
    </row>
    <row r="118" spans="1:19" x14ac:dyDescent="0.2">
      <c r="A118">
        <v>1192596295</v>
      </c>
      <c r="B118">
        <v>10</v>
      </c>
      <c r="C118" t="s">
        <v>148</v>
      </c>
      <c r="D118">
        <v>1162426253</v>
      </c>
      <c r="E118" t="s">
        <v>88</v>
      </c>
      <c r="F118" t="s">
        <v>275</v>
      </c>
      <c r="G118" t="s">
        <v>150</v>
      </c>
      <c r="H118">
        <v>1</v>
      </c>
      <c r="I118" t="s">
        <v>151</v>
      </c>
      <c r="J118" t="s">
        <v>152</v>
      </c>
      <c r="L118">
        <v>10</v>
      </c>
      <c r="M118">
        <v>1</v>
      </c>
      <c r="N118">
        <v>1</v>
      </c>
      <c r="O118">
        <v>1014955531</v>
      </c>
      <c r="P118">
        <v>2098</v>
      </c>
      <c r="R118" t="s">
        <v>153</v>
      </c>
      <c r="S118">
        <f>MATCH(D118,Отчет!$C$1:$C$65535,0)</f>
        <v>66</v>
      </c>
    </row>
    <row r="119" spans="1:19" x14ac:dyDescent="0.2">
      <c r="A119">
        <v>1192601193</v>
      </c>
      <c r="B119">
        <v>8</v>
      </c>
      <c r="C119" t="s">
        <v>167</v>
      </c>
      <c r="D119">
        <v>1162426277</v>
      </c>
      <c r="E119" t="s">
        <v>89</v>
      </c>
      <c r="F119" t="s">
        <v>276</v>
      </c>
      <c r="G119" t="s">
        <v>150</v>
      </c>
      <c r="H119">
        <v>1</v>
      </c>
      <c r="I119" t="s">
        <v>151</v>
      </c>
      <c r="J119" t="s">
        <v>152</v>
      </c>
      <c r="L119">
        <v>8</v>
      </c>
      <c r="M119">
        <v>1</v>
      </c>
      <c r="N119">
        <v>1</v>
      </c>
      <c r="O119">
        <v>1014955531</v>
      </c>
      <c r="P119">
        <v>2098</v>
      </c>
      <c r="R119" t="s">
        <v>153</v>
      </c>
      <c r="S119">
        <f>MATCH(D119,Отчет!$C$1:$C$65535,0)</f>
        <v>23</v>
      </c>
    </row>
    <row r="120" spans="1:19" x14ac:dyDescent="0.2">
      <c r="A120">
        <v>1192600168</v>
      </c>
      <c r="B120">
        <v>10</v>
      </c>
      <c r="C120" t="s">
        <v>148</v>
      </c>
      <c r="D120">
        <v>1162426121</v>
      </c>
      <c r="E120" t="s">
        <v>84</v>
      </c>
      <c r="F120" t="s">
        <v>277</v>
      </c>
      <c r="G120" t="s">
        <v>150</v>
      </c>
      <c r="H120">
        <v>1</v>
      </c>
      <c r="I120" t="s">
        <v>151</v>
      </c>
      <c r="J120" t="s">
        <v>152</v>
      </c>
      <c r="L120">
        <v>10</v>
      </c>
      <c r="M120">
        <v>1</v>
      </c>
      <c r="N120">
        <v>1</v>
      </c>
      <c r="O120">
        <v>1014955531</v>
      </c>
      <c r="P120">
        <v>2098</v>
      </c>
      <c r="R120" t="s">
        <v>153</v>
      </c>
      <c r="S120">
        <f>MATCH(D120,Отчет!$C$1:$C$65535,0)</f>
        <v>113</v>
      </c>
    </row>
    <row r="121" spans="1:19" x14ac:dyDescent="0.2">
      <c r="A121">
        <v>1192603512</v>
      </c>
      <c r="B121">
        <v>9</v>
      </c>
      <c r="C121" t="s">
        <v>160</v>
      </c>
      <c r="D121">
        <v>1162426153</v>
      </c>
      <c r="E121" t="s">
        <v>85</v>
      </c>
      <c r="F121" t="s">
        <v>278</v>
      </c>
      <c r="G121" t="s">
        <v>150</v>
      </c>
      <c r="H121">
        <v>1</v>
      </c>
      <c r="I121" t="s">
        <v>151</v>
      </c>
      <c r="J121" t="s">
        <v>152</v>
      </c>
      <c r="L121">
        <v>9</v>
      </c>
      <c r="M121">
        <v>1</v>
      </c>
      <c r="N121">
        <v>1</v>
      </c>
      <c r="O121">
        <v>1014955531</v>
      </c>
      <c r="P121">
        <v>2098</v>
      </c>
      <c r="R121" t="s">
        <v>153</v>
      </c>
      <c r="S121">
        <f>MATCH(D121,Отчет!$C$1:$C$65535,0)</f>
        <v>22</v>
      </c>
    </row>
    <row r="122" spans="1:19" x14ac:dyDescent="0.2">
      <c r="A122">
        <v>1192599676</v>
      </c>
      <c r="B122">
        <v>9</v>
      </c>
      <c r="C122" t="s">
        <v>160</v>
      </c>
      <c r="D122">
        <v>1162426181</v>
      </c>
      <c r="E122" t="s">
        <v>86</v>
      </c>
      <c r="F122" t="s">
        <v>279</v>
      </c>
      <c r="G122" t="s">
        <v>150</v>
      </c>
      <c r="H122">
        <v>1</v>
      </c>
      <c r="I122" t="s">
        <v>151</v>
      </c>
      <c r="J122" t="s">
        <v>152</v>
      </c>
      <c r="L122">
        <v>9</v>
      </c>
      <c r="M122">
        <v>1</v>
      </c>
      <c r="N122">
        <v>1</v>
      </c>
      <c r="O122">
        <v>1014955531</v>
      </c>
      <c r="P122">
        <v>2098</v>
      </c>
      <c r="R122" t="s">
        <v>153</v>
      </c>
      <c r="S122">
        <f>MATCH(D122,Отчет!$C$1:$C$65535,0)</f>
        <v>53</v>
      </c>
    </row>
    <row r="123" spans="1:19" x14ac:dyDescent="0.2">
      <c r="A123">
        <v>1366681598</v>
      </c>
      <c r="B123">
        <v>5</v>
      </c>
      <c r="C123" t="s">
        <v>148</v>
      </c>
      <c r="D123">
        <v>1162426253</v>
      </c>
      <c r="E123" t="s">
        <v>88</v>
      </c>
      <c r="F123" t="s">
        <v>275</v>
      </c>
      <c r="G123" t="s">
        <v>280</v>
      </c>
      <c r="H123">
        <v>4</v>
      </c>
      <c r="I123" t="s">
        <v>151</v>
      </c>
      <c r="J123" t="s">
        <v>281</v>
      </c>
      <c r="L123">
        <v>20</v>
      </c>
      <c r="M123">
        <v>1</v>
      </c>
      <c r="N123">
        <v>1</v>
      </c>
      <c r="O123">
        <v>1014955531</v>
      </c>
      <c r="P123">
        <v>2098</v>
      </c>
      <c r="R123" t="s">
        <v>153</v>
      </c>
      <c r="S123">
        <f>MATCH(D123,Отчет!$C$1:$C$65535,0)</f>
        <v>66</v>
      </c>
    </row>
    <row r="124" spans="1:19" x14ac:dyDescent="0.2">
      <c r="A124">
        <v>1366679739</v>
      </c>
      <c r="B124">
        <v>6</v>
      </c>
      <c r="C124" t="s">
        <v>167</v>
      </c>
      <c r="D124">
        <v>1162426277</v>
      </c>
      <c r="E124" t="s">
        <v>89</v>
      </c>
      <c r="F124" t="s">
        <v>276</v>
      </c>
      <c r="G124" t="s">
        <v>280</v>
      </c>
      <c r="H124">
        <v>4</v>
      </c>
      <c r="I124" t="s">
        <v>151</v>
      </c>
      <c r="J124" t="s">
        <v>281</v>
      </c>
      <c r="L124">
        <v>24</v>
      </c>
      <c r="M124">
        <v>1</v>
      </c>
      <c r="N124">
        <v>1</v>
      </c>
      <c r="O124">
        <v>1014955531</v>
      </c>
      <c r="P124">
        <v>2098</v>
      </c>
      <c r="R124" t="s">
        <v>153</v>
      </c>
      <c r="S124">
        <f>MATCH(D124,Отчет!$C$1:$C$65535,0)</f>
        <v>23</v>
      </c>
    </row>
    <row r="125" spans="1:19" x14ac:dyDescent="0.2">
      <c r="A125">
        <v>1258782420</v>
      </c>
      <c r="B125">
        <v>5</v>
      </c>
      <c r="C125" t="s">
        <v>167</v>
      </c>
      <c r="D125">
        <v>1162426657</v>
      </c>
      <c r="E125" t="s">
        <v>100</v>
      </c>
      <c r="F125" t="s">
        <v>261</v>
      </c>
      <c r="G125" t="s">
        <v>280</v>
      </c>
      <c r="H125">
        <v>4</v>
      </c>
      <c r="I125" t="s">
        <v>151</v>
      </c>
      <c r="J125" t="s">
        <v>281</v>
      </c>
      <c r="L125">
        <v>20</v>
      </c>
      <c r="M125">
        <v>1</v>
      </c>
      <c r="N125">
        <v>1</v>
      </c>
      <c r="O125">
        <v>1014955531</v>
      </c>
      <c r="P125">
        <v>2098</v>
      </c>
      <c r="R125" t="s">
        <v>153</v>
      </c>
      <c r="S125">
        <f>MATCH(D125,Отчет!$C$1:$C$65535,0)</f>
        <v>46</v>
      </c>
    </row>
    <row r="126" spans="1:19" x14ac:dyDescent="0.2">
      <c r="A126">
        <v>1258782436</v>
      </c>
      <c r="B126">
        <v>4</v>
      </c>
      <c r="C126" t="s">
        <v>174</v>
      </c>
      <c r="D126">
        <v>1162426681</v>
      </c>
      <c r="E126" t="s">
        <v>101</v>
      </c>
      <c r="F126" t="s">
        <v>262</v>
      </c>
      <c r="G126" t="s">
        <v>280</v>
      </c>
      <c r="H126">
        <v>4</v>
      </c>
      <c r="I126" t="s">
        <v>151</v>
      </c>
      <c r="J126" t="s">
        <v>281</v>
      </c>
      <c r="L126">
        <v>16</v>
      </c>
      <c r="M126">
        <v>1</v>
      </c>
      <c r="N126">
        <v>1</v>
      </c>
      <c r="O126">
        <v>1014955531</v>
      </c>
      <c r="P126">
        <v>2098</v>
      </c>
      <c r="R126" t="s">
        <v>153</v>
      </c>
      <c r="S126">
        <f>MATCH(D126,Отчет!$C$1:$C$65535,0)</f>
        <v>15</v>
      </c>
    </row>
    <row r="127" spans="1:19" x14ac:dyDescent="0.2">
      <c r="A127">
        <v>1366679207</v>
      </c>
      <c r="B127">
        <v>8</v>
      </c>
      <c r="C127" t="s">
        <v>148</v>
      </c>
      <c r="D127">
        <v>1162426705</v>
      </c>
      <c r="E127" t="s">
        <v>102</v>
      </c>
      <c r="F127" t="s">
        <v>263</v>
      </c>
      <c r="G127" t="s">
        <v>280</v>
      </c>
      <c r="H127">
        <v>4</v>
      </c>
      <c r="I127" t="s">
        <v>151</v>
      </c>
      <c r="J127" t="s">
        <v>281</v>
      </c>
      <c r="L127">
        <v>32</v>
      </c>
      <c r="M127">
        <v>1</v>
      </c>
      <c r="N127">
        <v>1</v>
      </c>
      <c r="O127">
        <v>1014955531</v>
      </c>
      <c r="P127">
        <v>2098</v>
      </c>
      <c r="R127" t="s">
        <v>153</v>
      </c>
      <c r="S127">
        <f>MATCH(D127,Отчет!$C$1:$C$65535,0)</f>
        <v>72</v>
      </c>
    </row>
    <row r="128" spans="1:19" x14ac:dyDescent="0.2">
      <c r="A128">
        <v>1366681657</v>
      </c>
      <c r="B128">
        <v>5</v>
      </c>
      <c r="C128" t="s">
        <v>167</v>
      </c>
      <c r="D128">
        <v>1162426497</v>
      </c>
      <c r="E128" t="s">
        <v>96</v>
      </c>
      <c r="F128" t="s">
        <v>269</v>
      </c>
      <c r="G128" t="s">
        <v>280</v>
      </c>
      <c r="H128">
        <v>4</v>
      </c>
      <c r="I128" t="s">
        <v>151</v>
      </c>
      <c r="J128" t="s">
        <v>281</v>
      </c>
      <c r="L128">
        <v>20</v>
      </c>
      <c r="M128">
        <v>1</v>
      </c>
      <c r="N128">
        <v>1</v>
      </c>
      <c r="O128">
        <v>1014955531</v>
      </c>
      <c r="P128">
        <v>2098</v>
      </c>
      <c r="R128" t="s">
        <v>153</v>
      </c>
      <c r="S128">
        <f>MATCH(D128,Отчет!$C$1:$C$65535,0)</f>
        <v>70</v>
      </c>
    </row>
    <row r="129" spans="1:19" x14ac:dyDescent="0.2">
      <c r="A129">
        <v>1366673690</v>
      </c>
      <c r="B129">
        <v>5</v>
      </c>
      <c r="C129" t="s">
        <v>160</v>
      </c>
      <c r="D129">
        <v>1162426521</v>
      </c>
      <c r="E129" t="s">
        <v>97</v>
      </c>
      <c r="F129" t="s">
        <v>264</v>
      </c>
      <c r="G129" t="s">
        <v>280</v>
      </c>
      <c r="H129">
        <v>4</v>
      </c>
      <c r="I129" t="s">
        <v>151</v>
      </c>
      <c r="J129" t="s">
        <v>281</v>
      </c>
      <c r="L129">
        <v>20</v>
      </c>
      <c r="M129">
        <v>1</v>
      </c>
      <c r="N129">
        <v>1</v>
      </c>
      <c r="O129">
        <v>1014955531</v>
      </c>
      <c r="P129">
        <v>2098</v>
      </c>
      <c r="R129" t="s">
        <v>153</v>
      </c>
      <c r="S129">
        <f>MATCH(D129,Отчет!$C$1:$C$65535,0)</f>
        <v>111</v>
      </c>
    </row>
    <row r="130" spans="1:19" x14ac:dyDescent="0.2">
      <c r="A130">
        <v>1258782408</v>
      </c>
      <c r="B130">
        <v>6</v>
      </c>
      <c r="C130" t="s">
        <v>160</v>
      </c>
      <c r="D130">
        <v>1162426569</v>
      </c>
      <c r="E130" t="s">
        <v>98</v>
      </c>
      <c r="F130" t="s">
        <v>265</v>
      </c>
      <c r="G130" t="s">
        <v>280</v>
      </c>
      <c r="H130">
        <v>4</v>
      </c>
      <c r="I130" t="s">
        <v>151</v>
      </c>
      <c r="J130" t="s">
        <v>281</v>
      </c>
      <c r="L130">
        <v>24</v>
      </c>
      <c r="M130">
        <v>1</v>
      </c>
      <c r="N130">
        <v>1</v>
      </c>
      <c r="O130">
        <v>1014955531</v>
      </c>
      <c r="P130">
        <v>2098</v>
      </c>
      <c r="R130" t="s">
        <v>153</v>
      </c>
      <c r="S130">
        <f>MATCH(D130,Отчет!$C$1:$C$65535,0)</f>
        <v>74</v>
      </c>
    </row>
    <row r="131" spans="1:19" x14ac:dyDescent="0.2">
      <c r="A131">
        <v>1366679762</v>
      </c>
      <c r="B131">
        <v>9</v>
      </c>
      <c r="C131" t="s">
        <v>167</v>
      </c>
      <c r="D131">
        <v>1162426401</v>
      </c>
      <c r="E131" t="s">
        <v>93</v>
      </c>
      <c r="F131" t="s">
        <v>273</v>
      </c>
      <c r="G131" t="s">
        <v>280</v>
      </c>
      <c r="H131">
        <v>4</v>
      </c>
      <c r="I131" t="s">
        <v>151</v>
      </c>
      <c r="J131" t="s">
        <v>281</v>
      </c>
      <c r="L131">
        <v>36</v>
      </c>
      <c r="M131">
        <v>1</v>
      </c>
      <c r="N131">
        <v>1</v>
      </c>
      <c r="O131">
        <v>1014955531</v>
      </c>
      <c r="P131">
        <v>2098</v>
      </c>
      <c r="R131" t="s">
        <v>153</v>
      </c>
      <c r="S131">
        <f>MATCH(D131,Отчет!$C$1:$C$65535,0)</f>
        <v>59</v>
      </c>
    </row>
    <row r="132" spans="1:19" x14ac:dyDescent="0.2">
      <c r="A132">
        <v>1366679648</v>
      </c>
      <c r="B132">
        <v>4</v>
      </c>
      <c r="C132" t="s">
        <v>167</v>
      </c>
      <c r="D132">
        <v>1162426433</v>
      </c>
      <c r="E132" t="s">
        <v>94</v>
      </c>
      <c r="F132" t="s">
        <v>267</v>
      </c>
      <c r="G132" t="s">
        <v>280</v>
      </c>
      <c r="H132">
        <v>4</v>
      </c>
      <c r="I132" t="s">
        <v>151</v>
      </c>
      <c r="J132" t="s">
        <v>281</v>
      </c>
      <c r="L132">
        <v>16</v>
      </c>
      <c r="M132">
        <v>1</v>
      </c>
      <c r="N132">
        <v>1</v>
      </c>
      <c r="O132">
        <v>1014955531</v>
      </c>
      <c r="P132">
        <v>2098</v>
      </c>
      <c r="R132" t="s">
        <v>153</v>
      </c>
      <c r="S132">
        <f>MATCH(D132,Отчет!$C$1:$C$65535,0)</f>
        <v>38</v>
      </c>
    </row>
    <row r="133" spans="1:19" x14ac:dyDescent="0.2">
      <c r="A133">
        <v>1366681661</v>
      </c>
      <c r="B133">
        <v>8</v>
      </c>
      <c r="C133" t="s">
        <v>148</v>
      </c>
      <c r="D133">
        <v>1162427246</v>
      </c>
      <c r="E133" t="s">
        <v>110</v>
      </c>
      <c r="F133" t="s">
        <v>251</v>
      </c>
      <c r="G133" t="s">
        <v>280</v>
      </c>
      <c r="H133">
        <v>4</v>
      </c>
      <c r="I133" t="s">
        <v>151</v>
      </c>
      <c r="J133" t="s">
        <v>281</v>
      </c>
      <c r="L133">
        <v>32</v>
      </c>
      <c r="M133">
        <v>1</v>
      </c>
      <c r="N133">
        <v>0</v>
      </c>
      <c r="O133">
        <v>1014955531</v>
      </c>
      <c r="P133">
        <v>2098</v>
      </c>
      <c r="R133" t="s">
        <v>153</v>
      </c>
      <c r="S133">
        <f>MATCH(D133,Отчет!$C$1:$C$65535,0)</f>
        <v>75</v>
      </c>
    </row>
    <row r="134" spans="1:19" x14ac:dyDescent="0.2">
      <c r="A134">
        <v>1366679137</v>
      </c>
      <c r="B134">
        <v>4</v>
      </c>
      <c r="C134" t="s">
        <v>167</v>
      </c>
      <c r="D134">
        <v>1162427274</v>
      </c>
      <c r="E134" t="s">
        <v>111</v>
      </c>
      <c r="F134" t="s">
        <v>252</v>
      </c>
      <c r="G134" t="s">
        <v>280</v>
      </c>
      <c r="H134">
        <v>4</v>
      </c>
      <c r="I134" t="s">
        <v>151</v>
      </c>
      <c r="J134" t="s">
        <v>281</v>
      </c>
      <c r="L134">
        <v>16</v>
      </c>
      <c r="M134">
        <v>1</v>
      </c>
      <c r="N134">
        <v>0</v>
      </c>
      <c r="O134">
        <v>1014955531</v>
      </c>
      <c r="P134">
        <v>2098</v>
      </c>
      <c r="R134" t="s">
        <v>153</v>
      </c>
      <c r="S134">
        <f>MATCH(D134,Отчет!$C$1:$C$65535,0)</f>
        <v>81</v>
      </c>
    </row>
    <row r="135" spans="1:19" x14ac:dyDescent="0.2">
      <c r="A135">
        <v>1366681698</v>
      </c>
      <c r="B135">
        <v>9</v>
      </c>
      <c r="C135" t="s">
        <v>157</v>
      </c>
      <c r="D135">
        <v>1162427411</v>
      </c>
      <c r="E135" t="s">
        <v>112</v>
      </c>
      <c r="F135" t="s">
        <v>253</v>
      </c>
      <c r="G135" t="s">
        <v>280</v>
      </c>
      <c r="H135">
        <v>4</v>
      </c>
      <c r="I135" t="s">
        <v>151</v>
      </c>
      <c r="J135" t="s">
        <v>281</v>
      </c>
      <c r="L135">
        <v>36</v>
      </c>
      <c r="M135">
        <v>1</v>
      </c>
      <c r="N135">
        <v>0</v>
      </c>
      <c r="O135">
        <v>1014955531</v>
      </c>
      <c r="P135">
        <v>2098</v>
      </c>
      <c r="R135" t="s">
        <v>153</v>
      </c>
      <c r="S135">
        <f>MATCH(D135,Отчет!$C$1:$C$65535,0)</f>
        <v>107</v>
      </c>
    </row>
    <row r="136" spans="1:19" x14ac:dyDescent="0.2">
      <c r="A136">
        <v>1366679203</v>
      </c>
      <c r="B136">
        <v>5</v>
      </c>
      <c r="C136" t="s">
        <v>160</v>
      </c>
      <c r="D136">
        <v>1162426853</v>
      </c>
      <c r="E136" t="s">
        <v>106</v>
      </c>
      <c r="F136" t="s">
        <v>260</v>
      </c>
      <c r="G136" t="s">
        <v>280</v>
      </c>
      <c r="H136">
        <v>4</v>
      </c>
      <c r="I136" t="s">
        <v>151</v>
      </c>
      <c r="J136" t="s">
        <v>281</v>
      </c>
      <c r="L136">
        <v>20</v>
      </c>
      <c r="M136">
        <v>1</v>
      </c>
      <c r="N136">
        <v>1</v>
      </c>
      <c r="O136">
        <v>1014955531</v>
      </c>
      <c r="P136">
        <v>2098</v>
      </c>
      <c r="R136" t="s">
        <v>153</v>
      </c>
      <c r="S136">
        <f>MATCH(D136,Отчет!$C$1:$C$65535,0)</f>
        <v>88</v>
      </c>
    </row>
    <row r="137" spans="1:19" x14ac:dyDescent="0.2">
      <c r="A137">
        <v>1258782428</v>
      </c>
      <c r="B137">
        <v>4</v>
      </c>
      <c r="C137" t="s">
        <v>174</v>
      </c>
      <c r="D137">
        <v>1162426988</v>
      </c>
      <c r="E137" t="s">
        <v>107</v>
      </c>
      <c r="F137" t="s">
        <v>254</v>
      </c>
      <c r="G137" t="s">
        <v>280</v>
      </c>
      <c r="H137">
        <v>4</v>
      </c>
      <c r="I137" t="s">
        <v>151</v>
      </c>
      <c r="J137" t="s">
        <v>281</v>
      </c>
      <c r="L137">
        <v>16</v>
      </c>
      <c r="M137">
        <v>1</v>
      </c>
      <c r="N137">
        <v>0</v>
      </c>
      <c r="O137">
        <v>1014955531</v>
      </c>
      <c r="P137">
        <v>2098</v>
      </c>
      <c r="R137" t="s">
        <v>153</v>
      </c>
      <c r="S137">
        <f>MATCH(D137,Отчет!$C$1:$C$65535,0)</f>
        <v>127</v>
      </c>
    </row>
    <row r="138" spans="1:19" x14ac:dyDescent="0.2">
      <c r="A138">
        <v>1366678427</v>
      </c>
      <c r="B138">
        <v>7</v>
      </c>
      <c r="C138" t="s">
        <v>154</v>
      </c>
      <c r="D138">
        <v>1162427012</v>
      </c>
      <c r="E138" t="s">
        <v>108</v>
      </c>
      <c r="F138" t="s">
        <v>255</v>
      </c>
      <c r="G138" t="s">
        <v>280</v>
      </c>
      <c r="H138">
        <v>4</v>
      </c>
      <c r="I138" t="s">
        <v>151</v>
      </c>
      <c r="J138" t="s">
        <v>281</v>
      </c>
      <c r="L138">
        <v>28</v>
      </c>
      <c r="M138">
        <v>1</v>
      </c>
      <c r="N138">
        <v>1</v>
      </c>
      <c r="O138">
        <v>1014955531</v>
      </c>
      <c r="P138">
        <v>2098</v>
      </c>
      <c r="R138" t="s">
        <v>153</v>
      </c>
      <c r="S138">
        <f>MATCH(D138,Отчет!$C$1:$C$65535,0)</f>
        <v>16</v>
      </c>
    </row>
    <row r="139" spans="1:19" x14ac:dyDescent="0.2">
      <c r="A139">
        <v>1366679151</v>
      </c>
      <c r="B139">
        <v>6</v>
      </c>
      <c r="C139" t="s">
        <v>167</v>
      </c>
      <c r="D139">
        <v>1162426729</v>
      </c>
      <c r="E139" t="s">
        <v>103</v>
      </c>
      <c r="F139" t="s">
        <v>257</v>
      </c>
      <c r="G139" t="s">
        <v>280</v>
      </c>
      <c r="H139">
        <v>4</v>
      </c>
      <c r="I139" t="s">
        <v>151</v>
      </c>
      <c r="J139" t="s">
        <v>281</v>
      </c>
      <c r="L139">
        <v>24</v>
      </c>
      <c r="M139">
        <v>1</v>
      </c>
      <c r="N139">
        <v>1</v>
      </c>
      <c r="O139">
        <v>1014955531</v>
      </c>
      <c r="P139">
        <v>2098</v>
      </c>
      <c r="R139" t="s">
        <v>153</v>
      </c>
      <c r="S139">
        <f>MATCH(D139,Отчет!$C$1:$C$65535,0)</f>
        <v>63</v>
      </c>
    </row>
    <row r="140" spans="1:19" x14ac:dyDescent="0.2">
      <c r="A140">
        <v>1366679702</v>
      </c>
      <c r="B140">
        <v>6</v>
      </c>
      <c r="C140" t="s">
        <v>167</v>
      </c>
      <c r="D140">
        <v>1162426753</v>
      </c>
      <c r="E140" t="s">
        <v>104</v>
      </c>
      <c r="F140" t="s">
        <v>258</v>
      </c>
      <c r="G140" t="s">
        <v>280</v>
      </c>
      <c r="H140">
        <v>4</v>
      </c>
      <c r="I140" t="s">
        <v>151</v>
      </c>
      <c r="J140" t="s">
        <v>281</v>
      </c>
      <c r="L140">
        <v>24</v>
      </c>
      <c r="M140">
        <v>1</v>
      </c>
      <c r="N140">
        <v>1</v>
      </c>
      <c r="O140">
        <v>1014955531</v>
      </c>
      <c r="P140">
        <v>2098</v>
      </c>
      <c r="R140" t="s">
        <v>153</v>
      </c>
      <c r="S140">
        <f>MATCH(D140,Отчет!$C$1:$C$65535,0)</f>
        <v>104</v>
      </c>
    </row>
    <row r="141" spans="1:19" x14ac:dyDescent="0.2">
      <c r="A141">
        <v>1366681710</v>
      </c>
      <c r="B141">
        <v>7</v>
      </c>
      <c r="C141" t="s">
        <v>174</v>
      </c>
      <c r="D141">
        <v>1162426805</v>
      </c>
      <c r="E141" t="s">
        <v>105</v>
      </c>
      <c r="F141" t="s">
        <v>259</v>
      </c>
      <c r="G141" t="s">
        <v>280</v>
      </c>
      <c r="H141">
        <v>4</v>
      </c>
      <c r="I141" t="s">
        <v>151</v>
      </c>
      <c r="J141" t="s">
        <v>281</v>
      </c>
      <c r="L141">
        <v>28</v>
      </c>
      <c r="M141">
        <v>1</v>
      </c>
      <c r="N141">
        <v>1</v>
      </c>
      <c r="O141">
        <v>1014955531</v>
      </c>
      <c r="P141">
        <v>2098</v>
      </c>
      <c r="R141" t="s">
        <v>153</v>
      </c>
      <c r="S141">
        <f>MATCH(D141,Отчет!$C$1:$C$65535,0)</f>
        <v>122</v>
      </c>
    </row>
    <row r="142" spans="1:19" x14ac:dyDescent="0.2">
      <c r="A142">
        <v>1366681602</v>
      </c>
      <c r="B142">
        <v>7</v>
      </c>
      <c r="C142" t="s">
        <v>154</v>
      </c>
      <c r="D142">
        <v>1162428162</v>
      </c>
      <c r="E142" t="s">
        <v>122</v>
      </c>
      <c r="F142" t="s">
        <v>243</v>
      </c>
      <c r="G142" t="s">
        <v>280</v>
      </c>
      <c r="H142">
        <v>4</v>
      </c>
      <c r="I142" t="s">
        <v>151</v>
      </c>
      <c r="J142" t="s">
        <v>281</v>
      </c>
      <c r="L142">
        <v>28</v>
      </c>
      <c r="M142">
        <v>1</v>
      </c>
      <c r="N142">
        <v>1</v>
      </c>
      <c r="O142">
        <v>1014955531</v>
      </c>
      <c r="P142">
        <v>2098</v>
      </c>
      <c r="R142" t="s">
        <v>153</v>
      </c>
      <c r="S142">
        <f>MATCH(D142,Отчет!$C$1:$C$65535,0)</f>
        <v>37</v>
      </c>
    </row>
    <row r="143" spans="1:19" x14ac:dyDescent="0.2">
      <c r="A143">
        <v>1366681770</v>
      </c>
      <c r="B143">
        <v>4</v>
      </c>
      <c r="C143" t="s">
        <v>174</v>
      </c>
      <c r="D143">
        <v>1162427757</v>
      </c>
      <c r="E143" t="s">
        <v>116</v>
      </c>
      <c r="F143" t="s">
        <v>250</v>
      </c>
      <c r="G143" t="s">
        <v>280</v>
      </c>
      <c r="H143">
        <v>4</v>
      </c>
      <c r="I143" t="s">
        <v>151</v>
      </c>
      <c r="J143" t="s">
        <v>281</v>
      </c>
      <c r="L143">
        <v>16</v>
      </c>
      <c r="M143">
        <v>1</v>
      </c>
      <c r="N143">
        <v>0</v>
      </c>
      <c r="O143">
        <v>1014955531</v>
      </c>
      <c r="P143">
        <v>2098</v>
      </c>
      <c r="R143" t="s">
        <v>153</v>
      </c>
      <c r="S143">
        <f>MATCH(D143,Отчет!$C$1:$C$65535,0)</f>
        <v>124</v>
      </c>
    </row>
    <row r="144" spans="1:19" x14ac:dyDescent="0.2">
      <c r="A144">
        <v>1366679756</v>
      </c>
      <c r="B144">
        <v>9</v>
      </c>
      <c r="C144" t="s">
        <v>167</v>
      </c>
      <c r="D144">
        <v>1162427845</v>
      </c>
      <c r="E144" t="s">
        <v>117</v>
      </c>
      <c r="F144" t="s">
        <v>244</v>
      </c>
      <c r="G144" t="s">
        <v>280</v>
      </c>
      <c r="H144">
        <v>4</v>
      </c>
      <c r="I144" t="s">
        <v>151</v>
      </c>
      <c r="J144" t="s">
        <v>281</v>
      </c>
      <c r="L144">
        <v>36</v>
      </c>
      <c r="M144">
        <v>1</v>
      </c>
      <c r="N144">
        <v>1</v>
      </c>
      <c r="O144">
        <v>1014955531</v>
      </c>
      <c r="P144">
        <v>2098</v>
      </c>
      <c r="R144" t="s">
        <v>153</v>
      </c>
      <c r="S144">
        <f>MATCH(D144,Отчет!$C$1:$C$65535,0)</f>
        <v>35</v>
      </c>
    </row>
    <row r="145" spans="1:19" x14ac:dyDescent="0.2">
      <c r="A145">
        <v>1366681762</v>
      </c>
      <c r="B145">
        <v>7</v>
      </c>
      <c r="C145" t="s">
        <v>174</v>
      </c>
      <c r="D145">
        <v>1162427909</v>
      </c>
      <c r="E145" t="s">
        <v>118</v>
      </c>
      <c r="F145" t="s">
        <v>245</v>
      </c>
      <c r="G145" t="s">
        <v>280</v>
      </c>
      <c r="H145">
        <v>4</v>
      </c>
      <c r="I145" t="s">
        <v>151</v>
      </c>
      <c r="J145" t="s">
        <v>281</v>
      </c>
      <c r="L145">
        <v>28</v>
      </c>
      <c r="M145">
        <v>1</v>
      </c>
      <c r="N145">
        <v>0</v>
      </c>
      <c r="O145">
        <v>1014955531</v>
      </c>
      <c r="P145">
        <v>2098</v>
      </c>
      <c r="R145" t="s">
        <v>153</v>
      </c>
      <c r="S145">
        <f>MATCH(D145,Отчет!$C$1:$C$65535,0)</f>
        <v>109</v>
      </c>
    </row>
    <row r="146" spans="1:19" x14ac:dyDescent="0.2">
      <c r="A146">
        <v>1366679780</v>
      </c>
      <c r="B146">
        <v>6</v>
      </c>
      <c r="C146" t="s">
        <v>167</v>
      </c>
      <c r="D146">
        <v>1162427557</v>
      </c>
      <c r="E146" t="s">
        <v>113</v>
      </c>
      <c r="F146" t="s">
        <v>247</v>
      </c>
      <c r="G146" t="s">
        <v>280</v>
      </c>
      <c r="H146">
        <v>4</v>
      </c>
      <c r="I146" t="s">
        <v>151</v>
      </c>
      <c r="J146" t="s">
        <v>281</v>
      </c>
      <c r="L146">
        <v>24</v>
      </c>
      <c r="M146">
        <v>1</v>
      </c>
      <c r="N146">
        <v>1</v>
      </c>
      <c r="O146">
        <v>1014955531</v>
      </c>
      <c r="P146">
        <v>2098</v>
      </c>
      <c r="R146" t="s">
        <v>153</v>
      </c>
      <c r="S146">
        <f>MATCH(D146,Отчет!$C$1:$C$65535,0)</f>
        <v>54</v>
      </c>
    </row>
    <row r="147" spans="1:19" x14ac:dyDescent="0.2">
      <c r="A147">
        <v>1366681766</v>
      </c>
      <c r="B147">
        <v>6</v>
      </c>
      <c r="C147" t="s">
        <v>174</v>
      </c>
      <c r="D147">
        <v>1162427589</v>
      </c>
      <c r="E147" t="s">
        <v>114</v>
      </c>
      <c r="F147" t="s">
        <v>248</v>
      </c>
      <c r="G147" t="s">
        <v>280</v>
      </c>
      <c r="H147">
        <v>4</v>
      </c>
      <c r="I147" t="s">
        <v>151</v>
      </c>
      <c r="J147" t="s">
        <v>281</v>
      </c>
      <c r="L147">
        <v>24</v>
      </c>
      <c r="M147">
        <v>1</v>
      </c>
      <c r="N147">
        <v>1</v>
      </c>
      <c r="O147">
        <v>1014955531</v>
      </c>
      <c r="P147">
        <v>2098</v>
      </c>
      <c r="R147" t="s">
        <v>153</v>
      </c>
      <c r="S147">
        <f>MATCH(D147,Отчет!$C$1:$C$65535,0)</f>
        <v>49</v>
      </c>
    </row>
    <row r="148" spans="1:19" x14ac:dyDescent="0.2">
      <c r="A148">
        <v>1366681746</v>
      </c>
      <c r="B148">
        <v>6</v>
      </c>
      <c r="C148" t="s">
        <v>160</v>
      </c>
      <c r="D148">
        <v>1162427677</v>
      </c>
      <c r="E148" t="s">
        <v>115</v>
      </c>
      <c r="F148" t="s">
        <v>249</v>
      </c>
      <c r="G148" t="s">
        <v>280</v>
      </c>
      <c r="H148">
        <v>4</v>
      </c>
      <c r="I148" t="s">
        <v>151</v>
      </c>
      <c r="J148" t="s">
        <v>281</v>
      </c>
      <c r="L148">
        <v>24</v>
      </c>
      <c r="M148">
        <v>1</v>
      </c>
      <c r="N148">
        <v>0</v>
      </c>
      <c r="O148">
        <v>1014955531</v>
      </c>
      <c r="P148">
        <v>2098</v>
      </c>
      <c r="R148" t="s">
        <v>153</v>
      </c>
      <c r="S148">
        <f>MATCH(D148,Отчет!$C$1:$C$65535,0)</f>
        <v>62</v>
      </c>
    </row>
    <row r="149" spans="1:19" x14ac:dyDescent="0.2">
      <c r="A149">
        <v>1366681610</v>
      </c>
      <c r="B149">
        <v>5</v>
      </c>
      <c r="C149" t="s">
        <v>148</v>
      </c>
      <c r="D149">
        <v>1162427182</v>
      </c>
      <c r="E149" t="s">
        <v>109</v>
      </c>
      <c r="F149" t="s">
        <v>256</v>
      </c>
      <c r="G149" t="s">
        <v>280</v>
      </c>
      <c r="H149">
        <v>4</v>
      </c>
      <c r="I149" t="s">
        <v>151</v>
      </c>
      <c r="J149" t="s">
        <v>281</v>
      </c>
      <c r="L149">
        <v>20</v>
      </c>
      <c r="M149">
        <v>1</v>
      </c>
      <c r="N149">
        <v>0</v>
      </c>
      <c r="O149">
        <v>1014955531</v>
      </c>
      <c r="P149">
        <v>2098</v>
      </c>
      <c r="R149" t="s">
        <v>153</v>
      </c>
      <c r="S149">
        <f>MATCH(D149,Отчет!$C$1:$C$65535,0)</f>
        <v>91</v>
      </c>
    </row>
    <row r="150" spans="1:19" x14ac:dyDescent="0.2">
      <c r="A150">
        <v>1366681864</v>
      </c>
      <c r="B150">
        <v>7</v>
      </c>
      <c r="C150" t="s">
        <v>160</v>
      </c>
      <c r="D150">
        <v>1162428582</v>
      </c>
      <c r="E150" t="s">
        <v>126</v>
      </c>
      <c r="F150" t="s">
        <v>240</v>
      </c>
      <c r="G150" t="s">
        <v>280</v>
      </c>
      <c r="H150">
        <v>4</v>
      </c>
      <c r="I150" t="s">
        <v>151</v>
      </c>
      <c r="J150" t="s">
        <v>281</v>
      </c>
      <c r="L150">
        <v>28</v>
      </c>
      <c r="M150">
        <v>1</v>
      </c>
      <c r="N150">
        <v>1</v>
      </c>
      <c r="O150">
        <v>1014955531</v>
      </c>
      <c r="P150">
        <v>2098</v>
      </c>
      <c r="R150" t="s">
        <v>153</v>
      </c>
      <c r="S150">
        <f>MATCH(D150,Отчет!$C$1:$C$65535,0)</f>
        <v>47</v>
      </c>
    </row>
    <row r="151" spans="1:19" x14ac:dyDescent="0.2">
      <c r="A151">
        <v>1366681931</v>
      </c>
      <c r="B151">
        <v>8</v>
      </c>
      <c r="C151" t="s">
        <v>148</v>
      </c>
      <c r="D151">
        <v>1162428610</v>
      </c>
      <c r="E151" t="s">
        <v>127</v>
      </c>
      <c r="F151" t="s">
        <v>234</v>
      </c>
      <c r="G151" t="s">
        <v>280</v>
      </c>
      <c r="H151">
        <v>4</v>
      </c>
      <c r="I151" t="s">
        <v>151</v>
      </c>
      <c r="J151" t="s">
        <v>281</v>
      </c>
      <c r="L151">
        <v>32</v>
      </c>
      <c r="M151">
        <v>1</v>
      </c>
      <c r="N151">
        <v>1</v>
      </c>
      <c r="O151">
        <v>1014955531</v>
      </c>
      <c r="P151">
        <v>2098</v>
      </c>
      <c r="R151" t="s">
        <v>153</v>
      </c>
      <c r="S151">
        <f>MATCH(D151,Отчет!$C$1:$C$65535,0)</f>
        <v>97</v>
      </c>
    </row>
    <row r="152" spans="1:19" x14ac:dyDescent="0.2">
      <c r="A152">
        <v>1366678431</v>
      </c>
      <c r="B152">
        <v>5</v>
      </c>
      <c r="C152" t="s">
        <v>157</v>
      </c>
      <c r="D152">
        <v>1162428698</v>
      </c>
      <c r="E152" t="s">
        <v>128</v>
      </c>
      <c r="F152" t="s">
        <v>235</v>
      </c>
      <c r="G152" t="s">
        <v>280</v>
      </c>
      <c r="H152">
        <v>4</v>
      </c>
      <c r="I152" t="s">
        <v>151</v>
      </c>
      <c r="J152" t="s">
        <v>281</v>
      </c>
      <c r="L152">
        <v>20</v>
      </c>
      <c r="M152">
        <v>1</v>
      </c>
      <c r="N152">
        <v>1</v>
      </c>
      <c r="O152">
        <v>1014955531</v>
      </c>
      <c r="P152">
        <v>2098</v>
      </c>
      <c r="R152" t="s">
        <v>153</v>
      </c>
      <c r="S152">
        <f>MATCH(D152,Отчет!$C$1:$C$65535,0)</f>
        <v>126</v>
      </c>
    </row>
    <row r="153" spans="1:19" x14ac:dyDescent="0.2">
      <c r="A153">
        <v>1366679670</v>
      </c>
      <c r="B153">
        <v>9</v>
      </c>
      <c r="C153" t="s">
        <v>167</v>
      </c>
      <c r="D153">
        <v>1162428355</v>
      </c>
      <c r="E153" t="s">
        <v>123</v>
      </c>
      <c r="F153" t="s">
        <v>237</v>
      </c>
      <c r="G153" t="s">
        <v>280</v>
      </c>
      <c r="H153">
        <v>4</v>
      </c>
      <c r="I153" t="s">
        <v>151</v>
      </c>
      <c r="J153" t="s">
        <v>281</v>
      </c>
      <c r="L153">
        <v>36</v>
      </c>
      <c r="M153">
        <v>1</v>
      </c>
      <c r="N153">
        <v>1</v>
      </c>
      <c r="O153">
        <v>1014955531</v>
      </c>
      <c r="P153">
        <v>2098</v>
      </c>
      <c r="R153" t="s">
        <v>153</v>
      </c>
      <c r="S153">
        <f>MATCH(D153,Отчет!$C$1:$C$65535,0)</f>
        <v>39</v>
      </c>
    </row>
    <row r="154" spans="1:19" x14ac:dyDescent="0.2">
      <c r="A154">
        <v>1366678391</v>
      </c>
      <c r="B154">
        <v>7</v>
      </c>
      <c r="C154" t="s">
        <v>148</v>
      </c>
      <c r="D154">
        <v>1162428419</v>
      </c>
      <c r="E154" t="s">
        <v>124</v>
      </c>
      <c r="F154" t="s">
        <v>238</v>
      </c>
      <c r="G154" t="s">
        <v>280</v>
      </c>
      <c r="H154">
        <v>4</v>
      </c>
      <c r="I154" t="s">
        <v>151</v>
      </c>
      <c r="J154" t="s">
        <v>281</v>
      </c>
      <c r="L154">
        <v>28</v>
      </c>
      <c r="M154">
        <v>1</v>
      </c>
      <c r="N154">
        <v>1</v>
      </c>
      <c r="O154">
        <v>1014955531</v>
      </c>
      <c r="P154">
        <v>2098</v>
      </c>
      <c r="R154" t="s">
        <v>153</v>
      </c>
      <c r="S154">
        <f>MATCH(D154,Отчет!$C$1:$C$65535,0)</f>
        <v>56</v>
      </c>
    </row>
    <row r="155" spans="1:19" x14ac:dyDescent="0.2">
      <c r="A155">
        <v>1366681891</v>
      </c>
      <c r="B155">
        <v>6</v>
      </c>
      <c r="C155" t="s">
        <v>167</v>
      </c>
      <c r="D155">
        <v>1162428516</v>
      </c>
      <c r="E155" t="s">
        <v>125</v>
      </c>
      <c r="F155" t="s">
        <v>239</v>
      </c>
      <c r="G155" t="s">
        <v>280</v>
      </c>
      <c r="H155">
        <v>4</v>
      </c>
      <c r="I155" t="s">
        <v>151</v>
      </c>
      <c r="J155" t="s">
        <v>281</v>
      </c>
      <c r="L155">
        <v>24</v>
      </c>
      <c r="M155">
        <v>1</v>
      </c>
      <c r="N155">
        <v>1</v>
      </c>
      <c r="O155">
        <v>1014955531</v>
      </c>
      <c r="P155">
        <v>2098</v>
      </c>
      <c r="R155" t="s">
        <v>153</v>
      </c>
      <c r="S155">
        <f>MATCH(D155,Отчет!$C$1:$C$65535,0)</f>
        <v>58</v>
      </c>
    </row>
    <row r="156" spans="1:19" x14ac:dyDescent="0.2">
      <c r="A156">
        <v>1258782477</v>
      </c>
      <c r="B156">
        <v>8</v>
      </c>
      <c r="C156" t="s">
        <v>160</v>
      </c>
      <c r="D156">
        <v>1162427966</v>
      </c>
      <c r="E156" t="s">
        <v>119</v>
      </c>
      <c r="F156" t="s">
        <v>246</v>
      </c>
      <c r="G156" t="s">
        <v>280</v>
      </c>
      <c r="H156">
        <v>4</v>
      </c>
      <c r="I156" t="s">
        <v>151</v>
      </c>
      <c r="J156" t="s">
        <v>281</v>
      </c>
      <c r="L156">
        <v>32</v>
      </c>
      <c r="M156">
        <v>1</v>
      </c>
      <c r="N156">
        <v>0</v>
      </c>
      <c r="O156">
        <v>1014955531</v>
      </c>
      <c r="P156">
        <v>2098</v>
      </c>
      <c r="R156" t="s">
        <v>153</v>
      </c>
      <c r="S156">
        <f>MATCH(D156,Отчет!$C$1:$C$65535,0)</f>
        <v>106</v>
      </c>
    </row>
    <row r="157" spans="1:19" x14ac:dyDescent="0.2">
      <c r="A157">
        <v>1366681718</v>
      </c>
      <c r="B157">
        <v>7</v>
      </c>
      <c r="C157" t="s">
        <v>174</v>
      </c>
      <c r="D157">
        <v>1162427990</v>
      </c>
      <c r="E157" t="s">
        <v>120</v>
      </c>
      <c r="F157" t="s">
        <v>241</v>
      </c>
      <c r="G157" t="s">
        <v>280</v>
      </c>
      <c r="H157">
        <v>4</v>
      </c>
      <c r="I157" t="s">
        <v>151</v>
      </c>
      <c r="J157" t="s">
        <v>281</v>
      </c>
      <c r="L157">
        <v>28</v>
      </c>
      <c r="M157">
        <v>1</v>
      </c>
      <c r="N157">
        <v>0</v>
      </c>
      <c r="O157">
        <v>1014955531</v>
      </c>
      <c r="P157">
        <v>2098</v>
      </c>
      <c r="R157" t="s">
        <v>153</v>
      </c>
      <c r="S157">
        <f>MATCH(D157,Отчет!$C$1:$C$65535,0)</f>
        <v>123</v>
      </c>
    </row>
    <row r="158" spans="1:19" x14ac:dyDescent="0.2">
      <c r="A158">
        <v>1366681673</v>
      </c>
      <c r="B158">
        <v>6</v>
      </c>
      <c r="C158" t="s">
        <v>167</v>
      </c>
      <c r="D158">
        <v>1162428042</v>
      </c>
      <c r="E158" t="s">
        <v>121</v>
      </c>
      <c r="F158" t="s">
        <v>242</v>
      </c>
      <c r="G158" t="s">
        <v>280</v>
      </c>
      <c r="H158">
        <v>4</v>
      </c>
      <c r="I158" t="s">
        <v>151</v>
      </c>
      <c r="J158" t="s">
        <v>281</v>
      </c>
      <c r="L158">
        <v>24</v>
      </c>
      <c r="M158">
        <v>1</v>
      </c>
      <c r="N158">
        <v>0</v>
      </c>
      <c r="O158">
        <v>1014955531</v>
      </c>
      <c r="P158">
        <v>2098</v>
      </c>
      <c r="R158" t="s">
        <v>153</v>
      </c>
      <c r="S158">
        <f>MATCH(D158,Отчет!$C$1:$C$65535,0)</f>
        <v>100</v>
      </c>
    </row>
    <row r="159" spans="1:19" x14ac:dyDescent="0.2">
      <c r="A159">
        <v>1366681750</v>
      </c>
      <c r="B159">
        <v>8</v>
      </c>
      <c r="C159" t="s">
        <v>174</v>
      </c>
      <c r="D159">
        <v>1181086478</v>
      </c>
      <c r="E159" t="s">
        <v>137</v>
      </c>
      <c r="F159" t="s">
        <v>225</v>
      </c>
      <c r="G159" t="s">
        <v>280</v>
      </c>
      <c r="H159">
        <v>4</v>
      </c>
      <c r="I159" t="s">
        <v>151</v>
      </c>
      <c r="J159" t="s">
        <v>281</v>
      </c>
      <c r="L159">
        <v>32</v>
      </c>
      <c r="M159">
        <v>1</v>
      </c>
      <c r="N159">
        <v>1</v>
      </c>
      <c r="O159">
        <v>1014955531</v>
      </c>
      <c r="P159">
        <v>2098</v>
      </c>
      <c r="R159" t="s">
        <v>153</v>
      </c>
      <c r="S159">
        <f>MATCH(D159,Отчет!$C$1:$C$65535,0)</f>
        <v>130</v>
      </c>
    </row>
    <row r="160" spans="1:19" x14ac:dyDescent="0.2">
      <c r="A160">
        <v>1516218537</v>
      </c>
      <c r="B160">
        <v>5</v>
      </c>
      <c r="C160" t="s">
        <v>148</v>
      </c>
      <c r="D160">
        <v>1516198852</v>
      </c>
      <c r="E160" t="s">
        <v>138</v>
      </c>
      <c r="F160" t="s">
        <v>226</v>
      </c>
      <c r="G160" t="s">
        <v>280</v>
      </c>
      <c r="H160">
        <v>4</v>
      </c>
      <c r="I160" t="s">
        <v>151</v>
      </c>
      <c r="J160" t="s">
        <v>281</v>
      </c>
      <c r="L160">
        <v>20</v>
      </c>
      <c r="M160">
        <v>1</v>
      </c>
      <c r="N160">
        <v>1</v>
      </c>
      <c r="O160">
        <v>1014955531</v>
      </c>
      <c r="P160">
        <v>2098</v>
      </c>
      <c r="Q160" t="s">
        <v>217</v>
      </c>
      <c r="R160" t="s">
        <v>153</v>
      </c>
      <c r="S160">
        <f>MATCH(D160,Отчет!$C$1:$C$65535,0)</f>
        <v>96</v>
      </c>
    </row>
    <row r="161" spans="1:19" x14ac:dyDescent="0.2">
      <c r="A161">
        <v>1646464854</v>
      </c>
      <c r="B161">
        <v>6</v>
      </c>
      <c r="C161" t="s">
        <v>154</v>
      </c>
      <c r="D161">
        <v>1646321955</v>
      </c>
      <c r="E161" t="s">
        <v>139</v>
      </c>
      <c r="F161" t="s">
        <v>227</v>
      </c>
      <c r="G161" t="s">
        <v>280</v>
      </c>
      <c r="H161">
        <v>4</v>
      </c>
      <c r="I161" t="s">
        <v>151</v>
      </c>
      <c r="J161" t="s">
        <v>281</v>
      </c>
      <c r="L161">
        <v>24</v>
      </c>
      <c r="M161">
        <v>1</v>
      </c>
      <c r="N161">
        <v>0</v>
      </c>
      <c r="O161">
        <v>1014955531</v>
      </c>
      <c r="P161">
        <v>2098</v>
      </c>
      <c r="Q161" t="s">
        <v>217</v>
      </c>
      <c r="R161" t="s">
        <v>153</v>
      </c>
      <c r="S161">
        <f>MATCH(D161,Отчет!$C$1:$C$65535,0)</f>
        <v>95</v>
      </c>
    </row>
    <row r="162" spans="1:19" x14ac:dyDescent="0.2">
      <c r="A162">
        <v>1366681856</v>
      </c>
      <c r="B162">
        <v>7</v>
      </c>
      <c r="C162" t="s">
        <v>174</v>
      </c>
      <c r="D162">
        <v>1181076096</v>
      </c>
      <c r="E162" t="s">
        <v>133</v>
      </c>
      <c r="F162" t="s">
        <v>228</v>
      </c>
      <c r="G162" t="s">
        <v>280</v>
      </c>
      <c r="H162">
        <v>4</v>
      </c>
      <c r="I162" t="s">
        <v>151</v>
      </c>
      <c r="J162" t="s">
        <v>281</v>
      </c>
      <c r="L162">
        <v>28</v>
      </c>
      <c r="M162">
        <v>1</v>
      </c>
      <c r="N162">
        <v>1</v>
      </c>
      <c r="O162">
        <v>1014955531</v>
      </c>
      <c r="P162">
        <v>2098</v>
      </c>
      <c r="R162" t="s">
        <v>153</v>
      </c>
      <c r="S162">
        <f>MATCH(D162,Отчет!$C$1:$C$65535,0)</f>
        <v>52</v>
      </c>
    </row>
    <row r="163" spans="1:19" x14ac:dyDescent="0.2">
      <c r="A163">
        <v>1366681978</v>
      </c>
      <c r="B163">
        <v>4</v>
      </c>
      <c r="C163" t="s">
        <v>160</v>
      </c>
      <c r="D163">
        <v>1181076120</v>
      </c>
      <c r="E163" t="s">
        <v>134</v>
      </c>
      <c r="F163" t="s">
        <v>229</v>
      </c>
      <c r="G163" t="s">
        <v>280</v>
      </c>
      <c r="H163">
        <v>4</v>
      </c>
      <c r="I163" t="s">
        <v>151</v>
      </c>
      <c r="J163" t="s">
        <v>281</v>
      </c>
      <c r="L163">
        <v>16</v>
      </c>
      <c r="M163">
        <v>1</v>
      </c>
      <c r="N163">
        <v>1</v>
      </c>
      <c r="O163">
        <v>1014955531</v>
      </c>
      <c r="P163">
        <v>2098</v>
      </c>
      <c r="R163" t="s">
        <v>153</v>
      </c>
      <c r="S163">
        <f>MATCH(D163,Отчет!$C$1:$C$65535,0)</f>
        <v>92</v>
      </c>
    </row>
    <row r="164" spans="1:19" x14ac:dyDescent="0.2">
      <c r="A164">
        <v>1366681667</v>
      </c>
      <c r="B164">
        <v>7</v>
      </c>
      <c r="C164" t="s">
        <v>167</v>
      </c>
      <c r="D164">
        <v>1181076168</v>
      </c>
      <c r="E164" t="s">
        <v>135</v>
      </c>
      <c r="F164" t="s">
        <v>230</v>
      </c>
      <c r="G164" t="s">
        <v>280</v>
      </c>
      <c r="H164">
        <v>4</v>
      </c>
      <c r="I164" t="s">
        <v>151</v>
      </c>
      <c r="J164" t="s">
        <v>281</v>
      </c>
      <c r="L164">
        <v>28</v>
      </c>
      <c r="M164">
        <v>1</v>
      </c>
      <c r="N164">
        <v>1</v>
      </c>
      <c r="O164">
        <v>1014955531</v>
      </c>
      <c r="P164">
        <v>2098</v>
      </c>
      <c r="R164" t="s">
        <v>153</v>
      </c>
      <c r="S164">
        <f>MATCH(D164,Отчет!$C$1:$C$65535,0)</f>
        <v>98</v>
      </c>
    </row>
    <row r="165" spans="1:19" x14ac:dyDescent="0.2">
      <c r="A165">
        <v>1366681782</v>
      </c>
      <c r="B165">
        <v>5</v>
      </c>
      <c r="C165" t="s">
        <v>148</v>
      </c>
      <c r="D165">
        <v>1162428762</v>
      </c>
      <c r="E165" t="s">
        <v>129</v>
      </c>
      <c r="F165" t="s">
        <v>236</v>
      </c>
      <c r="G165" t="s">
        <v>280</v>
      </c>
      <c r="H165">
        <v>4</v>
      </c>
      <c r="I165" t="s">
        <v>151</v>
      </c>
      <c r="J165" t="s">
        <v>281</v>
      </c>
      <c r="L165">
        <v>20</v>
      </c>
      <c r="M165">
        <v>1</v>
      </c>
      <c r="N165">
        <v>1</v>
      </c>
      <c r="O165">
        <v>1014955531</v>
      </c>
      <c r="P165">
        <v>2098</v>
      </c>
      <c r="R165" t="s">
        <v>153</v>
      </c>
      <c r="S165">
        <f>MATCH(D165,Отчет!$C$1:$C$65535,0)</f>
        <v>101</v>
      </c>
    </row>
    <row r="166" spans="1:19" x14ac:dyDescent="0.2">
      <c r="A166">
        <v>1366681584</v>
      </c>
      <c r="B166">
        <v>7</v>
      </c>
      <c r="C166" t="s">
        <v>167</v>
      </c>
      <c r="D166">
        <v>1162428794</v>
      </c>
      <c r="E166" t="s">
        <v>130</v>
      </c>
      <c r="F166" t="s">
        <v>231</v>
      </c>
      <c r="G166" t="s">
        <v>280</v>
      </c>
      <c r="H166">
        <v>4</v>
      </c>
      <c r="I166" t="s">
        <v>151</v>
      </c>
      <c r="J166" t="s">
        <v>281</v>
      </c>
      <c r="L166">
        <v>28</v>
      </c>
      <c r="M166">
        <v>1</v>
      </c>
      <c r="N166">
        <v>1</v>
      </c>
      <c r="O166">
        <v>1014955531</v>
      </c>
      <c r="P166">
        <v>2098</v>
      </c>
      <c r="R166" t="s">
        <v>153</v>
      </c>
      <c r="S166">
        <f>MATCH(D166,Отчет!$C$1:$C$65535,0)</f>
        <v>82</v>
      </c>
    </row>
    <row r="167" spans="1:19" x14ac:dyDescent="0.2">
      <c r="A167">
        <v>1366681634</v>
      </c>
      <c r="B167">
        <v>5</v>
      </c>
      <c r="C167" t="s">
        <v>160</v>
      </c>
      <c r="D167">
        <v>1162428878</v>
      </c>
      <c r="E167" t="s">
        <v>131</v>
      </c>
      <c r="F167" t="s">
        <v>232</v>
      </c>
      <c r="G167" t="s">
        <v>280</v>
      </c>
      <c r="H167">
        <v>4</v>
      </c>
      <c r="I167" t="s">
        <v>151</v>
      </c>
      <c r="J167" t="s">
        <v>281</v>
      </c>
      <c r="L167">
        <v>20</v>
      </c>
      <c r="M167">
        <v>1</v>
      </c>
      <c r="N167">
        <v>1</v>
      </c>
      <c r="O167">
        <v>1014955531</v>
      </c>
      <c r="P167">
        <v>2098</v>
      </c>
      <c r="R167" t="s">
        <v>153</v>
      </c>
      <c r="S167">
        <f>MATCH(D167,Отчет!$C$1:$C$65535,0)</f>
        <v>34</v>
      </c>
    </row>
    <row r="168" spans="1:19" x14ac:dyDescent="0.2">
      <c r="A168">
        <v>1366681685</v>
      </c>
      <c r="B168">
        <v>6</v>
      </c>
      <c r="C168" t="s">
        <v>157</v>
      </c>
      <c r="D168">
        <v>1173927638</v>
      </c>
      <c r="E168" t="s">
        <v>132</v>
      </c>
      <c r="F168" t="s">
        <v>233</v>
      </c>
      <c r="G168" t="s">
        <v>280</v>
      </c>
      <c r="H168">
        <v>4</v>
      </c>
      <c r="I168" t="s">
        <v>151</v>
      </c>
      <c r="J168" t="s">
        <v>281</v>
      </c>
      <c r="L168">
        <v>24</v>
      </c>
      <c r="M168">
        <v>1</v>
      </c>
      <c r="N168">
        <v>1</v>
      </c>
      <c r="O168">
        <v>1014955531</v>
      </c>
      <c r="P168">
        <v>2098</v>
      </c>
      <c r="R168" t="s">
        <v>153</v>
      </c>
      <c r="S168">
        <f>MATCH(D168,Отчет!$C$1:$C$65535,0)</f>
        <v>93</v>
      </c>
    </row>
    <row r="169" spans="1:19" x14ac:dyDescent="0.2">
      <c r="A169">
        <v>1985186380</v>
      </c>
      <c r="B169">
        <v>7</v>
      </c>
      <c r="C169" t="s">
        <v>148</v>
      </c>
      <c r="D169">
        <v>1984851679</v>
      </c>
      <c r="E169" t="s">
        <v>147</v>
      </c>
      <c r="F169" t="s">
        <v>214</v>
      </c>
      <c r="G169" t="s">
        <v>280</v>
      </c>
      <c r="H169">
        <v>4</v>
      </c>
      <c r="I169" t="s">
        <v>151</v>
      </c>
      <c r="J169" t="s">
        <v>281</v>
      </c>
      <c r="L169">
        <v>28</v>
      </c>
      <c r="M169">
        <v>1</v>
      </c>
      <c r="N169">
        <v>1</v>
      </c>
      <c r="O169">
        <v>1014955531</v>
      </c>
      <c r="P169">
        <v>2098</v>
      </c>
      <c r="Q169" t="s">
        <v>282</v>
      </c>
      <c r="R169" t="s">
        <v>153</v>
      </c>
      <c r="S169">
        <f>MATCH(D169,Отчет!$C$1:$C$65535,0)</f>
        <v>43</v>
      </c>
    </row>
    <row r="170" spans="1:19" x14ac:dyDescent="0.2">
      <c r="A170">
        <v>1959202426</v>
      </c>
      <c r="B170">
        <v>8</v>
      </c>
      <c r="C170" t="s">
        <v>174</v>
      </c>
      <c r="D170">
        <v>1959200234</v>
      </c>
      <c r="E170" t="s">
        <v>146</v>
      </c>
      <c r="F170" t="s">
        <v>220</v>
      </c>
      <c r="G170" t="s">
        <v>280</v>
      </c>
      <c r="H170">
        <v>4</v>
      </c>
      <c r="I170" t="s">
        <v>151</v>
      </c>
      <c r="J170" t="s">
        <v>281</v>
      </c>
      <c r="L170">
        <v>32</v>
      </c>
      <c r="M170">
        <v>1</v>
      </c>
      <c r="N170">
        <v>0</v>
      </c>
      <c r="O170">
        <v>1014955531</v>
      </c>
      <c r="P170">
        <v>2098</v>
      </c>
      <c r="Q170" t="s">
        <v>217</v>
      </c>
      <c r="R170" t="s">
        <v>153</v>
      </c>
      <c r="S170">
        <f>MATCH(D170,Отчет!$C$1:$C$65535,0)</f>
        <v>102</v>
      </c>
    </row>
    <row r="171" spans="1:19" x14ac:dyDescent="0.2">
      <c r="A171">
        <v>1646450024</v>
      </c>
      <c r="B171">
        <v>7</v>
      </c>
      <c r="C171" t="s">
        <v>174</v>
      </c>
      <c r="D171">
        <v>1646439397</v>
      </c>
      <c r="E171" t="s">
        <v>140</v>
      </c>
      <c r="F171" t="s">
        <v>221</v>
      </c>
      <c r="G171" t="s">
        <v>280</v>
      </c>
      <c r="H171">
        <v>4</v>
      </c>
      <c r="I171" t="s">
        <v>151</v>
      </c>
      <c r="J171" t="s">
        <v>281</v>
      </c>
      <c r="L171">
        <v>28</v>
      </c>
      <c r="M171">
        <v>1</v>
      </c>
      <c r="N171">
        <v>1</v>
      </c>
      <c r="O171">
        <v>1014955531</v>
      </c>
      <c r="P171">
        <v>2098</v>
      </c>
      <c r="Q171" t="s">
        <v>217</v>
      </c>
      <c r="R171" t="s">
        <v>153</v>
      </c>
      <c r="S171">
        <f>MATCH(D171,Отчет!$C$1:$C$65535,0)</f>
        <v>116</v>
      </c>
    </row>
    <row r="172" spans="1:19" x14ac:dyDescent="0.2">
      <c r="A172">
        <v>1649688524</v>
      </c>
      <c r="B172">
        <v>7</v>
      </c>
      <c r="C172" t="s">
        <v>174</v>
      </c>
      <c r="D172">
        <v>1649686749</v>
      </c>
      <c r="E172" t="s">
        <v>141</v>
      </c>
      <c r="F172" t="s">
        <v>222</v>
      </c>
      <c r="G172" t="s">
        <v>280</v>
      </c>
      <c r="H172">
        <v>4</v>
      </c>
      <c r="I172" t="s">
        <v>151</v>
      </c>
      <c r="J172" t="s">
        <v>281</v>
      </c>
      <c r="L172">
        <v>28</v>
      </c>
      <c r="M172">
        <v>1</v>
      </c>
      <c r="N172">
        <v>0</v>
      </c>
      <c r="O172">
        <v>1014955531</v>
      </c>
      <c r="P172">
        <v>2098</v>
      </c>
      <c r="Q172" t="s">
        <v>217</v>
      </c>
      <c r="R172" t="s">
        <v>153</v>
      </c>
      <c r="S172">
        <f>MATCH(D172,Отчет!$C$1:$C$65535,0)</f>
        <v>112</v>
      </c>
    </row>
    <row r="173" spans="1:19" x14ac:dyDescent="0.2">
      <c r="A173">
        <v>1682652283</v>
      </c>
      <c r="B173">
        <v>6</v>
      </c>
      <c r="C173" t="s">
        <v>174</v>
      </c>
      <c r="D173">
        <v>1679710296</v>
      </c>
      <c r="E173" t="s">
        <v>143</v>
      </c>
      <c r="F173" t="s">
        <v>216</v>
      </c>
      <c r="G173" t="s">
        <v>280</v>
      </c>
      <c r="H173">
        <v>4</v>
      </c>
      <c r="I173" t="s">
        <v>151</v>
      </c>
      <c r="J173" t="s">
        <v>281</v>
      </c>
      <c r="L173">
        <v>24</v>
      </c>
      <c r="M173">
        <v>1</v>
      </c>
      <c r="N173">
        <v>0</v>
      </c>
      <c r="O173">
        <v>1014955531</v>
      </c>
      <c r="P173">
        <v>2098</v>
      </c>
      <c r="Q173" t="s">
        <v>217</v>
      </c>
      <c r="R173" t="s">
        <v>153</v>
      </c>
      <c r="S173">
        <f>MATCH(D173,Отчет!$C$1:$C$65535,0)</f>
        <v>115</v>
      </c>
    </row>
    <row r="174" spans="1:19" x14ac:dyDescent="0.2">
      <c r="A174">
        <v>1366681706</v>
      </c>
      <c r="B174">
        <v>7</v>
      </c>
      <c r="C174" t="s">
        <v>148</v>
      </c>
      <c r="D174">
        <v>1181076216</v>
      </c>
      <c r="E174" t="s">
        <v>136</v>
      </c>
      <c r="F174" t="s">
        <v>224</v>
      </c>
      <c r="G174" t="s">
        <v>280</v>
      </c>
      <c r="H174">
        <v>4</v>
      </c>
      <c r="I174" t="s">
        <v>151</v>
      </c>
      <c r="J174" t="s">
        <v>281</v>
      </c>
      <c r="L174">
        <v>28</v>
      </c>
      <c r="M174">
        <v>1</v>
      </c>
      <c r="N174">
        <v>1</v>
      </c>
      <c r="O174">
        <v>1014955531</v>
      </c>
      <c r="P174">
        <v>2098</v>
      </c>
      <c r="R174" t="s">
        <v>153</v>
      </c>
      <c r="S174">
        <f>MATCH(D174,Отчет!$C$1:$C$65535,0)</f>
        <v>60</v>
      </c>
    </row>
    <row r="175" spans="1:19" x14ac:dyDescent="0.2">
      <c r="A175">
        <v>1366679164</v>
      </c>
      <c r="B175">
        <v>6</v>
      </c>
      <c r="C175" t="s">
        <v>148</v>
      </c>
      <c r="D175">
        <v>1162424385</v>
      </c>
      <c r="E175" t="s">
        <v>32</v>
      </c>
      <c r="F175" t="s">
        <v>209</v>
      </c>
      <c r="G175" t="s">
        <v>280</v>
      </c>
      <c r="H175">
        <v>4</v>
      </c>
      <c r="I175" t="s">
        <v>151</v>
      </c>
      <c r="J175" t="s">
        <v>281</v>
      </c>
      <c r="L175">
        <v>24</v>
      </c>
      <c r="M175">
        <v>1</v>
      </c>
      <c r="N175">
        <v>1</v>
      </c>
      <c r="O175">
        <v>1014955531</v>
      </c>
      <c r="P175">
        <v>2098</v>
      </c>
      <c r="R175" t="s">
        <v>153</v>
      </c>
      <c r="S175">
        <f>MATCH(D175,Отчет!$C$1:$C$65535,0)</f>
        <v>51</v>
      </c>
    </row>
    <row r="176" spans="1:19" x14ac:dyDescent="0.2">
      <c r="A176">
        <v>1366681804</v>
      </c>
      <c r="B176">
        <v>7</v>
      </c>
      <c r="C176" t="s">
        <v>174</v>
      </c>
      <c r="D176">
        <v>1162424409</v>
      </c>
      <c r="E176" t="s">
        <v>33</v>
      </c>
      <c r="F176" t="s">
        <v>210</v>
      </c>
      <c r="G176" t="s">
        <v>280</v>
      </c>
      <c r="H176">
        <v>4</v>
      </c>
      <c r="I176" t="s">
        <v>151</v>
      </c>
      <c r="J176" t="s">
        <v>281</v>
      </c>
      <c r="L176">
        <v>28</v>
      </c>
      <c r="M176">
        <v>1</v>
      </c>
      <c r="N176">
        <v>1</v>
      </c>
      <c r="O176">
        <v>1014955531</v>
      </c>
      <c r="P176">
        <v>2098</v>
      </c>
      <c r="R176" t="s">
        <v>153</v>
      </c>
      <c r="S176">
        <f>MATCH(D176,Отчет!$C$1:$C$65535,0)</f>
        <v>55</v>
      </c>
    </row>
    <row r="177" spans="1:19" x14ac:dyDescent="0.2">
      <c r="A177">
        <v>1366681774</v>
      </c>
      <c r="B177">
        <v>7</v>
      </c>
      <c r="C177" t="s">
        <v>174</v>
      </c>
      <c r="D177">
        <v>1162423278</v>
      </c>
      <c r="E177" t="s">
        <v>28</v>
      </c>
      <c r="F177" t="s">
        <v>211</v>
      </c>
      <c r="G177" t="s">
        <v>280</v>
      </c>
      <c r="H177">
        <v>4</v>
      </c>
      <c r="I177" t="s">
        <v>151</v>
      </c>
      <c r="J177" t="s">
        <v>281</v>
      </c>
      <c r="L177">
        <v>28</v>
      </c>
      <c r="M177">
        <v>1</v>
      </c>
      <c r="N177">
        <v>1</v>
      </c>
      <c r="O177">
        <v>1014955531</v>
      </c>
      <c r="P177">
        <v>2098</v>
      </c>
      <c r="R177" t="s">
        <v>153</v>
      </c>
      <c r="S177">
        <f>MATCH(D177,Отчет!$C$1:$C$65535,0)</f>
        <v>89</v>
      </c>
    </row>
    <row r="178" spans="1:19" x14ac:dyDescent="0.2">
      <c r="A178">
        <v>1366679665</v>
      </c>
      <c r="B178">
        <v>8</v>
      </c>
      <c r="C178" t="s">
        <v>167</v>
      </c>
      <c r="D178">
        <v>1162424192</v>
      </c>
      <c r="E178" t="s">
        <v>29</v>
      </c>
      <c r="F178" t="s">
        <v>212</v>
      </c>
      <c r="G178" t="s">
        <v>280</v>
      </c>
      <c r="H178">
        <v>4</v>
      </c>
      <c r="I178" t="s">
        <v>151</v>
      </c>
      <c r="J178" t="s">
        <v>281</v>
      </c>
      <c r="L178">
        <v>32</v>
      </c>
      <c r="M178">
        <v>1</v>
      </c>
      <c r="N178">
        <v>1</v>
      </c>
      <c r="O178">
        <v>1014955531</v>
      </c>
      <c r="P178">
        <v>2098</v>
      </c>
      <c r="R178" t="s">
        <v>153</v>
      </c>
      <c r="S178">
        <f>MATCH(D178,Отчет!$C$1:$C$65535,0)</f>
        <v>77</v>
      </c>
    </row>
    <row r="179" spans="1:19" x14ac:dyDescent="0.2">
      <c r="A179">
        <v>1366679656</v>
      </c>
      <c r="B179">
        <v>7</v>
      </c>
      <c r="C179" t="s">
        <v>167</v>
      </c>
      <c r="D179">
        <v>1162424289</v>
      </c>
      <c r="E179" t="s">
        <v>30</v>
      </c>
      <c r="F179" t="s">
        <v>213</v>
      </c>
      <c r="G179" t="s">
        <v>280</v>
      </c>
      <c r="H179">
        <v>4</v>
      </c>
      <c r="I179" t="s">
        <v>151</v>
      </c>
      <c r="J179" t="s">
        <v>281</v>
      </c>
      <c r="L179">
        <v>28</v>
      </c>
      <c r="M179">
        <v>1</v>
      </c>
      <c r="N179">
        <v>1</v>
      </c>
      <c r="O179">
        <v>1014955531</v>
      </c>
      <c r="P179">
        <v>2098</v>
      </c>
      <c r="R179" t="s">
        <v>153</v>
      </c>
      <c r="S179">
        <f>MATCH(D179,Отчет!$C$1:$C$65535,0)</f>
        <v>27</v>
      </c>
    </row>
    <row r="180" spans="1:19" x14ac:dyDescent="0.2">
      <c r="A180">
        <v>1258782464</v>
      </c>
      <c r="B180">
        <v>8</v>
      </c>
      <c r="C180" t="s">
        <v>154</v>
      </c>
      <c r="D180">
        <v>1162424637</v>
      </c>
      <c r="E180" t="s">
        <v>42</v>
      </c>
      <c r="F180" t="s">
        <v>199</v>
      </c>
      <c r="G180" t="s">
        <v>280</v>
      </c>
      <c r="H180">
        <v>4</v>
      </c>
      <c r="I180" t="s">
        <v>151</v>
      </c>
      <c r="J180" t="s">
        <v>281</v>
      </c>
      <c r="L180">
        <v>32</v>
      </c>
      <c r="M180">
        <v>1</v>
      </c>
      <c r="N180">
        <v>1</v>
      </c>
      <c r="O180">
        <v>1014955531</v>
      </c>
      <c r="P180">
        <v>2098</v>
      </c>
      <c r="R180" t="s">
        <v>153</v>
      </c>
      <c r="S180">
        <f>MATCH(D180,Отчет!$C$1:$C$65535,0)</f>
        <v>11</v>
      </c>
    </row>
    <row r="181" spans="1:19" x14ac:dyDescent="0.2">
      <c r="A181">
        <v>1258782468</v>
      </c>
      <c r="B181">
        <v>5</v>
      </c>
      <c r="C181" t="s">
        <v>160</v>
      </c>
      <c r="D181">
        <v>1162424665</v>
      </c>
      <c r="E181" t="s">
        <v>43</v>
      </c>
      <c r="F181" t="s">
        <v>200</v>
      </c>
      <c r="G181" t="s">
        <v>280</v>
      </c>
      <c r="H181">
        <v>4</v>
      </c>
      <c r="I181" t="s">
        <v>151</v>
      </c>
      <c r="J181" t="s">
        <v>281</v>
      </c>
      <c r="L181">
        <v>20</v>
      </c>
      <c r="M181">
        <v>1</v>
      </c>
      <c r="N181">
        <v>1</v>
      </c>
      <c r="O181">
        <v>1014955531</v>
      </c>
      <c r="P181">
        <v>2098</v>
      </c>
      <c r="R181" t="s">
        <v>153</v>
      </c>
      <c r="S181">
        <f>MATCH(D181,Отчет!$C$1:$C$65535,0)</f>
        <v>48</v>
      </c>
    </row>
    <row r="182" spans="1:19" x14ac:dyDescent="0.2">
      <c r="A182">
        <v>1258782440</v>
      </c>
      <c r="B182">
        <v>7</v>
      </c>
      <c r="C182" t="s">
        <v>167</v>
      </c>
      <c r="D182">
        <v>1162424505</v>
      </c>
      <c r="E182" t="s">
        <v>37</v>
      </c>
      <c r="F182" t="s">
        <v>207</v>
      </c>
      <c r="G182" t="s">
        <v>280</v>
      </c>
      <c r="H182">
        <v>4</v>
      </c>
      <c r="I182" t="s">
        <v>151</v>
      </c>
      <c r="J182" t="s">
        <v>281</v>
      </c>
      <c r="L182">
        <v>28</v>
      </c>
      <c r="M182">
        <v>1</v>
      </c>
      <c r="N182">
        <v>1</v>
      </c>
      <c r="O182">
        <v>1014955531</v>
      </c>
      <c r="P182">
        <v>2098</v>
      </c>
      <c r="R182" t="s">
        <v>153</v>
      </c>
      <c r="S182">
        <f>MATCH(D182,Отчет!$C$1:$C$65535,0)</f>
        <v>42</v>
      </c>
    </row>
    <row r="183" spans="1:19" x14ac:dyDescent="0.2">
      <c r="A183">
        <v>1258782452</v>
      </c>
      <c r="B183">
        <v>6</v>
      </c>
      <c r="C183" t="s">
        <v>148</v>
      </c>
      <c r="D183">
        <v>1162424529</v>
      </c>
      <c r="E183" t="s">
        <v>38</v>
      </c>
      <c r="F183" t="s">
        <v>201</v>
      </c>
      <c r="G183" t="s">
        <v>280</v>
      </c>
      <c r="H183">
        <v>4</v>
      </c>
      <c r="I183" t="s">
        <v>151</v>
      </c>
      <c r="J183" t="s">
        <v>281</v>
      </c>
      <c r="L183">
        <v>24</v>
      </c>
      <c r="M183">
        <v>1</v>
      </c>
      <c r="N183">
        <v>1</v>
      </c>
      <c r="O183">
        <v>1014955531</v>
      </c>
      <c r="P183">
        <v>2098</v>
      </c>
      <c r="R183" t="s">
        <v>153</v>
      </c>
      <c r="S183">
        <f>MATCH(D183,Отчет!$C$1:$C$65535,0)</f>
        <v>105</v>
      </c>
    </row>
    <row r="184" spans="1:19" x14ac:dyDescent="0.2">
      <c r="A184">
        <v>1366679711</v>
      </c>
      <c r="B184">
        <v>10</v>
      </c>
      <c r="C184" t="s">
        <v>167</v>
      </c>
      <c r="D184">
        <v>1162424553</v>
      </c>
      <c r="E184" t="s">
        <v>39</v>
      </c>
      <c r="F184" t="s">
        <v>202</v>
      </c>
      <c r="G184" t="s">
        <v>280</v>
      </c>
      <c r="H184">
        <v>4</v>
      </c>
      <c r="I184" t="s">
        <v>151</v>
      </c>
      <c r="J184" t="s">
        <v>281</v>
      </c>
      <c r="L184">
        <v>40</v>
      </c>
      <c r="M184">
        <v>1</v>
      </c>
      <c r="N184">
        <v>1</v>
      </c>
      <c r="O184">
        <v>1014955531</v>
      </c>
      <c r="P184">
        <v>2098</v>
      </c>
      <c r="R184" t="s">
        <v>153</v>
      </c>
      <c r="S184">
        <f>MATCH(D184,Отчет!$C$1:$C$65535,0)</f>
        <v>14</v>
      </c>
    </row>
    <row r="185" spans="1:19" x14ac:dyDescent="0.2">
      <c r="A185">
        <v>1366681606</v>
      </c>
      <c r="B185">
        <v>5</v>
      </c>
      <c r="C185" t="s">
        <v>157</v>
      </c>
      <c r="D185">
        <v>1162424577</v>
      </c>
      <c r="E185" t="s">
        <v>40</v>
      </c>
      <c r="F185" t="s">
        <v>203</v>
      </c>
      <c r="G185" t="s">
        <v>280</v>
      </c>
      <c r="H185">
        <v>4</v>
      </c>
      <c r="I185" t="s">
        <v>151</v>
      </c>
      <c r="J185" t="s">
        <v>281</v>
      </c>
      <c r="L185">
        <v>20</v>
      </c>
      <c r="M185">
        <v>1</v>
      </c>
      <c r="N185">
        <v>1</v>
      </c>
      <c r="O185">
        <v>1014955531</v>
      </c>
      <c r="P185">
        <v>2098</v>
      </c>
      <c r="R185" t="s">
        <v>153</v>
      </c>
      <c r="S185">
        <f>MATCH(D185,Отчет!$C$1:$C$65535,0)</f>
        <v>26</v>
      </c>
    </row>
    <row r="186" spans="1:19" x14ac:dyDescent="0.2">
      <c r="A186">
        <v>1366681580</v>
      </c>
      <c r="B186">
        <v>5</v>
      </c>
      <c r="C186" t="s">
        <v>157</v>
      </c>
      <c r="D186">
        <v>1162424433</v>
      </c>
      <c r="E186" t="s">
        <v>34</v>
      </c>
      <c r="F186" t="s">
        <v>204</v>
      </c>
      <c r="G186" t="s">
        <v>280</v>
      </c>
      <c r="H186">
        <v>4</v>
      </c>
      <c r="I186" t="s">
        <v>151</v>
      </c>
      <c r="J186" t="s">
        <v>281</v>
      </c>
      <c r="L186">
        <v>20</v>
      </c>
      <c r="M186">
        <v>1</v>
      </c>
      <c r="N186">
        <v>1</v>
      </c>
      <c r="O186">
        <v>1014955531</v>
      </c>
      <c r="P186">
        <v>2098</v>
      </c>
      <c r="R186" t="s">
        <v>153</v>
      </c>
      <c r="S186">
        <f>MATCH(D186,Отчет!$C$1:$C$65535,0)</f>
        <v>125</v>
      </c>
    </row>
    <row r="187" spans="1:19" x14ac:dyDescent="0.2">
      <c r="A187">
        <v>1366681681</v>
      </c>
      <c r="B187">
        <v>8</v>
      </c>
      <c r="C187" t="s">
        <v>160</v>
      </c>
      <c r="D187">
        <v>1162424457</v>
      </c>
      <c r="E187" t="s">
        <v>35</v>
      </c>
      <c r="F187" t="s">
        <v>205</v>
      </c>
      <c r="G187" t="s">
        <v>280</v>
      </c>
      <c r="H187">
        <v>4</v>
      </c>
      <c r="I187" t="s">
        <v>151</v>
      </c>
      <c r="J187" t="s">
        <v>281</v>
      </c>
      <c r="L187">
        <v>32</v>
      </c>
      <c r="M187">
        <v>1</v>
      </c>
      <c r="N187">
        <v>1</v>
      </c>
      <c r="O187">
        <v>1014955531</v>
      </c>
      <c r="P187">
        <v>2098</v>
      </c>
      <c r="R187" t="s">
        <v>153</v>
      </c>
      <c r="S187">
        <f>MATCH(D187,Отчет!$C$1:$C$65535,0)</f>
        <v>25</v>
      </c>
    </row>
    <row r="188" spans="1:19" x14ac:dyDescent="0.2">
      <c r="A188">
        <v>1366679125</v>
      </c>
      <c r="B188">
        <v>4</v>
      </c>
      <c r="C188" t="s">
        <v>174</v>
      </c>
      <c r="D188">
        <v>1162424481</v>
      </c>
      <c r="E188" t="s">
        <v>36</v>
      </c>
      <c r="F188" t="s">
        <v>206</v>
      </c>
      <c r="G188" t="s">
        <v>280</v>
      </c>
      <c r="H188">
        <v>4</v>
      </c>
      <c r="I188" t="s">
        <v>151</v>
      </c>
      <c r="J188" t="s">
        <v>281</v>
      </c>
      <c r="L188">
        <v>16</v>
      </c>
      <c r="M188">
        <v>1</v>
      </c>
      <c r="N188">
        <v>0</v>
      </c>
      <c r="O188">
        <v>1014955531</v>
      </c>
      <c r="P188">
        <v>2098</v>
      </c>
      <c r="R188" t="s">
        <v>153</v>
      </c>
      <c r="S188">
        <f>MATCH(D188,Отчет!$C$1:$C$65535,0)</f>
        <v>128</v>
      </c>
    </row>
    <row r="189" spans="1:19" x14ac:dyDescent="0.2">
      <c r="A189">
        <v>1366679177</v>
      </c>
      <c r="B189">
        <v>5</v>
      </c>
      <c r="C189" t="s">
        <v>148</v>
      </c>
      <c r="D189">
        <v>1162424337</v>
      </c>
      <c r="E189" t="s">
        <v>31</v>
      </c>
      <c r="F189" t="s">
        <v>208</v>
      </c>
      <c r="G189" t="s">
        <v>280</v>
      </c>
      <c r="H189">
        <v>4</v>
      </c>
      <c r="I189" t="s">
        <v>151</v>
      </c>
      <c r="J189" t="s">
        <v>281</v>
      </c>
      <c r="L189">
        <v>20</v>
      </c>
      <c r="M189">
        <v>1</v>
      </c>
      <c r="N189">
        <v>1</v>
      </c>
      <c r="O189">
        <v>1014955531</v>
      </c>
      <c r="P189">
        <v>2098</v>
      </c>
      <c r="R189" t="s">
        <v>153</v>
      </c>
      <c r="S189">
        <f>MATCH(D189,Отчет!$C$1:$C$65535,0)</f>
        <v>87</v>
      </c>
    </row>
    <row r="190" spans="1:19" x14ac:dyDescent="0.2">
      <c r="A190">
        <v>1366678357</v>
      </c>
      <c r="B190">
        <v>8</v>
      </c>
      <c r="C190" t="s">
        <v>160</v>
      </c>
      <c r="D190">
        <v>1162424993</v>
      </c>
      <c r="E190" t="s">
        <v>53</v>
      </c>
      <c r="F190" t="s">
        <v>190</v>
      </c>
      <c r="G190" t="s">
        <v>280</v>
      </c>
      <c r="H190">
        <v>4</v>
      </c>
      <c r="I190" t="s">
        <v>151</v>
      </c>
      <c r="J190" t="s">
        <v>281</v>
      </c>
      <c r="L190">
        <v>32</v>
      </c>
      <c r="M190">
        <v>1</v>
      </c>
      <c r="N190">
        <v>1</v>
      </c>
      <c r="O190">
        <v>1014955531</v>
      </c>
      <c r="P190">
        <v>2098</v>
      </c>
      <c r="R190" t="s">
        <v>153</v>
      </c>
      <c r="S190">
        <f>MATCH(D190,Отчет!$C$1:$C$65535,0)</f>
        <v>24</v>
      </c>
    </row>
    <row r="191" spans="1:19" x14ac:dyDescent="0.2">
      <c r="A191">
        <v>1366679147</v>
      </c>
      <c r="B191">
        <v>6</v>
      </c>
      <c r="C191" t="s">
        <v>160</v>
      </c>
      <c r="D191">
        <v>1162424769</v>
      </c>
      <c r="E191" t="s">
        <v>47</v>
      </c>
      <c r="F191" t="s">
        <v>197</v>
      </c>
      <c r="G191" t="s">
        <v>280</v>
      </c>
      <c r="H191">
        <v>4</v>
      </c>
      <c r="I191" t="s">
        <v>151</v>
      </c>
      <c r="J191" t="s">
        <v>281</v>
      </c>
      <c r="L191">
        <v>24</v>
      </c>
      <c r="M191">
        <v>1</v>
      </c>
      <c r="N191">
        <v>1</v>
      </c>
      <c r="O191">
        <v>1014955531</v>
      </c>
      <c r="P191">
        <v>2098</v>
      </c>
      <c r="R191" t="s">
        <v>153</v>
      </c>
      <c r="S191">
        <f>MATCH(D191,Отчет!$C$1:$C$65535,0)</f>
        <v>90</v>
      </c>
    </row>
    <row r="192" spans="1:19" x14ac:dyDescent="0.2">
      <c r="A192">
        <v>1366678387</v>
      </c>
      <c r="B192">
        <v>6</v>
      </c>
      <c r="C192" t="s">
        <v>174</v>
      </c>
      <c r="D192">
        <v>1162424793</v>
      </c>
      <c r="E192" t="s">
        <v>48</v>
      </c>
      <c r="F192" t="s">
        <v>191</v>
      </c>
      <c r="G192" t="s">
        <v>280</v>
      </c>
      <c r="H192">
        <v>4</v>
      </c>
      <c r="I192" t="s">
        <v>151</v>
      </c>
      <c r="J192" t="s">
        <v>281</v>
      </c>
      <c r="L192">
        <v>24</v>
      </c>
      <c r="M192">
        <v>1</v>
      </c>
      <c r="N192">
        <v>1</v>
      </c>
      <c r="O192">
        <v>1014955531</v>
      </c>
      <c r="P192">
        <v>2098</v>
      </c>
      <c r="R192" t="s">
        <v>153</v>
      </c>
      <c r="S192">
        <f>MATCH(D192,Отчет!$C$1:$C$65535,0)</f>
        <v>110</v>
      </c>
    </row>
    <row r="193" spans="1:19" x14ac:dyDescent="0.2">
      <c r="A193">
        <v>1366678361</v>
      </c>
      <c r="B193">
        <v>6</v>
      </c>
      <c r="C193" t="s">
        <v>148</v>
      </c>
      <c r="D193">
        <v>1162424817</v>
      </c>
      <c r="E193" t="s">
        <v>49</v>
      </c>
      <c r="F193" t="s">
        <v>192</v>
      </c>
      <c r="G193" t="s">
        <v>280</v>
      </c>
      <c r="H193">
        <v>4</v>
      </c>
      <c r="I193" t="s">
        <v>151</v>
      </c>
      <c r="J193" t="s">
        <v>281</v>
      </c>
      <c r="L193">
        <v>24</v>
      </c>
      <c r="M193">
        <v>1</v>
      </c>
      <c r="N193">
        <v>1</v>
      </c>
      <c r="O193">
        <v>1014955531</v>
      </c>
      <c r="P193">
        <v>2098</v>
      </c>
      <c r="R193" t="s">
        <v>153</v>
      </c>
      <c r="S193">
        <f>MATCH(D193,Отчет!$C$1:$C$65535,0)</f>
        <v>18</v>
      </c>
    </row>
    <row r="194" spans="1:19" x14ac:dyDescent="0.2">
      <c r="A194">
        <v>1366678367</v>
      </c>
      <c r="B194">
        <v>6</v>
      </c>
      <c r="C194" t="s">
        <v>148</v>
      </c>
      <c r="D194">
        <v>1162424841</v>
      </c>
      <c r="E194" t="s">
        <v>50</v>
      </c>
      <c r="F194" t="s">
        <v>193</v>
      </c>
      <c r="G194" t="s">
        <v>280</v>
      </c>
      <c r="H194">
        <v>4</v>
      </c>
      <c r="I194" t="s">
        <v>151</v>
      </c>
      <c r="J194" t="s">
        <v>281</v>
      </c>
      <c r="L194">
        <v>24</v>
      </c>
      <c r="M194">
        <v>1</v>
      </c>
      <c r="N194">
        <v>1</v>
      </c>
      <c r="O194">
        <v>1014955531</v>
      </c>
      <c r="P194">
        <v>2098</v>
      </c>
      <c r="R194" t="s">
        <v>153</v>
      </c>
      <c r="S194">
        <f>MATCH(D194,Отчет!$C$1:$C$65535,0)</f>
        <v>20</v>
      </c>
    </row>
    <row r="195" spans="1:19" x14ac:dyDescent="0.2">
      <c r="A195">
        <v>1366678402</v>
      </c>
      <c r="B195">
        <v>5</v>
      </c>
      <c r="C195" t="s">
        <v>160</v>
      </c>
      <c r="D195">
        <v>1162424689</v>
      </c>
      <c r="E195" t="s">
        <v>44</v>
      </c>
      <c r="F195" t="s">
        <v>194</v>
      </c>
      <c r="G195" t="s">
        <v>280</v>
      </c>
      <c r="H195">
        <v>4</v>
      </c>
      <c r="I195" t="s">
        <v>151</v>
      </c>
      <c r="J195" t="s">
        <v>281</v>
      </c>
      <c r="L195">
        <v>20</v>
      </c>
      <c r="M195">
        <v>1</v>
      </c>
      <c r="N195">
        <v>1</v>
      </c>
      <c r="O195">
        <v>1014955531</v>
      </c>
      <c r="P195">
        <v>2098</v>
      </c>
      <c r="R195" t="s">
        <v>153</v>
      </c>
      <c r="S195">
        <f>MATCH(D195,Отчет!$C$1:$C$65535,0)</f>
        <v>33</v>
      </c>
    </row>
    <row r="196" spans="1:19" x14ac:dyDescent="0.2">
      <c r="A196">
        <v>1258782412</v>
      </c>
      <c r="B196">
        <v>6</v>
      </c>
      <c r="C196" t="s">
        <v>148</v>
      </c>
      <c r="D196">
        <v>1162424713</v>
      </c>
      <c r="E196" t="s">
        <v>45</v>
      </c>
      <c r="F196" t="s">
        <v>195</v>
      </c>
      <c r="G196" t="s">
        <v>280</v>
      </c>
      <c r="H196">
        <v>4</v>
      </c>
      <c r="I196" t="s">
        <v>151</v>
      </c>
      <c r="J196" t="s">
        <v>281</v>
      </c>
      <c r="L196">
        <v>24</v>
      </c>
      <c r="M196">
        <v>1</v>
      </c>
      <c r="N196">
        <v>1</v>
      </c>
      <c r="O196">
        <v>1014955531</v>
      </c>
      <c r="P196">
        <v>2098</v>
      </c>
      <c r="R196" t="s">
        <v>153</v>
      </c>
      <c r="S196">
        <f>MATCH(D196,Отчет!$C$1:$C$65535,0)</f>
        <v>41</v>
      </c>
    </row>
    <row r="197" spans="1:19" x14ac:dyDescent="0.2">
      <c r="A197">
        <v>1366673748</v>
      </c>
      <c r="B197">
        <v>7</v>
      </c>
      <c r="C197" t="s">
        <v>167</v>
      </c>
      <c r="D197">
        <v>1162424737</v>
      </c>
      <c r="E197" t="s">
        <v>46</v>
      </c>
      <c r="F197" t="s">
        <v>196</v>
      </c>
      <c r="G197" t="s">
        <v>280</v>
      </c>
      <c r="H197">
        <v>4</v>
      </c>
      <c r="I197" t="s">
        <v>151</v>
      </c>
      <c r="J197" t="s">
        <v>281</v>
      </c>
      <c r="L197">
        <v>28</v>
      </c>
      <c r="M197">
        <v>1</v>
      </c>
      <c r="N197">
        <v>1</v>
      </c>
      <c r="O197">
        <v>1014955531</v>
      </c>
      <c r="P197">
        <v>2098</v>
      </c>
      <c r="R197" t="s">
        <v>153</v>
      </c>
      <c r="S197">
        <f>MATCH(D197,Отчет!$C$1:$C$65535,0)</f>
        <v>73</v>
      </c>
    </row>
    <row r="198" spans="1:19" x14ac:dyDescent="0.2">
      <c r="A198">
        <v>1366681810</v>
      </c>
      <c r="B198">
        <v>4</v>
      </c>
      <c r="C198" t="s">
        <v>174</v>
      </c>
      <c r="D198">
        <v>1162424605</v>
      </c>
      <c r="E198" t="s">
        <v>41</v>
      </c>
      <c r="F198" t="s">
        <v>198</v>
      </c>
      <c r="G198" t="s">
        <v>280</v>
      </c>
      <c r="H198">
        <v>4</v>
      </c>
      <c r="I198" t="s">
        <v>151</v>
      </c>
      <c r="J198" t="s">
        <v>281</v>
      </c>
      <c r="L198">
        <v>16</v>
      </c>
      <c r="M198">
        <v>1</v>
      </c>
      <c r="N198">
        <v>1</v>
      </c>
      <c r="O198">
        <v>1014955531</v>
      </c>
      <c r="P198">
        <v>2098</v>
      </c>
      <c r="R198" t="s">
        <v>153</v>
      </c>
      <c r="S198">
        <f>MATCH(D198,Отчет!$C$1:$C$65535,0)</f>
        <v>94</v>
      </c>
    </row>
    <row r="199" spans="1:19" x14ac:dyDescent="0.2">
      <c r="A199">
        <v>1258782404</v>
      </c>
      <c r="B199">
        <v>4</v>
      </c>
      <c r="C199" t="s">
        <v>154</v>
      </c>
      <c r="D199">
        <v>1162425145</v>
      </c>
      <c r="E199" t="s">
        <v>58</v>
      </c>
      <c r="F199" t="s">
        <v>181</v>
      </c>
      <c r="G199" t="s">
        <v>280</v>
      </c>
      <c r="H199">
        <v>4</v>
      </c>
      <c r="I199" t="s">
        <v>151</v>
      </c>
      <c r="J199" t="s">
        <v>281</v>
      </c>
      <c r="L199">
        <v>16</v>
      </c>
      <c r="M199">
        <v>1</v>
      </c>
      <c r="N199">
        <v>1</v>
      </c>
      <c r="O199">
        <v>1014955531</v>
      </c>
      <c r="P199">
        <v>2098</v>
      </c>
      <c r="R199" t="s">
        <v>153</v>
      </c>
      <c r="S199">
        <f>MATCH(D199,Отчет!$C$1:$C$65535,0)</f>
        <v>114</v>
      </c>
    </row>
    <row r="200" spans="1:19" x14ac:dyDescent="0.2">
      <c r="A200">
        <v>1366673679</v>
      </c>
      <c r="B200">
        <v>5</v>
      </c>
      <c r="C200" t="s">
        <v>157</v>
      </c>
      <c r="D200">
        <v>1162425169</v>
      </c>
      <c r="E200" t="s">
        <v>59</v>
      </c>
      <c r="F200" t="s">
        <v>182</v>
      </c>
      <c r="G200" t="s">
        <v>280</v>
      </c>
      <c r="H200">
        <v>4</v>
      </c>
      <c r="I200" t="s">
        <v>151</v>
      </c>
      <c r="J200" t="s">
        <v>281</v>
      </c>
      <c r="L200">
        <v>20</v>
      </c>
      <c r="M200">
        <v>1</v>
      </c>
      <c r="N200">
        <v>1</v>
      </c>
      <c r="O200">
        <v>1014955531</v>
      </c>
      <c r="P200">
        <v>2098</v>
      </c>
      <c r="R200" t="s">
        <v>153</v>
      </c>
      <c r="S200">
        <f>MATCH(D200,Отчет!$C$1:$C$65535,0)</f>
        <v>78</v>
      </c>
    </row>
    <row r="201" spans="1:19" x14ac:dyDescent="0.2">
      <c r="A201">
        <v>1366681969</v>
      </c>
      <c r="B201">
        <v>4</v>
      </c>
      <c r="C201" t="s">
        <v>148</v>
      </c>
      <c r="D201">
        <v>1162425017</v>
      </c>
      <c r="E201" t="s">
        <v>54</v>
      </c>
      <c r="F201" t="s">
        <v>184</v>
      </c>
      <c r="G201" t="s">
        <v>280</v>
      </c>
      <c r="H201">
        <v>4</v>
      </c>
      <c r="I201" t="s">
        <v>151</v>
      </c>
      <c r="J201" t="s">
        <v>281</v>
      </c>
      <c r="L201">
        <v>16</v>
      </c>
      <c r="M201">
        <v>1</v>
      </c>
      <c r="N201">
        <v>1</v>
      </c>
      <c r="O201">
        <v>1014955531</v>
      </c>
      <c r="P201">
        <v>2098</v>
      </c>
      <c r="R201" t="s">
        <v>153</v>
      </c>
      <c r="S201">
        <f>MATCH(D201,Отчет!$C$1:$C$65535,0)</f>
        <v>99</v>
      </c>
    </row>
    <row r="202" spans="1:19" x14ac:dyDescent="0.2">
      <c r="A202">
        <v>1366673695</v>
      </c>
      <c r="B202">
        <v>8</v>
      </c>
      <c r="C202" t="s">
        <v>174</v>
      </c>
      <c r="D202">
        <v>1162425065</v>
      </c>
      <c r="E202" t="s">
        <v>55</v>
      </c>
      <c r="F202" t="s">
        <v>185</v>
      </c>
      <c r="G202" t="s">
        <v>280</v>
      </c>
      <c r="H202">
        <v>4</v>
      </c>
      <c r="I202" t="s">
        <v>151</v>
      </c>
      <c r="J202" t="s">
        <v>281</v>
      </c>
      <c r="L202">
        <v>32</v>
      </c>
      <c r="M202">
        <v>1</v>
      </c>
      <c r="N202">
        <v>1</v>
      </c>
      <c r="O202">
        <v>1014955531</v>
      </c>
      <c r="P202">
        <v>2098</v>
      </c>
      <c r="R202" t="s">
        <v>153</v>
      </c>
      <c r="S202">
        <f>MATCH(D202,Отчет!$C$1:$C$65535,0)</f>
        <v>103</v>
      </c>
    </row>
    <row r="203" spans="1:19" x14ac:dyDescent="0.2">
      <c r="A203">
        <v>1366636755</v>
      </c>
      <c r="B203">
        <v>7</v>
      </c>
      <c r="C203" t="s">
        <v>174</v>
      </c>
      <c r="D203">
        <v>1162425089</v>
      </c>
      <c r="E203" t="s">
        <v>56</v>
      </c>
      <c r="F203" t="s">
        <v>186</v>
      </c>
      <c r="G203" t="s">
        <v>280</v>
      </c>
      <c r="H203">
        <v>4</v>
      </c>
      <c r="I203" t="s">
        <v>151</v>
      </c>
      <c r="J203" t="s">
        <v>281</v>
      </c>
      <c r="L203">
        <v>28</v>
      </c>
      <c r="M203">
        <v>1</v>
      </c>
      <c r="N203">
        <v>1</v>
      </c>
      <c r="O203">
        <v>1014955531</v>
      </c>
      <c r="P203">
        <v>2098</v>
      </c>
      <c r="R203" t="s">
        <v>153</v>
      </c>
      <c r="S203">
        <f>MATCH(D203,Отчет!$C$1:$C$65535,0)</f>
        <v>32</v>
      </c>
    </row>
    <row r="204" spans="1:19" x14ac:dyDescent="0.2">
      <c r="A204">
        <v>1366679195</v>
      </c>
      <c r="B204">
        <v>5</v>
      </c>
      <c r="C204" t="s">
        <v>160</v>
      </c>
      <c r="D204">
        <v>1162424865</v>
      </c>
      <c r="E204" t="s">
        <v>51</v>
      </c>
      <c r="F204" t="s">
        <v>188</v>
      </c>
      <c r="G204" t="s">
        <v>280</v>
      </c>
      <c r="H204">
        <v>4</v>
      </c>
      <c r="I204" t="s">
        <v>151</v>
      </c>
      <c r="J204" t="s">
        <v>281</v>
      </c>
      <c r="L204">
        <v>20</v>
      </c>
      <c r="M204">
        <v>1</v>
      </c>
      <c r="N204">
        <v>1</v>
      </c>
      <c r="O204">
        <v>1014955531</v>
      </c>
      <c r="P204">
        <v>2098</v>
      </c>
      <c r="R204" t="s">
        <v>153</v>
      </c>
      <c r="S204">
        <f>MATCH(D204,Отчет!$C$1:$C$65535,0)</f>
        <v>68</v>
      </c>
    </row>
    <row r="205" spans="1:19" x14ac:dyDescent="0.2">
      <c r="A205">
        <v>1366681618</v>
      </c>
      <c r="B205">
        <v>5</v>
      </c>
      <c r="C205" t="s">
        <v>148</v>
      </c>
      <c r="D205">
        <v>1162424937</v>
      </c>
      <c r="E205" t="s">
        <v>52</v>
      </c>
      <c r="F205" t="s">
        <v>189</v>
      </c>
      <c r="G205" t="s">
        <v>280</v>
      </c>
      <c r="H205">
        <v>4</v>
      </c>
      <c r="I205" t="s">
        <v>151</v>
      </c>
      <c r="J205" t="s">
        <v>281</v>
      </c>
      <c r="L205">
        <v>20</v>
      </c>
      <c r="M205">
        <v>1</v>
      </c>
      <c r="N205">
        <v>1</v>
      </c>
      <c r="O205">
        <v>1014955531</v>
      </c>
      <c r="P205">
        <v>2098</v>
      </c>
      <c r="R205" t="s">
        <v>153</v>
      </c>
      <c r="S205">
        <f>MATCH(D205,Отчет!$C$1:$C$65535,0)</f>
        <v>76</v>
      </c>
    </row>
    <row r="206" spans="1:19" x14ac:dyDescent="0.2">
      <c r="A206">
        <v>1366681588</v>
      </c>
      <c r="B206">
        <v>6</v>
      </c>
      <c r="C206" t="s">
        <v>160</v>
      </c>
      <c r="D206">
        <v>1162425613</v>
      </c>
      <c r="E206" t="s">
        <v>69</v>
      </c>
      <c r="F206" t="s">
        <v>171</v>
      </c>
      <c r="G206" t="s">
        <v>280</v>
      </c>
      <c r="H206">
        <v>4</v>
      </c>
      <c r="I206" t="s">
        <v>151</v>
      </c>
      <c r="J206" t="s">
        <v>281</v>
      </c>
      <c r="L206">
        <v>24</v>
      </c>
      <c r="M206">
        <v>1</v>
      </c>
      <c r="N206">
        <v>1</v>
      </c>
      <c r="O206">
        <v>1014955531</v>
      </c>
      <c r="P206">
        <v>2098</v>
      </c>
      <c r="R206" t="s">
        <v>153</v>
      </c>
      <c r="S206">
        <f>MATCH(D206,Отчет!$C$1:$C$65535,0)</f>
        <v>45</v>
      </c>
    </row>
    <row r="207" spans="1:19" x14ac:dyDescent="0.2">
      <c r="A207">
        <v>1366679181</v>
      </c>
      <c r="B207">
        <v>5</v>
      </c>
      <c r="C207" t="s">
        <v>148</v>
      </c>
      <c r="D207">
        <v>1162425637</v>
      </c>
      <c r="E207" t="s">
        <v>70</v>
      </c>
      <c r="F207" t="s">
        <v>172</v>
      </c>
      <c r="G207" t="s">
        <v>280</v>
      </c>
      <c r="H207">
        <v>4</v>
      </c>
      <c r="I207" t="s">
        <v>151</v>
      </c>
      <c r="J207" t="s">
        <v>281</v>
      </c>
      <c r="L207">
        <v>20</v>
      </c>
      <c r="M207">
        <v>1</v>
      </c>
      <c r="N207">
        <v>1</v>
      </c>
      <c r="O207">
        <v>1014955531</v>
      </c>
      <c r="P207">
        <v>2098</v>
      </c>
      <c r="R207" t="s">
        <v>153</v>
      </c>
      <c r="S207">
        <f>MATCH(D207,Отчет!$C$1:$C$65535,0)</f>
        <v>69</v>
      </c>
    </row>
    <row r="208" spans="1:19" x14ac:dyDescent="0.2">
      <c r="A208">
        <v>1258782376</v>
      </c>
      <c r="B208">
        <v>7</v>
      </c>
      <c r="C208" t="s">
        <v>160</v>
      </c>
      <c r="D208">
        <v>1162425337</v>
      </c>
      <c r="E208" t="s">
        <v>64</v>
      </c>
      <c r="F208" t="s">
        <v>173</v>
      </c>
      <c r="G208" t="s">
        <v>280</v>
      </c>
      <c r="H208">
        <v>4</v>
      </c>
      <c r="I208" t="s">
        <v>151</v>
      </c>
      <c r="J208" t="s">
        <v>281</v>
      </c>
      <c r="L208">
        <v>28</v>
      </c>
      <c r="M208">
        <v>1</v>
      </c>
      <c r="N208">
        <v>1</v>
      </c>
      <c r="O208">
        <v>1014955531</v>
      </c>
      <c r="P208">
        <v>2098</v>
      </c>
      <c r="R208" t="s">
        <v>153</v>
      </c>
      <c r="S208">
        <f>MATCH(D208,Отчет!$C$1:$C$65535,0)</f>
        <v>21</v>
      </c>
    </row>
    <row r="209" spans="1:19" x14ac:dyDescent="0.2">
      <c r="A209">
        <v>1366679155</v>
      </c>
      <c r="B209">
        <v>5</v>
      </c>
      <c r="C209" t="s">
        <v>174</v>
      </c>
      <c r="D209">
        <v>1162425361</v>
      </c>
      <c r="E209" t="s">
        <v>65</v>
      </c>
      <c r="F209" t="s">
        <v>175</v>
      </c>
      <c r="G209" t="s">
        <v>280</v>
      </c>
      <c r="H209">
        <v>4</v>
      </c>
      <c r="I209" t="s">
        <v>151</v>
      </c>
      <c r="J209" t="s">
        <v>281</v>
      </c>
      <c r="L209">
        <v>20</v>
      </c>
      <c r="M209">
        <v>1</v>
      </c>
      <c r="N209">
        <v>0</v>
      </c>
      <c r="O209">
        <v>1014955531</v>
      </c>
      <c r="P209">
        <v>2098</v>
      </c>
      <c r="R209" t="s">
        <v>153</v>
      </c>
      <c r="S209">
        <f>MATCH(D209,Отчет!$C$1:$C$65535,0)</f>
        <v>129</v>
      </c>
    </row>
    <row r="210" spans="1:19" x14ac:dyDescent="0.2">
      <c r="A210">
        <v>1366673710</v>
      </c>
      <c r="B210">
        <v>8</v>
      </c>
      <c r="C210" t="s">
        <v>160</v>
      </c>
      <c r="D210">
        <v>1162425385</v>
      </c>
      <c r="E210" t="s">
        <v>66</v>
      </c>
      <c r="F210" t="s">
        <v>176</v>
      </c>
      <c r="G210" t="s">
        <v>280</v>
      </c>
      <c r="H210">
        <v>4</v>
      </c>
      <c r="I210" t="s">
        <v>151</v>
      </c>
      <c r="J210" t="s">
        <v>281</v>
      </c>
      <c r="L210">
        <v>32</v>
      </c>
      <c r="M210">
        <v>1</v>
      </c>
      <c r="N210">
        <v>1</v>
      </c>
      <c r="O210">
        <v>1014955531</v>
      </c>
      <c r="P210">
        <v>2098</v>
      </c>
      <c r="R210" t="s">
        <v>153</v>
      </c>
      <c r="S210">
        <f>MATCH(D210,Отчет!$C$1:$C$65535,0)</f>
        <v>13</v>
      </c>
    </row>
    <row r="211" spans="1:19" x14ac:dyDescent="0.2">
      <c r="A211">
        <v>1366673752</v>
      </c>
      <c r="B211">
        <v>5</v>
      </c>
      <c r="C211" t="s">
        <v>174</v>
      </c>
      <c r="D211">
        <v>1162425193</v>
      </c>
      <c r="E211" t="s">
        <v>60</v>
      </c>
      <c r="F211" t="s">
        <v>183</v>
      </c>
      <c r="G211" t="s">
        <v>280</v>
      </c>
      <c r="H211">
        <v>4</v>
      </c>
      <c r="I211" t="s">
        <v>151</v>
      </c>
      <c r="J211" t="s">
        <v>281</v>
      </c>
      <c r="L211">
        <v>20</v>
      </c>
      <c r="M211">
        <v>1</v>
      </c>
      <c r="N211">
        <v>1</v>
      </c>
      <c r="O211">
        <v>1014955531</v>
      </c>
      <c r="P211">
        <v>2098</v>
      </c>
      <c r="R211" t="s">
        <v>153</v>
      </c>
      <c r="S211">
        <f>MATCH(D211,Отчет!$C$1:$C$65535,0)</f>
        <v>108</v>
      </c>
    </row>
    <row r="212" spans="1:19" x14ac:dyDescent="0.2">
      <c r="A212">
        <v>1366681722</v>
      </c>
      <c r="B212">
        <v>5</v>
      </c>
      <c r="C212" t="s">
        <v>160</v>
      </c>
      <c r="D212">
        <v>1162425241</v>
      </c>
      <c r="E212" t="s">
        <v>61</v>
      </c>
      <c r="F212" t="s">
        <v>178</v>
      </c>
      <c r="G212" t="s">
        <v>280</v>
      </c>
      <c r="H212">
        <v>4</v>
      </c>
      <c r="I212" t="s">
        <v>151</v>
      </c>
      <c r="J212" t="s">
        <v>281</v>
      </c>
      <c r="L212">
        <v>20</v>
      </c>
      <c r="M212">
        <v>1</v>
      </c>
      <c r="N212">
        <v>1</v>
      </c>
      <c r="O212">
        <v>1014955531</v>
      </c>
      <c r="P212">
        <v>2098</v>
      </c>
      <c r="R212" t="s">
        <v>153</v>
      </c>
      <c r="S212">
        <f>MATCH(D212,Отчет!$C$1:$C$65535,0)</f>
        <v>61</v>
      </c>
    </row>
    <row r="213" spans="1:19" x14ac:dyDescent="0.2">
      <c r="A213">
        <v>1366673704</v>
      </c>
      <c r="B213">
        <v>4</v>
      </c>
      <c r="C213" t="s">
        <v>157</v>
      </c>
      <c r="D213">
        <v>1162425265</v>
      </c>
      <c r="E213" t="s">
        <v>62</v>
      </c>
      <c r="F213" t="s">
        <v>179</v>
      </c>
      <c r="G213" t="s">
        <v>280</v>
      </c>
      <c r="H213">
        <v>4</v>
      </c>
      <c r="I213" t="s">
        <v>151</v>
      </c>
      <c r="J213" t="s">
        <v>281</v>
      </c>
      <c r="L213">
        <v>16</v>
      </c>
      <c r="M213">
        <v>1</v>
      </c>
      <c r="N213">
        <v>1</v>
      </c>
      <c r="O213">
        <v>1014955531</v>
      </c>
      <c r="P213">
        <v>2098</v>
      </c>
      <c r="R213" t="s">
        <v>153</v>
      </c>
      <c r="S213">
        <f>MATCH(D213,Отчет!$C$1:$C$65535,0)</f>
        <v>119</v>
      </c>
    </row>
    <row r="214" spans="1:19" x14ac:dyDescent="0.2">
      <c r="A214">
        <v>1366678397</v>
      </c>
      <c r="B214">
        <v>6</v>
      </c>
      <c r="C214" t="s">
        <v>154</v>
      </c>
      <c r="D214">
        <v>1162425289</v>
      </c>
      <c r="E214" t="s">
        <v>63</v>
      </c>
      <c r="F214" t="s">
        <v>180</v>
      </c>
      <c r="G214" t="s">
        <v>280</v>
      </c>
      <c r="H214">
        <v>4</v>
      </c>
      <c r="I214" t="s">
        <v>151</v>
      </c>
      <c r="J214" t="s">
        <v>281</v>
      </c>
      <c r="L214">
        <v>24</v>
      </c>
      <c r="M214">
        <v>1</v>
      </c>
      <c r="N214">
        <v>1</v>
      </c>
      <c r="O214">
        <v>1014955531</v>
      </c>
      <c r="P214">
        <v>2098</v>
      </c>
      <c r="R214" t="s">
        <v>153</v>
      </c>
      <c r="S214">
        <f>MATCH(D214,Отчет!$C$1:$C$65535,0)</f>
        <v>67</v>
      </c>
    </row>
    <row r="215" spans="1:19" x14ac:dyDescent="0.2">
      <c r="A215">
        <v>1366673739</v>
      </c>
      <c r="B215">
        <v>10</v>
      </c>
      <c r="C215" t="s">
        <v>167</v>
      </c>
      <c r="D215">
        <v>1162425113</v>
      </c>
      <c r="E215" t="s">
        <v>57</v>
      </c>
      <c r="F215" t="s">
        <v>187</v>
      </c>
      <c r="G215" t="s">
        <v>280</v>
      </c>
      <c r="H215">
        <v>4</v>
      </c>
      <c r="I215" t="s">
        <v>151</v>
      </c>
      <c r="J215" t="s">
        <v>281</v>
      </c>
      <c r="L215">
        <v>40</v>
      </c>
      <c r="M215">
        <v>1</v>
      </c>
      <c r="N215">
        <v>1</v>
      </c>
      <c r="O215">
        <v>1014955531</v>
      </c>
      <c r="P215">
        <v>2098</v>
      </c>
      <c r="R215" t="s">
        <v>153</v>
      </c>
      <c r="S215">
        <f>MATCH(D215,Отчет!$C$1:$C$65535,0)</f>
        <v>17</v>
      </c>
    </row>
    <row r="216" spans="1:19" x14ac:dyDescent="0.2">
      <c r="A216">
        <v>1258782473</v>
      </c>
      <c r="B216">
        <v>7</v>
      </c>
      <c r="C216" t="s">
        <v>160</v>
      </c>
      <c r="D216">
        <v>1162425781</v>
      </c>
      <c r="E216" t="s">
        <v>74</v>
      </c>
      <c r="F216" t="s">
        <v>163</v>
      </c>
      <c r="G216" t="s">
        <v>280</v>
      </c>
      <c r="H216">
        <v>4</v>
      </c>
      <c r="I216" t="s">
        <v>151</v>
      </c>
      <c r="J216" t="s">
        <v>281</v>
      </c>
      <c r="L216">
        <v>28</v>
      </c>
      <c r="M216">
        <v>1</v>
      </c>
      <c r="N216">
        <v>1</v>
      </c>
      <c r="O216">
        <v>1014955531</v>
      </c>
      <c r="P216">
        <v>2098</v>
      </c>
      <c r="R216" t="s">
        <v>153</v>
      </c>
      <c r="S216">
        <f>MATCH(D216,Отчет!$C$1:$C$65535,0)</f>
        <v>36</v>
      </c>
    </row>
    <row r="217" spans="1:19" x14ac:dyDescent="0.2">
      <c r="A217">
        <v>1366678441</v>
      </c>
      <c r="B217">
        <v>6</v>
      </c>
      <c r="C217" t="s">
        <v>157</v>
      </c>
      <c r="D217">
        <v>1162425829</v>
      </c>
      <c r="E217" t="s">
        <v>75</v>
      </c>
      <c r="F217" t="s">
        <v>164</v>
      </c>
      <c r="G217" t="s">
        <v>280</v>
      </c>
      <c r="H217">
        <v>4</v>
      </c>
      <c r="I217" t="s">
        <v>151</v>
      </c>
      <c r="J217" t="s">
        <v>281</v>
      </c>
      <c r="L217">
        <v>24</v>
      </c>
      <c r="M217">
        <v>1</v>
      </c>
      <c r="N217">
        <v>1</v>
      </c>
      <c r="O217">
        <v>1014955531</v>
      </c>
      <c r="P217">
        <v>2098</v>
      </c>
      <c r="R217" t="s">
        <v>153</v>
      </c>
      <c r="S217">
        <f>MATCH(D217,Отчет!$C$1:$C$65535,0)</f>
        <v>86</v>
      </c>
    </row>
    <row r="218" spans="1:19" x14ac:dyDescent="0.2">
      <c r="A218">
        <v>1366681576</v>
      </c>
      <c r="B218">
        <v>5</v>
      </c>
      <c r="C218" t="s">
        <v>160</v>
      </c>
      <c r="D218">
        <v>1162425861</v>
      </c>
      <c r="E218" t="s">
        <v>76</v>
      </c>
      <c r="F218" t="s">
        <v>165</v>
      </c>
      <c r="G218" t="s">
        <v>280</v>
      </c>
      <c r="H218">
        <v>4</v>
      </c>
      <c r="I218" t="s">
        <v>151</v>
      </c>
      <c r="J218" t="s">
        <v>281</v>
      </c>
      <c r="L218">
        <v>20</v>
      </c>
      <c r="M218">
        <v>1</v>
      </c>
      <c r="N218">
        <v>1</v>
      </c>
      <c r="O218">
        <v>1014955531</v>
      </c>
      <c r="P218">
        <v>2098</v>
      </c>
      <c r="R218" t="s">
        <v>153</v>
      </c>
      <c r="S218">
        <f>MATCH(D218,Отчет!$C$1:$C$65535,0)</f>
        <v>44</v>
      </c>
    </row>
    <row r="219" spans="1:19" x14ac:dyDescent="0.2">
      <c r="A219">
        <v>1366679143</v>
      </c>
      <c r="B219">
        <v>4</v>
      </c>
      <c r="C219" t="s">
        <v>160</v>
      </c>
      <c r="D219">
        <v>1162425709</v>
      </c>
      <c r="E219" t="s">
        <v>71</v>
      </c>
      <c r="F219" t="s">
        <v>166</v>
      </c>
      <c r="G219" t="s">
        <v>280</v>
      </c>
      <c r="H219">
        <v>4</v>
      </c>
      <c r="I219" t="s">
        <v>151</v>
      </c>
      <c r="J219" t="s">
        <v>281</v>
      </c>
      <c r="L219">
        <v>16</v>
      </c>
      <c r="M219">
        <v>1</v>
      </c>
      <c r="N219">
        <v>1</v>
      </c>
      <c r="O219">
        <v>1014955531</v>
      </c>
      <c r="P219">
        <v>2098</v>
      </c>
      <c r="R219" t="s">
        <v>153</v>
      </c>
      <c r="S219">
        <f>MATCH(D219,Отчет!$C$1:$C$65535,0)</f>
        <v>120</v>
      </c>
    </row>
    <row r="220" spans="1:19" x14ac:dyDescent="0.2">
      <c r="A220">
        <v>1258782424</v>
      </c>
      <c r="B220">
        <v>7</v>
      </c>
      <c r="C220" t="s">
        <v>167</v>
      </c>
      <c r="D220">
        <v>1162425733</v>
      </c>
      <c r="E220" t="s">
        <v>72</v>
      </c>
      <c r="F220" t="s">
        <v>168</v>
      </c>
      <c r="G220" t="s">
        <v>280</v>
      </c>
      <c r="H220">
        <v>4</v>
      </c>
      <c r="I220" t="s">
        <v>151</v>
      </c>
      <c r="J220" t="s">
        <v>281</v>
      </c>
      <c r="L220">
        <v>28</v>
      </c>
      <c r="M220">
        <v>1</v>
      </c>
      <c r="N220">
        <v>1</v>
      </c>
      <c r="O220">
        <v>1014955531</v>
      </c>
      <c r="P220">
        <v>2098</v>
      </c>
      <c r="R220" t="s">
        <v>153</v>
      </c>
      <c r="S220">
        <f>MATCH(D220,Отчет!$C$1:$C$65535,0)</f>
        <v>28</v>
      </c>
    </row>
    <row r="221" spans="1:19" x14ac:dyDescent="0.2">
      <c r="A221">
        <v>1366679652</v>
      </c>
      <c r="B221">
        <v>6</v>
      </c>
      <c r="C221" t="s">
        <v>167</v>
      </c>
      <c r="D221">
        <v>1162425757</v>
      </c>
      <c r="E221" t="s">
        <v>73</v>
      </c>
      <c r="F221" t="s">
        <v>169</v>
      </c>
      <c r="G221" t="s">
        <v>280</v>
      </c>
      <c r="H221">
        <v>4</v>
      </c>
      <c r="I221" t="s">
        <v>151</v>
      </c>
      <c r="J221" t="s">
        <v>281</v>
      </c>
      <c r="L221">
        <v>24</v>
      </c>
      <c r="M221">
        <v>1</v>
      </c>
      <c r="N221">
        <v>1</v>
      </c>
      <c r="O221">
        <v>1014955531</v>
      </c>
      <c r="P221">
        <v>2098</v>
      </c>
      <c r="R221" t="s">
        <v>153</v>
      </c>
      <c r="S221">
        <f>MATCH(D221,Отчет!$C$1:$C$65535,0)</f>
        <v>50</v>
      </c>
    </row>
    <row r="222" spans="1:19" x14ac:dyDescent="0.2">
      <c r="A222">
        <v>1366679191</v>
      </c>
      <c r="B222">
        <v>6</v>
      </c>
      <c r="C222" t="s">
        <v>160</v>
      </c>
      <c r="D222">
        <v>1162425513</v>
      </c>
      <c r="E222" t="s">
        <v>67</v>
      </c>
      <c r="F222" t="s">
        <v>177</v>
      </c>
      <c r="G222" t="s">
        <v>280</v>
      </c>
      <c r="H222">
        <v>4</v>
      </c>
      <c r="I222" t="s">
        <v>151</v>
      </c>
      <c r="J222" t="s">
        <v>281</v>
      </c>
      <c r="L222">
        <v>24</v>
      </c>
      <c r="M222">
        <v>1</v>
      </c>
      <c r="N222">
        <v>1</v>
      </c>
      <c r="O222">
        <v>1014955531</v>
      </c>
      <c r="P222">
        <v>2098</v>
      </c>
      <c r="R222" t="s">
        <v>153</v>
      </c>
      <c r="S222">
        <f>MATCH(D222,Отчет!$C$1:$C$65535,0)</f>
        <v>64</v>
      </c>
    </row>
    <row r="223" spans="1:19" x14ac:dyDescent="0.2">
      <c r="A223">
        <v>1366673674</v>
      </c>
      <c r="B223">
        <v>8</v>
      </c>
      <c r="C223" t="s">
        <v>167</v>
      </c>
      <c r="D223">
        <v>1162425537</v>
      </c>
      <c r="E223" t="s">
        <v>68</v>
      </c>
      <c r="F223" t="s">
        <v>170</v>
      </c>
      <c r="G223" t="s">
        <v>280</v>
      </c>
      <c r="H223">
        <v>4</v>
      </c>
      <c r="I223" t="s">
        <v>151</v>
      </c>
      <c r="J223" t="s">
        <v>281</v>
      </c>
      <c r="L223">
        <v>32</v>
      </c>
      <c r="M223">
        <v>1</v>
      </c>
      <c r="N223">
        <v>1</v>
      </c>
      <c r="O223">
        <v>1014955531</v>
      </c>
      <c r="P223">
        <v>2098</v>
      </c>
      <c r="R223" t="s">
        <v>153</v>
      </c>
      <c r="S223">
        <f>MATCH(D223,Отчет!$C$1:$C$65535,0)</f>
        <v>117</v>
      </c>
    </row>
    <row r="224" spans="1:19" x14ac:dyDescent="0.2">
      <c r="A224">
        <v>1366681944</v>
      </c>
      <c r="B224">
        <v>5</v>
      </c>
      <c r="C224" t="s">
        <v>148</v>
      </c>
      <c r="D224">
        <v>1162426121</v>
      </c>
      <c r="E224" t="s">
        <v>84</v>
      </c>
      <c r="F224" t="s">
        <v>277</v>
      </c>
      <c r="G224" t="s">
        <v>280</v>
      </c>
      <c r="H224">
        <v>4</v>
      </c>
      <c r="I224" t="s">
        <v>151</v>
      </c>
      <c r="J224" t="s">
        <v>281</v>
      </c>
      <c r="L224">
        <v>20</v>
      </c>
      <c r="M224">
        <v>1</v>
      </c>
      <c r="N224">
        <v>1</v>
      </c>
      <c r="O224">
        <v>1014955531</v>
      </c>
      <c r="P224">
        <v>2098</v>
      </c>
      <c r="R224" t="s">
        <v>153</v>
      </c>
      <c r="S224">
        <f>MATCH(D224,Отчет!$C$1:$C$65535,0)</f>
        <v>113</v>
      </c>
    </row>
    <row r="225" spans="1:19" x14ac:dyDescent="0.2">
      <c r="A225">
        <v>1258782392</v>
      </c>
      <c r="B225">
        <v>6</v>
      </c>
      <c r="C225" t="s">
        <v>160</v>
      </c>
      <c r="D225">
        <v>1162426153</v>
      </c>
      <c r="E225" t="s">
        <v>85</v>
      </c>
      <c r="F225" t="s">
        <v>278</v>
      </c>
      <c r="G225" t="s">
        <v>280</v>
      </c>
      <c r="H225">
        <v>4</v>
      </c>
      <c r="I225" t="s">
        <v>151</v>
      </c>
      <c r="J225" t="s">
        <v>281</v>
      </c>
      <c r="L225">
        <v>24</v>
      </c>
      <c r="M225">
        <v>1</v>
      </c>
      <c r="N225">
        <v>1</v>
      </c>
      <c r="O225">
        <v>1014955531</v>
      </c>
      <c r="P225">
        <v>2098</v>
      </c>
      <c r="R225" t="s">
        <v>153</v>
      </c>
      <c r="S225">
        <f>MATCH(D225,Отчет!$C$1:$C$65535,0)</f>
        <v>22</v>
      </c>
    </row>
    <row r="226" spans="1:19" x14ac:dyDescent="0.2">
      <c r="A226">
        <v>1366681796</v>
      </c>
      <c r="B226">
        <v>5</v>
      </c>
      <c r="C226" t="s">
        <v>160</v>
      </c>
      <c r="D226">
        <v>1162426181</v>
      </c>
      <c r="E226" t="s">
        <v>86</v>
      </c>
      <c r="F226" t="s">
        <v>279</v>
      </c>
      <c r="G226" t="s">
        <v>280</v>
      </c>
      <c r="H226">
        <v>4</v>
      </c>
      <c r="I226" t="s">
        <v>151</v>
      </c>
      <c r="J226" t="s">
        <v>281</v>
      </c>
      <c r="L226">
        <v>20</v>
      </c>
      <c r="M226">
        <v>1</v>
      </c>
      <c r="N226">
        <v>1</v>
      </c>
      <c r="O226">
        <v>1014955531</v>
      </c>
      <c r="P226">
        <v>2098</v>
      </c>
      <c r="R226" t="s">
        <v>153</v>
      </c>
      <c r="S226">
        <f>MATCH(D226,Отчет!$C$1:$C$65535,0)</f>
        <v>53</v>
      </c>
    </row>
    <row r="227" spans="1:19" x14ac:dyDescent="0.2">
      <c r="A227">
        <v>1366679725</v>
      </c>
      <c r="B227">
        <v>4</v>
      </c>
      <c r="C227" t="s">
        <v>157</v>
      </c>
      <c r="D227">
        <v>1162426021</v>
      </c>
      <c r="E227" t="s">
        <v>80</v>
      </c>
      <c r="F227" t="s">
        <v>162</v>
      </c>
      <c r="G227" t="s">
        <v>280</v>
      </c>
      <c r="H227">
        <v>4</v>
      </c>
      <c r="I227" t="s">
        <v>151</v>
      </c>
      <c r="J227" t="s">
        <v>281</v>
      </c>
      <c r="L227">
        <v>16</v>
      </c>
      <c r="M227">
        <v>1</v>
      </c>
      <c r="N227">
        <v>0</v>
      </c>
      <c r="O227">
        <v>1014955531</v>
      </c>
      <c r="P227">
        <v>2098</v>
      </c>
      <c r="R227" t="s">
        <v>153</v>
      </c>
      <c r="S227">
        <f>MATCH(D227,Отчет!$C$1:$C$65535,0)</f>
        <v>121</v>
      </c>
    </row>
    <row r="228" spans="1:19" x14ac:dyDescent="0.2">
      <c r="A228">
        <v>1366681693</v>
      </c>
      <c r="B228">
        <v>10</v>
      </c>
      <c r="C228" t="s">
        <v>148</v>
      </c>
      <c r="D228">
        <v>1162426045</v>
      </c>
      <c r="E228" t="s">
        <v>81</v>
      </c>
      <c r="F228" t="s">
        <v>149</v>
      </c>
      <c r="G228" t="s">
        <v>280</v>
      </c>
      <c r="H228">
        <v>4</v>
      </c>
      <c r="I228" t="s">
        <v>151</v>
      </c>
      <c r="J228" t="s">
        <v>281</v>
      </c>
      <c r="L228">
        <v>40</v>
      </c>
      <c r="M228">
        <v>1</v>
      </c>
      <c r="N228">
        <v>1</v>
      </c>
      <c r="O228">
        <v>1014955531</v>
      </c>
      <c r="P228">
        <v>2098</v>
      </c>
      <c r="R228" t="s">
        <v>153</v>
      </c>
      <c r="S228">
        <f>MATCH(D228,Отчет!$C$1:$C$65535,0)</f>
        <v>40</v>
      </c>
    </row>
    <row r="229" spans="1:19" x14ac:dyDescent="0.2">
      <c r="A229">
        <v>1366678381</v>
      </c>
      <c r="B229">
        <v>8</v>
      </c>
      <c r="C229" t="s">
        <v>154</v>
      </c>
      <c r="D229">
        <v>1162426069</v>
      </c>
      <c r="E229" t="s">
        <v>82</v>
      </c>
      <c r="F229" t="s">
        <v>155</v>
      </c>
      <c r="G229" t="s">
        <v>280</v>
      </c>
      <c r="H229">
        <v>4</v>
      </c>
      <c r="I229" t="s">
        <v>151</v>
      </c>
      <c r="J229" t="s">
        <v>281</v>
      </c>
      <c r="L229">
        <v>32</v>
      </c>
      <c r="M229">
        <v>1</v>
      </c>
      <c r="N229">
        <v>1</v>
      </c>
      <c r="O229">
        <v>1014955531</v>
      </c>
      <c r="P229">
        <v>2098</v>
      </c>
      <c r="R229" t="s">
        <v>153</v>
      </c>
      <c r="S229">
        <f>MATCH(D229,Отчет!$C$1:$C$65535,0)</f>
        <v>12</v>
      </c>
    </row>
    <row r="230" spans="1:19" x14ac:dyDescent="0.2">
      <c r="A230">
        <v>1366678418</v>
      </c>
      <c r="B230">
        <v>5</v>
      </c>
      <c r="C230" t="s">
        <v>154</v>
      </c>
      <c r="D230">
        <v>1162426093</v>
      </c>
      <c r="E230" t="s">
        <v>83</v>
      </c>
      <c r="F230" t="s">
        <v>156</v>
      </c>
      <c r="G230" t="s">
        <v>280</v>
      </c>
      <c r="H230">
        <v>4</v>
      </c>
      <c r="I230" t="s">
        <v>151</v>
      </c>
      <c r="J230" t="s">
        <v>281</v>
      </c>
      <c r="L230">
        <v>20</v>
      </c>
      <c r="M230">
        <v>1</v>
      </c>
      <c r="N230">
        <v>1</v>
      </c>
      <c r="O230">
        <v>1014955531</v>
      </c>
      <c r="P230">
        <v>2098</v>
      </c>
      <c r="R230" t="s">
        <v>153</v>
      </c>
      <c r="S230">
        <f>MATCH(D230,Отчет!$C$1:$C$65535,0)</f>
        <v>79</v>
      </c>
    </row>
    <row r="231" spans="1:19" x14ac:dyDescent="0.2">
      <c r="A231">
        <v>1366681622</v>
      </c>
      <c r="B231">
        <v>5</v>
      </c>
      <c r="C231" t="s">
        <v>157</v>
      </c>
      <c r="D231">
        <v>1162425889</v>
      </c>
      <c r="E231" t="s">
        <v>77</v>
      </c>
      <c r="F231" t="s">
        <v>158</v>
      </c>
      <c r="G231" t="s">
        <v>280</v>
      </c>
      <c r="H231">
        <v>4</v>
      </c>
      <c r="I231" t="s">
        <v>151</v>
      </c>
      <c r="J231" t="s">
        <v>281</v>
      </c>
      <c r="L231">
        <v>20</v>
      </c>
      <c r="M231">
        <v>1</v>
      </c>
      <c r="N231">
        <v>1</v>
      </c>
      <c r="O231">
        <v>1014955531</v>
      </c>
      <c r="P231">
        <v>2098</v>
      </c>
      <c r="R231" t="s">
        <v>153</v>
      </c>
      <c r="S231">
        <f>MATCH(D231,Отчет!$C$1:$C$65535,0)</f>
        <v>83</v>
      </c>
    </row>
    <row r="232" spans="1:19" x14ac:dyDescent="0.2">
      <c r="A232">
        <v>1366681869</v>
      </c>
      <c r="B232">
        <v>4</v>
      </c>
      <c r="C232" t="s">
        <v>157</v>
      </c>
      <c r="D232">
        <v>1162425969</v>
      </c>
      <c r="E232" t="s">
        <v>78</v>
      </c>
      <c r="F232" t="s">
        <v>159</v>
      </c>
      <c r="G232" t="s">
        <v>280</v>
      </c>
      <c r="H232">
        <v>4</v>
      </c>
      <c r="I232" t="s">
        <v>151</v>
      </c>
      <c r="J232" t="s">
        <v>281</v>
      </c>
      <c r="L232">
        <v>16</v>
      </c>
      <c r="M232">
        <v>1</v>
      </c>
      <c r="N232">
        <v>1</v>
      </c>
      <c r="O232">
        <v>1014955531</v>
      </c>
      <c r="P232">
        <v>2098</v>
      </c>
      <c r="R232" t="s">
        <v>153</v>
      </c>
      <c r="S232">
        <f>MATCH(D232,Отчет!$C$1:$C$65535,0)</f>
        <v>71</v>
      </c>
    </row>
    <row r="233" spans="1:19" x14ac:dyDescent="0.2">
      <c r="A233">
        <v>1366679199</v>
      </c>
      <c r="B233">
        <v>8</v>
      </c>
      <c r="C233" t="s">
        <v>160</v>
      </c>
      <c r="D233">
        <v>1162425993</v>
      </c>
      <c r="E233" t="s">
        <v>79</v>
      </c>
      <c r="F233" t="s">
        <v>161</v>
      </c>
      <c r="G233" t="s">
        <v>280</v>
      </c>
      <c r="H233">
        <v>4</v>
      </c>
      <c r="I233" t="s">
        <v>151</v>
      </c>
      <c r="J233" t="s">
        <v>281</v>
      </c>
      <c r="L233">
        <v>32</v>
      </c>
      <c r="M233">
        <v>1</v>
      </c>
      <c r="N233">
        <v>1</v>
      </c>
      <c r="O233">
        <v>1014955531</v>
      </c>
      <c r="P233">
        <v>2098</v>
      </c>
      <c r="R233" t="s">
        <v>153</v>
      </c>
      <c r="S233">
        <f>MATCH(D233,Отчет!$C$1:$C$65535,0)</f>
        <v>29</v>
      </c>
    </row>
    <row r="234" spans="1:19" x14ac:dyDescent="0.2">
      <c r="A234">
        <v>1366678371</v>
      </c>
      <c r="B234">
        <v>8</v>
      </c>
      <c r="C234" t="s">
        <v>157</v>
      </c>
      <c r="D234">
        <v>1162426465</v>
      </c>
      <c r="E234" t="s">
        <v>95</v>
      </c>
      <c r="F234" t="s">
        <v>268</v>
      </c>
      <c r="G234" t="s">
        <v>280</v>
      </c>
      <c r="H234">
        <v>4</v>
      </c>
      <c r="I234" t="s">
        <v>151</v>
      </c>
      <c r="J234" t="s">
        <v>281</v>
      </c>
      <c r="L234">
        <v>32</v>
      </c>
      <c r="M234">
        <v>1</v>
      </c>
      <c r="N234">
        <v>1</v>
      </c>
      <c r="O234">
        <v>1014955531</v>
      </c>
      <c r="P234">
        <v>2098</v>
      </c>
      <c r="R234" t="s">
        <v>153</v>
      </c>
      <c r="S234">
        <f>MATCH(D234,Отчет!$C$1:$C$65535,0)</f>
        <v>19</v>
      </c>
    </row>
    <row r="235" spans="1:19" x14ac:dyDescent="0.2">
      <c r="A235">
        <v>1366679716</v>
      </c>
      <c r="B235">
        <v>8</v>
      </c>
      <c r="C235" t="s">
        <v>174</v>
      </c>
      <c r="D235">
        <v>1162426301</v>
      </c>
      <c r="E235" t="s">
        <v>90</v>
      </c>
      <c r="F235" t="s">
        <v>270</v>
      </c>
      <c r="G235" t="s">
        <v>280</v>
      </c>
      <c r="H235">
        <v>4</v>
      </c>
      <c r="I235" t="s">
        <v>151</v>
      </c>
      <c r="J235" t="s">
        <v>281</v>
      </c>
      <c r="L235">
        <v>32</v>
      </c>
      <c r="M235">
        <v>1</v>
      </c>
      <c r="N235">
        <v>1</v>
      </c>
      <c r="O235">
        <v>1014955531</v>
      </c>
      <c r="P235">
        <v>2098</v>
      </c>
      <c r="R235" t="s">
        <v>153</v>
      </c>
      <c r="S235">
        <f>MATCH(D235,Отчет!$C$1:$C$65535,0)</f>
        <v>31</v>
      </c>
    </row>
    <row r="236" spans="1:19" x14ac:dyDescent="0.2">
      <c r="A236">
        <v>1258782432</v>
      </c>
      <c r="B236">
        <v>5</v>
      </c>
      <c r="C236" t="s">
        <v>160</v>
      </c>
      <c r="D236">
        <v>1162426353</v>
      </c>
      <c r="E236" t="s">
        <v>91</v>
      </c>
      <c r="F236" t="s">
        <v>271</v>
      </c>
      <c r="G236" t="s">
        <v>280</v>
      </c>
      <c r="H236">
        <v>4</v>
      </c>
      <c r="I236" t="s">
        <v>151</v>
      </c>
      <c r="J236" t="s">
        <v>281</v>
      </c>
      <c r="L236">
        <v>20</v>
      </c>
      <c r="M236">
        <v>1</v>
      </c>
      <c r="N236">
        <v>1</v>
      </c>
      <c r="O236">
        <v>1014955531</v>
      </c>
      <c r="P236">
        <v>2098</v>
      </c>
      <c r="R236" t="s">
        <v>153</v>
      </c>
      <c r="S236">
        <f>MATCH(D236,Отчет!$C$1:$C$65535,0)</f>
        <v>57</v>
      </c>
    </row>
    <row r="237" spans="1:19" x14ac:dyDescent="0.2">
      <c r="A237">
        <v>1366679173</v>
      </c>
      <c r="B237">
        <v>6</v>
      </c>
      <c r="C237" t="s">
        <v>148</v>
      </c>
      <c r="D237">
        <v>1162426377</v>
      </c>
      <c r="E237" t="s">
        <v>92</v>
      </c>
      <c r="F237" t="s">
        <v>272</v>
      </c>
      <c r="G237" t="s">
        <v>280</v>
      </c>
      <c r="H237">
        <v>4</v>
      </c>
      <c r="I237" t="s">
        <v>151</v>
      </c>
      <c r="J237" t="s">
        <v>281</v>
      </c>
      <c r="L237">
        <v>24</v>
      </c>
      <c r="M237">
        <v>1</v>
      </c>
      <c r="N237">
        <v>1</v>
      </c>
      <c r="O237">
        <v>1014955531</v>
      </c>
      <c r="P237">
        <v>2098</v>
      </c>
      <c r="R237" t="s">
        <v>153</v>
      </c>
      <c r="S237">
        <f>MATCH(D237,Отчет!$C$1:$C$65535,0)</f>
        <v>85</v>
      </c>
    </row>
    <row r="238" spans="1:19" x14ac:dyDescent="0.2">
      <c r="A238">
        <v>1258782380</v>
      </c>
      <c r="B238">
        <v>4</v>
      </c>
      <c r="C238" t="s">
        <v>148</v>
      </c>
      <c r="D238">
        <v>1162426229</v>
      </c>
      <c r="E238" t="s">
        <v>87</v>
      </c>
      <c r="F238" t="s">
        <v>274</v>
      </c>
      <c r="G238" t="s">
        <v>280</v>
      </c>
      <c r="H238">
        <v>4</v>
      </c>
      <c r="I238" t="s">
        <v>151</v>
      </c>
      <c r="J238" t="s">
        <v>281</v>
      </c>
      <c r="L238">
        <v>16</v>
      </c>
      <c r="M238">
        <v>1</v>
      </c>
      <c r="N238">
        <v>0</v>
      </c>
      <c r="O238">
        <v>1014955531</v>
      </c>
      <c r="P238">
        <v>2098</v>
      </c>
      <c r="R238" t="s">
        <v>153</v>
      </c>
      <c r="S238">
        <f>MATCH(D238,Отчет!$C$1:$C$65535,0)</f>
        <v>118</v>
      </c>
    </row>
    <row r="239" spans="1:19" x14ac:dyDescent="0.2">
      <c r="A239">
        <v>1761858814</v>
      </c>
      <c r="B239">
        <v>5</v>
      </c>
      <c r="C239" t="s">
        <v>174</v>
      </c>
      <c r="D239">
        <v>1699937680</v>
      </c>
      <c r="E239" t="s">
        <v>142</v>
      </c>
      <c r="F239" t="s">
        <v>218</v>
      </c>
      <c r="G239" t="s">
        <v>280</v>
      </c>
      <c r="H239">
        <v>4</v>
      </c>
      <c r="I239" t="s">
        <v>151</v>
      </c>
      <c r="J239" t="s">
        <v>281</v>
      </c>
      <c r="L239">
        <v>20</v>
      </c>
      <c r="M239">
        <v>1</v>
      </c>
      <c r="N239">
        <v>0</v>
      </c>
      <c r="O239">
        <v>1014955531</v>
      </c>
      <c r="P239">
        <v>2098</v>
      </c>
      <c r="Q239" t="s">
        <v>217</v>
      </c>
      <c r="R239" t="s">
        <v>153</v>
      </c>
      <c r="S239">
        <f>MATCH(D239,Отчет!$C$1:$C$65535,0)</f>
        <v>84</v>
      </c>
    </row>
    <row r="240" spans="1:19" x14ac:dyDescent="0.2">
      <c r="A240">
        <v>1910752172</v>
      </c>
      <c r="B240">
        <v>8</v>
      </c>
      <c r="C240" t="s">
        <v>167</v>
      </c>
      <c r="D240">
        <v>1910419249</v>
      </c>
      <c r="E240" t="s">
        <v>145</v>
      </c>
      <c r="F240" t="s">
        <v>219</v>
      </c>
      <c r="G240" t="s">
        <v>280</v>
      </c>
      <c r="H240">
        <v>4</v>
      </c>
      <c r="I240" t="s">
        <v>151</v>
      </c>
      <c r="J240" t="s">
        <v>281</v>
      </c>
      <c r="L240">
        <v>32</v>
      </c>
      <c r="M240">
        <v>1</v>
      </c>
      <c r="N240">
        <v>0</v>
      </c>
      <c r="O240">
        <v>1014955531</v>
      </c>
      <c r="P240">
        <v>2098</v>
      </c>
      <c r="Q240" t="s">
        <v>217</v>
      </c>
      <c r="R240" t="s">
        <v>153</v>
      </c>
      <c r="S240">
        <f>MATCH(D240,Отчет!$C$1:$C$65535,0)</f>
        <v>80</v>
      </c>
    </row>
    <row r="241" spans="1:19" x14ac:dyDescent="0.2">
      <c r="A241">
        <v>1673553192</v>
      </c>
      <c r="B241">
        <v>7</v>
      </c>
      <c r="C241" t="s">
        <v>154</v>
      </c>
      <c r="D241">
        <v>1673530652</v>
      </c>
      <c r="E241" t="s">
        <v>144</v>
      </c>
      <c r="F241" t="s">
        <v>223</v>
      </c>
      <c r="G241" t="s">
        <v>280</v>
      </c>
      <c r="H241">
        <v>4</v>
      </c>
      <c r="I241" t="s">
        <v>151</v>
      </c>
      <c r="J241" t="s">
        <v>281</v>
      </c>
      <c r="L241">
        <v>28</v>
      </c>
      <c r="M241">
        <v>1</v>
      </c>
      <c r="N241">
        <v>1</v>
      </c>
      <c r="O241">
        <v>1014955531</v>
      </c>
      <c r="P241">
        <v>2098</v>
      </c>
      <c r="Q241" t="s">
        <v>282</v>
      </c>
      <c r="R241" t="s">
        <v>153</v>
      </c>
      <c r="S241">
        <f>MATCH(D241,Отчет!$C$1:$C$65535,0)</f>
        <v>30</v>
      </c>
    </row>
    <row r="242" spans="1:19" x14ac:dyDescent="0.2">
      <c r="A242">
        <v>1258687323</v>
      </c>
      <c r="B242">
        <v>6</v>
      </c>
      <c r="C242" t="s">
        <v>148</v>
      </c>
      <c r="D242">
        <v>1162424385</v>
      </c>
      <c r="E242" t="s">
        <v>32</v>
      </c>
      <c r="F242" t="s">
        <v>209</v>
      </c>
      <c r="G242" t="s">
        <v>283</v>
      </c>
      <c r="H242">
        <v>3</v>
      </c>
      <c r="I242" t="s">
        <v>151</v>
      </c>
      <c r="J242" t="s">
        <v>281</v>
      </c>
      <c r="L242">
        <v>18</v>
      </c>
      <c r="M242">
        <v>1</v>
      </c>
      <c r="N242">
        <v>1</v>
      </c>
      <c r="O242">
        <v>1213246678</v>
      </c>
      <c r="P242">
        <v>2098</v>
      </c>
      <c r="R242" t="s">
        <v>153</v>
      </c>
      <c r="S242">
        <f>MATCH(D242,Отчет!$C$1:$C$65535,0)</f>
        <v>51</v>
      </c>
    </row>
    <row r="243" spans="1:19" x14ac:dyDescent="0.2">
      <c r="A243">
        <v>1258687147</v>
      </c>
      <c r="B243">
        <v>10</v>
      </c>
      <c r="C243" t="s">
        <v>167</v>
      </c>
      <c r="D243">
        <v>1162426753</v>
      </c>
      <c r="E243" t="s">
        <v>104</v>
      </c>
      <c r="F243" t="s">
        <v>258</v>
      </c>
      <c r="G243" t="s">
        <v>283</v>
      </c>
      <c r="H243">
        <v>3</v>
      </c>
      <c r="I243" t="s">
        <v>151</v>
      </c>
      <c r="J243" t="s">
        <v>281</v>
      </c>
      <c r="L243">
        <v>30</v>
      </c>
      <c r="M243">
        <v>1</v>
      </c>
      <c r="N243">
        <v>1</v>
      </c>
      <c r="O243">
        <v>1213246678</v>
      </c>
      <c r="P243">
        <v>2098</v>
      </c>
      <c r="R243" t="s">
        <v>153</v>
      </c>
      <c r="S243">
        <f>MATCH(D243,Отчет!$C$1:$C$65535,0)</f>
        <v>104</v>
      </c>
    </row>
    <row r="244" spans="1:19" x14ac:dyDescent="0.2">
      <c r="A244">
        <v>1258687179</v>
      </c>
      <c r="B244">
        <v>7</v>
      </c>
      <c r="C244" t="s">
        <v>160</v>
      </c>
      <c r="D244">
        <v>1162426521</v>
      </c>
      <c r="E244" t="s">
        <v>97</v>
      </c>
      <c r="F244" t="s">
        <v>264</v>
      </c>
      <c r="G244" t="s">
        <v>283</v>
      </c>
      <c r="H244">
        <v>3</v>
      </c>
      <c r="I244" t="s">
        <v>151</v>
      </c>
      <c r="J244" t="s">
        <v>281</v>
      </c>
      <c r="L244">
        <v>21</v>
      </c>
      <c r="M244">
        <v>1</v>
      </c>
      <c r="N244">
        <v>1</v>
      </c>
      <c r="O244">
        <v>1213246678</v>
      </c>
      <c r="P244">
        <v>2098</v>
      </c>
      <c r="R244" t="s">
        <v>153</v>
      </c>
      <c r="S244">
        <f>MATCH(D244,Отчет!$C$1:$C$65535,0)</f>
        <v>111</v>
      </c>
    </row>
    <row r="245" spans="1:19" x14ac:dyDescent="0.2">
      <c r="A245">
        <v>1258687251</v>
      </c>
      <c r="B245">
        <v>6</v>
      </c>
      <c r="C245" t="s">
        <v>157</v>
      </c>
      <c r="D245">
        <v>1162425169</v>
      </c>
      <c r="E245" t="s">
        <v>59</v>
      </c>
      <c r="F245" t="s">
        <v>182</v>
      </c>
      <c r="G245" t="s">
        <v>283</v>
      </c>
      <c r="H245">
        <v>3</v>
      </c>
      <c r="I245" t="s">
        <v>151</v>
      </c>
      <c r="J245" t="s">
        <v>281</v>
      </c>
      <c r="L245">
        <v>18</v>
      </c>
      <c r="M245">
        <v>1</v>
      </c>
      <c r="N245">
        <v>1</v>
      </c>
      <c r="O245">
        <v>1213246678</v>
      </c>
      <c r="P245">
        <v>2098</v>
      </c>
      <c r="R245" t="s">
        <v>153</v>
      </c>
      <c r="S245">
        <f>MATCH(D245,Отчет!$C$1:$C$65535,0)</f>
        <v>78</v>
      </c>
    </row>
    <row r="246" spans="1:19" x14ac:dyDescent="0.2">
      <c r="A246">
        <v>1646464864</v>
      </c>
      <c r="B246">
        <v>9</v>
      </c>
      <c r="C246" t="s">
        <v>154</v>
      </c>
      <c r="D246">
        <v>1646321955</v>
      </c>
      <c r="E246" t="s">
        <v>139</v>
      </c>
      <c r="F246" t="s">
        <v>227</v>
      </c>
      <c r="G246" t="s">
        <v>284</v>
      </c>
      <c r="H246">
        <v>4</v>
      </c>
      <c r="I246" t="s">
        <v>151</v>
      </c>
      <c r="J246" t="s">
        <v>281</v>
      </c>
      <c r="L246">
        <v>36</v>
      </c>
      <c r="M246">
        <v>1</v>
      </c>
      <c r="N246">
        <v>0</v>
      </c>
      <c r="O246">
        <v>1014955531</v>
      </c>
      <c r="P246">
        <v>2098</v>
      </c>
      <c r="Q246" t="s">
        <v>217</v>
      </c>
      <c r="R246" t="s">
        <v>153</v>
      </c>
      <c r="S246">
        <f>MATCH(D246,Отчет!$C$1:$C$65535,0)</f>
        <v>95</v>
      </c>
    </row>
    <row r="247" spans="1:19" x14ac:dyDescent="0.2">
      <c r="A247">
        <v>1682652291</v>
      </c>
      <c r="B247">
        <v>7</v>
      </c>
      <c r="C247" t="s">
        <v>174</v>
      </c>
      <c r="D247">
        <v>1679710296</v>
      </c>
      <c r="E247" t="s">
        <v>143</v>
      </c>
      <c r="F247" t="s">
        <v>216</v>
      </c>
      <c r="G247" t="s">
        <v>284</v>
      </c>
      <c r="H247">
        <v>4</v>
      </c>
      <c r="I247" t="s">
        <v>151</v>
      </c>
      <c r="J247" t="s">
        <v>281</v>
      </c>
      <c r="L247">
        <v>28</v>
      </c>
      <c r="M247">
        <v>1</v>
      </c>
      <c r="N247">
        <v>0</v>
      </c>
      <c r="O247">
        <v>1014955531</v>
      </c>
      <c r="P247">
        <v>2098</v>
      </c>
      <c r="Q247" t="s">
        <v>217</v>
      </c>
      <c r="R247" t="s">
        <v>153</v>
      </c>
      <c r="S247">
        <f>MATCH(D247,Отчет!$C$1:$C$65535,0)</f>
        <v>115</v>
      </c>
    </row>
    <row r="248" spans="1:19" x14ac:dyDescent="0.2">
      <c r="A248">
        <v>1649688530</v>
      </c>
      <c r="B248">
        <v>4</v>
      </c>
      <c r="C248" t="s">
        <v>174</v>
      </c>
      <c r="D248">
        <v>1649686749</v>
      </c>
      <c r="E248" t="s">
        <v>141</v>
      </c>
      <c r="F248" t="s">
        <v>222</v>
      </c>
      <c r="G248" t="s">
        <v>284</v>
      </c>
      <c r="H248">
        <v>4</v>
      </c>
      <c r="I248" t="s">
        <v>151</v>
      </c>
      <c r="J248" t="s">
        <v>281</v>
      </c>
      <c r="L248">
        <v>16</v>
      </c>
      <c r="M248">
        <v>1</v>
      </c>
      <c r="N248">
        <v>0</v>
      </c>
      <c r="O248">
        <v>1014955531</v>
      </c>
      <c r="P248">
        <v>2098</v>
      </c>
      <c r="Q248" t="s">
        <v>217</v>
      </c>
      <c r="R248" t="s">
        <v>153</v>
      </c>
      <c r="S248">
        <f>MATCH(D248,Отчет!$C$1:$C$65535,0)</f>
        <v>112</v>
      </c>
    </row>
    <row r="249" spans="1:19" x14ac:dyDescent="0.2">
      <c r="A249">
        <v>1959202610</v>
      </c>
      <c r="B249">
        <v>7</v>
      </c>
      <c r="C249" t="s">
        <v>174</v>
      </c>
      <c r="D249">
        <v>1959200234</v>
      </c>
      <c r="E249" t="s">
        <v>146</v>
      </c>
      <c r="F249" t="s">
        <v>220</v>
      </c>
      <c r="G249" t="s">
        <v>284</v>
      </c>
      <c r="H249">
        <v>4</v>
      </c>
      <c r="I249" t="s">
        <v>151</v>
      </c>
      <c r="J249" t="s">
        <v>281</v>
      </c>
      <c r="L249">
        <v>28</v>
      </c>
      <c r="M249">
        <v>1</v>
      </c>
      <c r="N249">
        <v>0</v>
      </c>
      <c r="O249">
        <v>1014955531</v>
      </c>
      <c r="P249">
        <v>2098</v>
      </c>
      <c r="Q249" t="s">
        <v>217</v>
      </c>
      <c r="R249" t="s">
        <v>153</v>
      </c>
      <c r="S249">
        <f>MATCH(D249,Отчет!$C$1:$C$65535,0)</f>
        <v>102</v>
      </c>
    </row>
    <row r="250" spans="1:19" x14ac:dyDescent="0.2">
      <c r="A250">
        <v>1646450031</v>
      </c>
      <c r="B250">
        <v>8</v>
      </c>
      <c r="C250" t="s">
        <v>174</v>
      </c>
      <c r="D250">
        <v>1646439397</v>
      </c>
      <c r="E250" t="s">
        <v>140</v>
      </c>
      <c r="F250" t="s">
        <v>221</v>
      </c>
      <c r="G250" t="s">
        <v>284</v>
      </c>
      <c r="H250">
        <v>4</v>
      </c>
      <c r="I250" t="s">
        <v>151</v>
      </c>
      <c r="J250" t="s">
        <v>281</v>
      </c>
      <c r="L250">
        <v>32</v>
      </c>
      <c r="M250">
        <v>1</v>
      </c>
      <c r="N250">
        <v>1</v>
      </c>
      <c r="O250">
        <v>1014955531</v>
      </c>
      <c r="P250">
        <v>2098</v>
      </c>
      <c r="Q250" t="s">
        <v>217</v>
      </c>
      <c r="R250" t="s">
        <v>153</v>
      </c>
      <c r="S250">
        <f>MATCH(D250,Отчет!$C$1:$C$65535,0)</f>
        <v>116</v>
      </c>
    </row>
    <row r="251" spans="1:19" x14ac:dyDescent="0.2">
      <c r="A251">
        <v>1761858825</v>
      </c>
      <c r="B251">
        <v>9</v>
      </c>
      <c r="C251" t="s">
        <v>174</v>
      </c>
      <c r="D251">
        <v>1699937680</v>
      </c>
      <c r="E251" t="s">
        <v>142</v>
      </c>
      <c r="F251" t="s">
        <v>218</v>
      </c>
      <c r="G251" t="s">
        <v>284</v>
      </c>
      <c r="H251">
        <v>4</v>
      </c>
      <c r="I251" t="s">
        <v>151</v>
      </c>
      <c r="J251" t="s">
        <v>281</v>
      </c>
      <c r="L251">
        <v>36</v>
      </c>
      <c r="M251">
        <v>1</v>
      </c>
      <c r="N251">
        <v>0</v>
      </c>
      <c r="O251">
        <v>1014955531</v>
      </c>
      <c r="P251">
        <v>2098</v>
      </c>
      <c r="Q251" t="s">
        <v>217</v>
      </c>
      <c r="R251" t="s">
        <v>153</v>
      </c>
      <c r="S251">
        <f>MATCH(D251,Отчет!$C$1:$C$65535,0)</f>
        <v>84</v>
      </c>
    </row>
    <row r="252" spans="1:19" x14ac:dyDescent="0.2">
      <c r="A252">
        <v>1192599844</v>
      </c>
      <c r="B252">
        <v>8</v>
      </c>
      <c r="C252" t="s">
        <v>148</v>
      </c>
      <c r="D252">
        <v>1162424385</v>
      </c>
      <c r="E252" t="s">
        <v>32</v>
      </c>
      <c r="F252" t="s">
        <v>209</v>
      </c>
      <c r="G252" t="s">
        <v>284</v>
      </c>
      <c r="H252">
        <v>4</v>
      </c>
      <c r="I252" t="s">
        <v>151</v>
      </c>
      <c r="J252" t="s">
        <v>281</v>
      </c>
      <c r="L252">
        <v>32</v>
      </c>
      <c r="M252">
        <v>1</v>
      </c>
      <c r="N252">
        <v>1</v>
      </c>
      <c r="O252">
        <v>1014955531</v>
      </c>
      <c r="P252">
        <v>2098</v>
      </c>
      <c r="R252" t="s">
        <v>153</v>
      </c>
      <c r="S252">
        <f>MATCH(D252,Отчет!$C$1:$C$65535,0)</f>
        <v>51</v>
      </c>
    </row>
    <row r="253" spans="1:19" x14ac:dyDescent="0.2">
      <c r="A253">
        <v>1192600274</v>
      </c>
      <c r="B253">
        <v>6</v>
      </c>
      <c r="C253" t="s">
        <v>174</v>
      </c>
      <c r="D253">
        <v>1162424409</v>
      </c>
      <c r="E253" t="s">
        <v>33</v>
      </c>
      <c r="F253" t="s">
        <v>210</v>
      </c>
      <c r="G253" t="s">
        <v>284</v>
      </c>
      <c r="H253">
        <v>4</v>
      </c>
      <c r="I253" t="s">
        <v>151</v>
      </c>
      <c r="J253" t="s">
        <v>281</v>
      </c>
      <c r="L253">
        <v>24</v>
      </c>
      <c r="M253">
        <v>1</v>
      </c>
      <c r="N253">
        <v>1</v>
      </c>
      <c r="O253">
        <v>1014955531</v>
      </c>
      <c r="P253">
        <v>2098</v>
      </c>
      <c r="R253" t="s">
        <v>153</v>
      </c>
      <c r="S253">
        <f>MATCH(D253,Отчет!$C$1:$C$65535,0)</f>
        <v>55</v>
      </c>
    </row>
    <row r="254" spans="1:19" x14ac:dyDescent="0.2">
      <c r="A254">
        <v>1192595392</v>
      </c>
      <c r="B254">
        <v>6</v>
      </c>
      <c r="C254" t="s">
        <v>157</v>
      </c>
      <c r="D254">
        <v>1162424433</v>
      </c>
      <c r="E254" t="s">
        <v>34</v>
      </c>
      <c r="F254" t="s">
        <v>204</v>
      </c>
      <c r="G254" t="s">
        <v>284</v>
      </c>
      <c r="H254">
        <v>4</v>
      </c>
      <c r="I254" t="s">
        <v>151</v>
      </c>
      <c r="J254" t="s">
        <v>281</v>
      </c>
      <c r="L254">
        <v>24</v>
      </c>
      <c r="M254">
        <v>1</v>
      </c>
      <c r="N254">
        <v>1</v>
      </c>
      <c r="O254">
        <v>1014955531</v>
      </c>
      <c r="P254">
        <v>2098</v>
      </c>
      <c r="R254" t="s">
        <v>153</v>
      </c>
      <c r="S254">
        <f>MATCH(D254,Отчет!$C$1:$C$65535,0)</f>
        <v>125</v>
      </c>
    </row>
    <row r="255" spans="1:19" x14ac:dyDescent="0.2">
      <c r="A255">
        <v>1192595835</v>
      </c>
      <c r="B255">
        <v>6</v>
      </c>
      <c r="C255" t="s">
        <v>174</v>
      </c>
      <c r="D255">
        <v>1162423278</v>
      </c>
      <c r="E255" t="s">
        <v>28</v>
      </c>
      <c r="F255" t="s">
        <v>211</v>
      </c>
      <c r="G255" t="s">
        <v>284</v>
      </c>
      <c r="H255">
        <v>4</v>
      </c>
      <c r="I255" t="s">
        <v>151</v>
      </c>
      <c r="J255" t="s">
        <v>281</v>
      </c>
      <c r="L255">
        <v>24</v>
      </c>
      <c r="M255">
        <v>1</v>
      </c>
      <c r="N255">
        <v>1</v>
      </c>
      <c r="O255">
        <v>1014955531</v>
      </c>
      <c r="P255">
        <v>2098</v>
      </c>
      <c r="R255" t="s">
        <v>153</v>
      </c>
      <c r="S255">
        <f>MATCH(D255,Отчет!$C$1:$C$65535,0)</f>
        <v>89</v>
      </c>
    </row>
    <row r="256" spans="1:19" x14ac:dyDescent="0.2">
      <c r="A256">
        <v>1162436210</v>
      </c>
      <c r="B256">
        <v>7</v>
      </c>
      <c r="C256" t="s">
        <v>167</v>
      </c>
      <c r="D256">
        <v>1162424192</v>
      </c>
      <c r="E256" t="s">
        <v>29</v>
      </c>
      <c r="F256" t="s">
        <v>212</v>
      </c>
      <c r="G256" t="s">
        <v>284</v>
      </c>
      <c r="H256">
        <v>4</v>
      </c>
      <c r="I256" t="s">
        <v>151</v>
      </c>
      <c r="J256" t="s">
        <v>281</v>
      </c>
      <c r="L256">
        <v>28</v>
      </c>
      <c r="M256">
        <v>1</v>
      </c>
      <c r="N256">
        <v>1</v>
      </c>
      <c r="O256">
        <v>1014955531</v>
      </c>
      <c r="P256">
        <v>2098</v>
      </c>
      <c r="R256" t="s">
        <v>153</v>
      </c>
      <c r="S256">
        <f>MATCH(D256,Отчет!$C$1:$C$65535,0)</f>
        <v>77</v>
      </c>
    </row>
    <row r="257" spans="1:19" x14ac:dyDescent="0.2">
      <c r="A257">
        <v>1192594587</v>
      </c>
      <c r="B257">
        <v>9</v>
      </c>
      <c r="C257" t="s">
        <v>167</v>
      </c>
      <c r="D257">
        <v>1162424289</v>
      </c>
      <c r="E257" t="s">
        <v>30</v>
      </c>
      <c r="F257" t="s">
        <v>213</v>
      </c>
      <c r="G257" t="s">
        <v>284</v>
      </c>
      <c r="H257">
        <v>4</v>
      </c>
      <c r="I257" t="s">
        <v>151</v>
      </c>
      <c r="J257" t="s">
        <v>281</v>
      </c>
      <c r="L257">
        <v>36</v>
      </c>
      <c r="M257">
        <v>1</v>
      </c>
      <c r="N257">
        <v>1</v>
      </c>
      <c r="O257">
        <v>1014955531</v>
      </c>
      <c r="P257">
        <v>2098</v>
      </c>
      <c r="R257" t="s">
        <v>153</v>
      </c>
      <c r="S257">
        <f>MATCH(D257,Отчет!$C$1:$C$65535,0)</f>
        <v>27</v>
      </c>
    </row>
    <row r="258" spans="1:19" x14ac:dyDescent="0.2">
      <c r="A258">
        <v>1192600981</v>
      </c>
      <c r="B258">
        <v>7</v>
      </c>
      <c r="C258" t="s">
        <v>148</v>
      </c>
      <c r="D258">
        <v>1162424337</v>
      </c>
      <c r="E258" t="s">
        <v>31</v>
      </c>
      <c r="F258" t="s">
        <v>208</v>
      </c>
      <c r="G258" t="s">
        <v>284</v>
      </c>
      <c r="H258">
        <v>4</v>
      </c>
      <c r="I258" t="s">
        <v>151</v>
      </c>
      <c r="J258" t="s">
        <v>281</v>
      </c>
      <c r="L258">
        <v>28</v>
      </c>
      <c r="M258">
        <v>1</v>
      </c>
      <c r="N258">
        <v>1</v>
      </c>
      <c r="O258">
        <v>1014955531</v>
      </c>
      <c r="P258">
        <v>2098</v>
      </c>
      <c r="R258" t="s">
        <v>153</v>
      </c>
      <c r="S258">
        <f>MATCH(D258,Отчет!$C$1:$C$65535,0)</f>
        <v>87</v>
      </c>
    </row>
    <row r="259" spans="1:19" x14ac:dyDescent="0.2">
      <c r="A259">
        <v>1192596032</v>
      </c>
      <c r="B259">
        <v>7</v>
      </c>
      <c r="C259" t="s">
        <v>160</v>
      </c>
      <c r="D259">
        <v>1162424665</v>
      </c>
      <c r="E259" t="s">
        <v>43</v>
      </c>
      <c r="F259" t="s">
        <v>200</v>
      </c>
      <c r="G259" t="s">
        <v>284</v>
      </c>
      <c r="H259">
        <v>4</v>
      </c>
      <c r="I259" t="s">
        <v>151</v>
      </c>
      <c r="J259" t="s">
        <v>281</v>
      </c>
      <c r="L259">
        <v>28</v>
      </c>
      <c r="M259">
        <v>1</v>
      </c>
      <c r="N259">
        <v>1</v>
      </c>
      <c r="O259">
        <v>1014955531</v>
      </c>
      <c r="P259">
        <v>2098</v>
      </c>
      <c r="R259" t="s">
        <v>153</v>
      </c>
      <c r="S259">
        <f>MATCH(D259,Отчет!$C$1:$C$65535,0)</f>
        <v>48</v>
      </c>
    </row>
    <row r="260" spans="1:19" x14ac:dyDescent="0.2">
      <c r="A260">
        <v>1192598104</v>
      </c>
      <c r="B260">
        <v>10</v>
      </c>
      <c r="C260" t="s">
        <v>160</v>
      </c>
      <c r="D260">
        <v>1162424689</v>
      </c>
      <c r="E260" t="s">
        <v>44</v>
      </c>
      <c r="F260" t="s">
        <v>194</v>
      </c>
      <c r="G260" t="s">
        <v>284</v>
      </c>
      <c r="H260">
        <v>4</v>
      </c>
      <c r="I260" t="s">
        <v>151</v>
      </c>
      <c r="J260" t="s">
        <v>281</v>
      </c>
      <c r="L260">
        <v>40</v>
      </c>
      <c r="M260">
        <v>1</v>
      </c>
      <c r="N260">
        <v>1</v>
      </c>
      <c r="O260">
        <v>1014955531</v>
      </c>
      <c r="P260">
        <v>2098</v>
      </c>
      <c r="R260" t="s">
        <v>153</v>
      </c>
      <c r="S260">
        <f>MATCH(D260,Отчет!$C$1:$C$65535,0)</f>
        <v>33</v>
      </c>
    </row>
    <row r="261" spans="1:19" x14ac:dyDescent="0.2">
      <c r="A261">
        <v>1192597196</v>
      </c>
      <c r="B261">
        <v>7</v>
      </c>
      <c r="C261" t="s">
        <v>148</v>
      </c>
      <c r="D261">
        <v>1162424529</v>
      </c>
      <c r="E261" t="s">
        <v>38</v>
      </c>
      <c r="F261" t="s">
        <v>201</v>
      </c>
      <c r="G261" t="s">
        <v>284</v>
      </c>
      <c r="H261">
        <v>4</v>
      </c>
      <c r="I261" t="s">
        <v>151</v>
      </c>
      <c r="J261" t="s">
        <v>281</v>
      </c>
      <c r="L261">
        <v>28</v>
      </c>
      <c r="M261">
        <v>1</v>
      </c>
      <c r="N261">
        <v>1</v>
      </c>
      <c r="O261">
        <v>1014955531</v>
      </c>
      <c r="P261">
        <v>2098</v>
      </c>
      <c r="R261" t="s">
        <v>153</v>
      </c>
      <c r="S261">
        <f>MATCH(D261,Отчет!$C$1:$C$65535,0)</f>
        <v>105</v>
      </c>
    </row>
    <row r="262" spans="1:19" x14ac:dyDescent="0.2">
      <c r="A262">
        <v>1192597134</v>
      </c>
      <c r="B262">
        <v>8</v>
      </c>
      <c r="C262" t="s">
        <v>167</v>
      </c>
      <c r="D262">
        <v>1162424553</v>
      </c>
      <c r="E262" t="s">
        <v>39</v>
      </c>
      <c r="F262" t="s">
        <v>202</v>
      </c>
      <c r="G262" t="s">
        <v>284</v>
      </c>
      <c r="H262">
        <v>4</v>
      </c>
      <c r="I262" t="s">
        <v>151</v>
      </c>
      <c r="J262" t="s">
        <v>281</v>
      </c>
      <c r="L262">
        <v>32</v>
      </c>
      <c r="M262">
        <v>1</v>
      </c>
      <c r="N262">
        <v>1</v>
      </c>
      <c r="O262">
        <v>1014955531</v>
      </c>
      <c r="P262">
        <v>2098</v>
      </c>
      <c r="R262" t="s">
        <v>153</v>
      </c>
      <c r="S262">
        <f>MATCH(D262,Отчет!$C$1:$C$65535,0)</f>
        <v>14</v>
      </c>
    </row>
    <row r="263" spans="1:19" x14ac:dyDescent="0.2">
      <c r="A263">
        <v>1192599147</v>
      </c>
      <c r="B263">
        <v>8</v>
      </c>
      <c r="C263" t="s">
        <v>157</v>
      </c>
      <c r="D263">
        <v>1162424577</v>
      </c>
      <c r="E263" t="s">
        <v>40</v>
      </c>
      <c r="F263" t="s">
        <v>203</v>
      </c>
      <c r="G263" t="s">
        <v>284</v>
      </c>
      <c r="H263">
        <v>4</v>
      </c>
      <c r="I263" t="s">
        <v>151</v>
      </c>
      <c r="J263" t="s">
        <v>281</v>
      </c>
      <c r="L263">
        <v>32</v>
      </c>
      <c r="M263">
        <v>1</v>
      </c>
      <c r="N263">
        <v>1</v>
      </c>
      <c r="O263">
        <v>1014955531</v>
      </c>
      <c r="P263">
        <v>2098</v>
      </c>
      <c r="R263" t="s">
        <v>153</v>
      </c>
      <c r="S263">
        <f>MATCH(D263,Отчет!$C$1:$C$65535,0)</f>
        <v>26</v>
      </c>
    </row>
    <row r="264" spans="1:19" x14ac:dyDescent="0.2">
      <c r="A264">
        <v>1192593765</v>
      </c>
      <c r="B264">
        <v>7</v>
      </c>
      <c r="C264" t="s">
        <v>160</v>
      </c>
      <c r="D264">
        <v>1162424457</v>
      </c>
      <c r="E264" t="s">
        <v>35</v>
      </c>
      <c r="F264" t="s">
        <v>205</v>
      </c>
      <c r="G264" t="s">
        <v>284</v>
      </c>
      <c r="H264">
        <v>4</v>
      </c>
      <c r="I264" t="s">
        <v>151</v>
      </c>
      <c r="J264" t="s">
        <v>281</v>
      </c>
      <c r="L264">
        <v>28</v>
      </c>
      <c r="M264">
        <v>1</v>
      </c>
      <c r="N264">
        <v>1</v>
      </c>
      <c r="O264">
        <v>1014955531</v>
      </c>
      <c r="P264">
        <v>2098</v>
      </c>
      <c r="R264" t="s">
        <v>153</v>
      </c>
      <c r="S264">
        <f>MATCH(D264,Отчет!$C$1:$C$65535,0)</f>
        <v>25</v>
      </c>
    </row>
    <row r="265" spans="1:19" x14ac:dyDescent="0.2">
      <c r="A265">
        <v>1192593176</v>
      </c>
      <c r="B265">
        <v>8</v>
      </c>
      <c r="C265" t="s">
        <v>174</v>
      </c>
      <c r="D265">
        <v>1162424481</v>
      </c>
      <c r="E265" t="s">
        <v>36</v>
      </c>
      <c r="F265" t="s">
        <v>206</v>
      </c>
      <c r="G265" t="s">
        <v>284</v>
      </c>
      <c r="H265">
        <v>4</v>
      </c>
      <c r="I265" t="s">
        <v>151</v>
      </c>
      <c r="J265" t="s">
        <v>281</v>
      </c>
      <c r="L265">
        <v>32</v>
      </c>
      <c r="M265">
        <v>1</v>
      </c>
      <c r="N265">
        <v>0</v>
      </c>
      <c r="O265">
        <v>1014955531</v>
      </c>
      <c r="P265">
        <v>2098</v>
      </c>
      <c r="R265" t="s">
        <v>153</v>
      </c>
      <c r="S265">
        <f>MATCH(D265,Отчет!$C$1:$C$65535,0)</f>
        <v>128</v>
      </c>
    </row>
    <row r="266" spans="1:19" x14ac:dyDescent="0.2">
      <c r="A266">
        <v>1192598230</v>
      </c>
      <c r="B266">
        <v>9</v>
      </c>
      <c r="C266" t="s">
        <v>167</v>
      </c>
      <c r="D266">
        <v>1162424505</v>
      </c>
      <c r="E266" t="s">
        <v>37</v>
      </c>
      <c r="F266" t="s">
        <v>207</v>
      </c>
      <c r="G266" t="s">
        <v>284</v>
      </c>
      <c r="H266">
        <v>4</v>
      </c>
      <c r="I266" t="s">
        <v>151</v>
      </c>
      <c r="J266" t="s">
        <v>281</v>
      </c>
      <c r="L266">
        <v>36</v>
      </c>
      <c r="M266">
        <v>1</v>
      </c>
      <c r="N266">
        <v>1</v>
      </c>
      <c r="O266">
        <v>1014955531</v>
      </c>
      <c r="P266">
        <v>2098</v>
      </c>
      <c r="R266" t="s">
        <v>153</v>
      </c>
      <c r="S266">
        <f>MATCH(D266,Отчет!$C$1:$C$65535,0)</f>
        <v>42</v>
      </c>
    </row>
    <row r="267" spans="1:19" x14ac:dyDescent="0.2">
      <c r="A267">
        <v>1192603426</v>
      </c>
      <c r="B267">
        <v>7</v>
      </c>
      <c r="C267" t="s">
        <v>148</v>
      </c>
      <c r="D267">
        <v>1162425017</v>
      </c>
      <c r="E267" t="s">
        <v>54</v>
      </c>
      <c r="F267" t="s">
        <v>184</v>
      </c>
      <c r="G267" t="s">
        <v>284</v>
      </c>
      <c r="H267">
        <v>4</v>
      </c>
      <c r="I267" t="s">
        <v>151</v>
      </c>
      <c r="J267" t="s">
        <v>281</v>
      </c>
      <c r="L267">
        <v>28</v>
      </c>
      <c r="M267">
        <v>1</v>
      </c>
      <c r="N267">
        <v>1</v>
      </c>
      <c r="O267">
        <v>1014955531</v>
      </c>
      <c r="P267">
        <v>2098</v>
      </c>
      <c r="R267" t="s">
        <v>153</v>
      </c>
      <c r="S267">
        <f>MATCH(D267,Отчет!$C$1:$C$65535,0)</f>
        <v>99</v>
      </c>
    </row>
    <row r="268" spans="1:19" x14ac:dyDescent="0.2">
      <c r="A268">
        <v>1192596333</v>
      </c>
      <c r="B268">
        <v>7</v>
      </c>
      <c r="C268" t="s">
        <v>174</v>
      </c>
      <c r="D268">
        <v>1162424793</v>
      </c>
      <c r="E268" t="s">
        <v>48</v>
      </c>
      <c r="F268" t="s">
        <v>191</v>
      </c>
      <c r="G268" t="s">
        <v>284</v>
      </c>
      <c r="H268">
        <v>4</v>
      </c>
      <c r="I268" t="s">
        <v>151</v>
      </c>
      <c r="J268" t="s">
        <v>281</v>
      </c>
      <c r="L268">
        <v>28</v>
      </c>
      <c r="M268">
        <v>1</v>
      </c>
      <c r="N268">
        <v>1</v>
      </c>
      <c r="O268">
        <v>1014955531</v>
      </c>
      <c r="P268">
        <v>2098</v>
      </c>
      <c r="R268" t="s">
        <v>153</v>
      </c>
      <c r="S268">
        <f>MATCH(D268,Отчет!$C$1:$C$65535,0)</f>
        <v>110</v>
      </c>
    </row>
    <row r="269" spans="1:19" x14ac:dyDescent="0.2">
      <c r="A269">
        <v>1192593909</v>
      </c>
      <c r="B269">
        <v>8</v>
      </c>
      <c r="C269" t="s">
        <v>148</v>
      </c>
      <c r="D269">
        <v>1162424817</v>
      </c>
      <c r="E269" t="s">
        <v>49</v>
      </c>
      <c r="F269" t="s">
        <v>192</v>
      </c>
      <c r="G269" t="s">
        <v>284</v>
      </c>
      <c r="H269">
        <v>4</v>
      </c>
      <c r="I269" t="s">
        <v>151</v>
      </c>
      <c r="J269" t="s">
        <v>281</v>
      </c>
      <c r="L269">
        <v>32</v>
      </c>
      <c r="M269">
        <v>1</v>
      </c>
      <c r="N269">
        <v>1</v>
      </c>
      <c r="O269">
        <v>1014955531</v>
      </c>
      <c r="P269">
        <v>2098</v>
      </c>
      <c r="R269" t="s">
        <v>153</v>
      </c>
      <c r="S269">
        <f>MATCH(D269,Отчет!$C$1:$C$65535,0)</f>
        <v>18</v>
      </c>
    </row>
    <row r="270" spans="1:19" x14ac:dyDescent="0.2">
      <c r="A270">
        <v>1192593986</v>
      </c>
      <c r="B270">
        <v>9</v>
      </c>
      <c r="C270" t="s">
        <v>148</v>
      </c>
      <c r="D270">
        <v>1162424841</v>
      </c>
      <c r="E270" t="s">
        <v>50</v>
      </c>
      <c r="F270" t="s">
        <v>193</v>
      </c>
      <c r="G270" t="s">
        <v>284</v>
      </c>
      <c r="H270">
        <v>4</v>
      </c>
      <c r="I270" t="s">
        <v>151</v>
      </c>
      <c r="J270" t="s">
        <v>281</v>
      </c>
      <c r="L270">
        <v>36</v>
      </c>
      <c r="M270">
        <v>1</v>
      </c>
      <c r="N270">
        <v>1</v>
      </c>
      <c r="O270">
        <v>1014955531</v>
      </c>
      <c r="P270">
        <v>2098</v>
      </c>
      <c r="R270" t="s">
        <v>153</v>
      </c>
      <c r="S270">
        <f>MATCH(D270,Отчет!$C$1:$C$65535,0)</f>
        <v>20</v>
      </c>
    </row>
    <row r="271" spans="1:19" x14ac:dyDescent="0.2">
      <c r="A271">
        <v>1192601535</v>
      </c>
      <c r="B271">
        <v>9</v>
      </c>
      <c r="C271" t="s">
        <v>148</v>
      </c>
      <c r="D271">
        <v>1162424713</v>
      </c>
      <c r="E271" t="s">
        <v>45</v>
      </c>
      <c r="F271" t="s">
        <v>195</v>
      </c>
      <c r="G271" t="s">
        <v>284</v>
      </c>
      <c r="H271">
        <v>4</v>
      </c>
      <c r="I271" t="s">
        <v>151</v>
      </c>
      <c r="J271" t="s">
        <v>281</v>
      </c>
      <c r="L271">
        <v>36</v>
      </c>
      <c r="M271">
        <v>1</v>
      </c>
      <c r="N271">
        <v>1</v>
      </c>
      <c r="O271">
        <v>1014955531</v>
      </c>
      <c r="P271">
        <v>2098</v>
      </c>
      <c r="R271" t="s">
        <v>153</v>
      </c>
      <c r="S271">
        <f>MATCH(D271,Отчет!$C$1:$C$65535,0)</f>
        <v>41</v>
      </c>
    </row>
    <row r="272" spans="1:19" x14ac:dyDescent="0.2">
      <c r="A272">
        <v>1192604443</v>
      </c>
      <c r="B272">
        <v>7</v>
      </c>
      <c r="C272" t="s">
        <v>167</v>
      </c>
      <c r="D272">
        <v>1162424737</v>
      </c>
      <c r="E272" t="s">
        <v>46</v>
      </c>
      <c r="F272" t="s">
        <v>196</v>
      </c>
      <c r="G272" t="s">
        <v>284</v>
      </c>
      <c r="H272">
        <v>4</v>
      </c>
      <c r="I272" t="s">
        <v>151</v>
      </c>
      <c r="J272" t="s">
        <v>281</v>
      </c>
      <c r="L272">
        <v>28</v>
      </c>
      <c r="M272">
        <v>1</v>
      </c>
      <c r="N272">
        <v>1</v>
      </c>
      <c r="O272">
        <v>1014955531</v>
      </c>
      <c r="P272">
        <v>2098</v>
      </c>
      <c r="R272" t="s">
        <v>153</v>
      </c>
      <c r="S272">
        <f>MATCH(D272,Отчет!$C$1:$C$65535,0)</f>
        <v>73</v>
      </c>
    </row>
    <row r="273" spans="1:19" x14ac:dyDescent="0.2">
      <c r="A273">
        <v>1192598417</v>
      </c>
      <c r="B273">
        <v>6</v>
      </c>
      <c r="C273" t="s">
        <v>160</v>
      </c>
      <c r="D273">
        <v>1162424769</v>
      </c>
      <c r="E273" t="s">
        <v>47</v>
      </c>
      <c r="F273" t="s">
        <v>197</v>
      </c>
      <c r="G273" t="s">
        <v>284</v>
      </c>
      <c r="H273">
        <v>4</v>
      </c>
      <c r="I273" t="s">
        <v>151</v>
      </c>
      <c r="J273" t="s">
        <v>281</v>
      </c>
      <c r="L273">
        <v>24</v>
      </c>
      <c r="M273">
        <v>1</v>
      </c>
      <c r="N273">
        <v>1</v>
      </c>
      <c r="O273">
        <v>1014955531</v>
      </c>
      <c r="P273">
        <v>2098</v>
      </c>
      <c r="R273" t="s">
        <v>153</v>
      </c>
      <c r="S273">
        <f>MATCH(D273,Отчет!$C$1:$C$65535,0)</f>
        <v>90</v>
      </c>
    </row>
    <row r="274" spans="1:19" x14ac:dyDescent="0.2">
      <c r="A274">
        <v>1192600335</v>
      </c>
      <c r="B274">
        <v>8</v>
      </c>
      <c r="C274" t="s">
        <v>174</v>
      </c>
      <c r="D274">
        <v>1162424605</v>
      </c>
      <c r="E274" t="s">
        <v>41</v>
      </c>
      <c r="F274" t="s">
        <v>198</v>
      </c>
      <c r="G274" t="s">
        <v>284</v>
      </c>
      <c r="H274">
        <v>4</v>
      </c>
      <c r="I274" t="s">
        <v>151</v>
      </c>
      <c r="J274" t="s">
        <v>281</v>
      </c>
      <c r="L274">
        <v>32</v>
      </c>
      <c r="M274">
        <v>1</v>
      </c>
      <c r="N274">
        <v>1</v>
      </c>
      <c r="O274">
        <v>1014955531</v>
      </c>
      <c r="P274">
        <v>2098</v>
      </c>
      <c r="R274" t="s">
        <v>153</v>
      </c>
      <c r="S274">
        <f>MATCH(D274,Отчет!$C$1:$C$65535,0)</f>
        <v>94</v>
      </c>
    </row>
    <row r="275" spans="1:19" x14ac:dyDescent="0.2">
      <c r="A275">
        <v>1192602873</v>
      </c>
      <c r="B275">
        <v>8</v>
      </c>
      <c r="C275" t="s">
        <v>154</v>
      </c>
      <c r="D275">
        <v>1162424637</v>
      </c>
      <c r="E275" t="s">
        <v>42</v>
      </c>
      <c r="F275" t="s">
        <v>199</v>
      </c>
      <c r="G275" t="s">
        <v>284</v>
      </c>
      <c r="H275">
        <v>4</v>
      </c>
      <c r="I275" t="s">
        <v>151</v>
      </c>
      <c r="J275" t="s">
        <v>281</v>
      </c>
      <c r="L275">
        <v>32</v>
      </c>
      <c r="M275">
        <v>1</v>
      </c>
      <c r="N275">
        <v>1</v>
      </c>
      <c r="O275">
        <v>1014955531</v>
      </c>
      <c r="P275">
        <v>2098</v>
      </c>
      <c r="R275" t="s">
        <v>153</v>
      </c>
      <c r="S275">
        <f>MATCH(D275,Отчет!$C$1:$C$65535,0)</f>
        <v>11</v>
      </c>
    </row>
    <row r="276" spans="1:19" x14ac:dyDescent="0.2">
      <c r="A276">
        <v>1192595206</v>
      </c>
      <c r="B276">
        <v>10</v>
      </c>
      <c r="C276" t="s">
        <v>157</v>
      </c>
      <c r="D276">
        <v>1162425169</v>
      </c>
      <c r="E276" t="s">
        <v>59</v>
      </c>
      <c r="F276" t="s">
        <v>182</v>
      </c>
      <c r="G276" t="s">
        <v>284</v>
      </c>
      <c r="H276">
        <v>4</v>
      </c>
      <c r="I276" t="s">
        <v>151</v>
      </c>
      <c r="J276" t="s">
        <v>281</v>
      </c>
      <c r="L276">
        <v>40</v>
      </c>
      <c r="M276">
        <v>1</v>
      </c>
      <c r="N276">
        <v>1</v>
      </c>
      <c r="O276">
        <v>1014955531</v>
      </c>
      <c r="P276">
        <v>2098</v>
      </c>
      <c r="R276" t="s">
        <v>153</v>
      </c>
      <c r="S276">
        <f>MATCH(D276,Отчет!$C$1:$C$65535,0)</f>
        <v>78</v>
      </c>
    </row>
    <row r="277" spans="1:19" x14ac:dyDescent="0.2">
      <c r="A277">
        <v>1192603614</v>
      </c>
      <c r="B277">
        <v>6</v>
      </c>
      <c r="C277" t="s">
        <v>174</v>
      </c>
      <c r="D277">
        <v>1162425193</v>
      </c>
      <c r="E277" t="s">
        <v>60</v>
      </c>
      <c r="F277" t="s">
        <v>183</v>
      </c>
      <c r="G277" t="s">
        <v>284</v>
      </c>
      <c r="H277">
        <v>4</v>
      </c>
      <c r="I277" t="s">
        <v>151</v>
      </c>
      <c r="J277" t="s">
        <v>281</v>
      </c>
      <c r="L277">
        <v>24</v>
      </c>
      <c r="M277">
        <v>1</v>
      </c>
      <c r="N277">
        <v>1</v>
      </c>
      <c r="O277">
        <v>1014955531</v>
      </c>
      <c r="P277">
        <v>2098</v>
      </c>
      <c r="R277" t="s">
        <v>153</v>
      </c>
      <c r="S277">
        <f>MATCH(D277,Отчет!$C$1:$C$65535,0)</f>
        <v>108</v>
      </c>
    </row>
    <row r="278" spans="1:19" x14ac:dyDescent="0.2">
      <c r="A278">
        <v>1192596575</v>
      </c>
      <c r="B278">
        <v>5</v>
      </c>
      <c r="C278" t="s">
        <v>174</v>
      </c>
      <c r="D278">
        <v>1162425065</v>
      </c>
      <c r="E278" t="s">
        <v>55</v>
      </c>
      <c r="F278" t="s">
        <v>185</v>
      </c>
      <c r="G278" t="s">
        <v>284</v>
      </c>
      <c r="H278">
        <v>4</v>
      </c>
      <c r="I278" t="s">
        <v>151</v>
      </c>
      <c r="J278" t="s">
        <v>281</v>
      </c>
      <c r="L278">
        <v>20</v>
      </c>
      <c r="M278">
        <v>1</v>
      </c>
      <c r="N278">
        <v>1</v>
      </c>
      <c r="O278">
        <v>1014955531</v>
      </c>
      <c r="P278">
        <v>2098</v>
      </c>
      <c r="R278" t="s">
        <v>153</v>
      </c>
      <c r="S278">
        <f>MATCH(D278,Отчет!$C$1:$C$65535,0)</f>
        <v>103</v>
      </c>
    </row>
    <row r="279" spans="1:19" x14ac:dyDescent="0.2">
      <c r="A279">
        <v>1192601895</v>
      </c>
      <c r="B279">
        <v>7</v>
      </c>
      <c r="C279" t="s">
        <v>174</v>
      </c>
      <c r="D279">
        <v>1162425089</v>
      </c>
      <c r="E279" t="s">
        <v>56</v>
      </c>
      <c r="F279" t="s">
        <v>186</v>
      </c>
      <c r="G279" t="s">
        <v>284</v>
      </c>
      <c r="H279">
        <v>4</v>
      </c>
      <c r="I279" t="s">
        <v>151</v>
      </c>
      <c r="J279" t="s">
        <v>281</v>
      </c>
      <c r="L279">
        <v>28</v>
      </c>
      <c r="M279">
        <v>1</v>
      </c>
      <c r="N279">
        <v>1</v>
      </c>
      <c r="O279">
        <v>1014955531</v>
      </c>
      <c r="P279">
        <v>2098</v>
      </c>
      <c r="R279" t="s">
        <v>153</v>
      </c>
      <c r="S279">
        <f>MATCH(D279,Отчет!$C$1:$C$65535,0)</f>
        <v>32</v>
      </c>
    </row>
    <row r="280" spans="1:19" x14ac:dyDescent="0.2">
      <c r="A280">
        <v>1192601105</v>
      </c>
      <c r="B280">
        <v>8</v>
      </c>
      <c r="C280" t="s">
        <v>167</v>
      </c>
      <c r="D280">
        <v>1162425113</v>
      </c>
      <c r="E280" t="s">
        <v>57</v>
      </c>
      <c r="F280" t="s">
        <v>187</v>
      </c>
      <c r="G280" t="s">
        <v>284</v>
      </c>
      <c r="H280">
        <v>4</v>
      </c>
      <c r="I280" t="s">
        <v>151</v>
      </c>
      <c r="J280" t="s">
        <v>281</v>
      </c>
      <c r="L280">
        <v>32</v>
      </c>
      <c r="M280">
        <v>1</v>
      </c>
      <c r="N280">
        <v>1</v>
      </c>
      <c r="O280">
        <v>1014955531</v>
      </c>
      <c r="P280">
        <v>2098</v>
      </c>
      <c r="R280" t="s">
        <v>153</v>
      </c>
      <c r="S280">
        <f>MATCH(D280,Отчет!$C$1:$C$65535,0)</f>
        <v>17</v>
      </c>
    </row>
    <row r="281" spans="1:19" x14ac:dyDescent="0.2">
      <c r="A281">
        <v>1192604565</v>
      </c>
      <c r="B281">
        <v>7</v>
      </c>
      <c r="C281" t="s">
        <v>160</v>
      </c>
      <c r="D281">
        <v>1162424865</v>
      </c>
      <c r="E281" t="s">
        <v>51</v>
      </c>
      <c r="F281" t="s">
        <v>188</v>
      </c>
      <c r="G281" t="s">
        <v>284</v>
      </c>
      <c r="H281">
        <v>4</v>
      </c>
      <c r="I281" t="s">
        <v>151</v>
      </c>
      <c r="J281" t="s">
        <v>281</v>
      </c>
      <c r="L281">
        <v>28</v>
      </c>
      <c r="M281">
        <v>1</v>
      </c>
      <c r="N281">
        <v>1</v>
      </c>
      <c r="O281">
        <v>1014955531</v>
      </c>
      <c r="P281">
        <v>2098</v>
      </c>
      <c r="R281" t="s">
        <v>153</v>
      </c>
      <c r="S281">
        <f>MATCH(D281,Отчет!$C$1:$C$65535,0)</f>
        <v>68</v>
      </c>
    </row>
    <row r="282" spans="1:19" x14ac:dyDescent="0.2">
      <c r="A282">
        <v>1192601774</v>
      </c>
      <c r="B282">
        <v>8</v>
      </c>
      <c r="C282" t="s">
        <v>148</v>
      </c>
      <c r="D282">
        <v>1162424937</v>
      </c>
      <c r="E282" t="s">
        <v>52</v>
      </c>
      <c r="F282" t="s">
        <v>189</v>
      </c>
      <c r="G282" t="s">
        <v>284</v>
      </c>
      <c r="H282">
        <v>4</v>
      </c>
      <c r="I282" t="s">
        <v>151</v>
      </c>
      <c r="J282" t="s">
        <v>281</v>
      </c>
      <c r="L282">
        <v>32</v>
      </c>
      <c r="M282">
        <v>1</v>
      </c>
      <c r="N282">
        <v>1</v>
      </c>
      <c r="O282">
        <v>1014955531</v>
      </c>
      <c r="P282">
        <v>2098</v>
      </c>
      <c r="R282" t="s">
        <v>153</v>
      </c>
      <c r="S282">
        <f>MATCH(D282,Отчет!$C$1:$C$65535,0)</f>
        <v>76</v>
      </c>
    </row>
    <row r="283" spans="1:19" x14ac:dyDescent="0.2">
      <c r="A283">
        <v>1192593392</v>
      </c>
      <c r="B283">
        <v>9</v>
      </c>
      <c r="C283" t="s">
        <v>160</v>
      </c>
      <c r="D283">
        <v>1162424993</v>
      </c>
      <c r="E283" t="s">
        <v>53</v>
      </c>
      <c r="F283" t="s">
        <v>190</v>
      </c>
      <c r="G283" t="s">
        <v>284</v>
      </c>
      <c r="H283">
        <v>4</v>
      </c>
      <c r="I283" t="s">
        <v>151</v>
      </c>
      <c r="J283" t="s">
        <v>281</v>
      </c>
      <c r="L283">
        <v>36</v>
      </c>
      <c r="M283">
        <v>1</v>
      </c>
      <c r="N283">
        <v>1</v>
      </c>
      <c r="O283">
        <v>1014955531</v>
      </c>
      <c r="P283">
        <v>2098</v>
      </c>
      <c r="R283" t="s">
        <v>153</v>
      </c>
      <c r="S283">
        <f>MATCH(D283,Отчет!$C$1:$C$65535,0)</f>
        <v>24</v>
      </c>
    </row>
    <row r="284" spans="1:19" x14ac:dyDescent="0.2">
      <c r="A284">
        <v>1192601399</v>
      </c>
      <c r="B284">
        <v>9</v>
      </c>
      <c r="C284" t="s">
        <v>148</v>
      </c>
      <c r="D284">
        <v>1162425637</v>
      </c>
      <c r="E284" t="s">
        <v>70</v>
      </c>
      <c r="F284" t="s">
        <v>172</v>
      </c>
      <c r="G284" t="s">
        <v>284</v>
      </c>
      <c r="H284">
        <v>4</v>
      </c>
      <c r="I284" t="s">
        <v>151</v>
      </c>
      <c r="J284" t="s">
        <v>281</v>
      </c>
      <c r="L284">
        <v>36</v>
      </c>
      <c r="M284">
        <v>1</v>
      </c>
      <c r="N284">
        <v>1</v>
      </c>
      <c r="O284">
        <v>1014955531</v>
      </c>
      <c r="P284">
        <v>2098</v>
      </c>
      <c r="R284" t="s">
        <v>153</v>
      </c>
      <c r="S284">
        <f>MATCH(D284,Отчет!$C$1:$C$65535,0)</f>
        <v>69</v>
      </c>
    </row>
    <row r="285" spans="1:19" x14ac:dyDescent="0.2">
      <c r="A285">
        <v>1192599351</v>
      </c>
      <c r="B285">
        <v>6</v>
      </c>
      <c r="C285" t="s">
        <v>174</v>
      </c>
      <c r="D285">
        <v>1162425361</v>
      </c>
      <c r="E285" t="s">
        <v>65</v>
      </c>
      <c r="F285" t="s">
        <v>175</v>
      </c>
      <c r="G285" t="s">
        <v>284</v>
      </c>
      <c r="H285">
        <v>4</v>
      </c>
      <c r="I285" t="s">
        <v>151</v>
      </c>
      <c r="J285" t="s">
        <v>281</v>
      </c>
      <c r="L285">
        <v>24</v>
      </c>
      <c r="M285">
        <v>1</v>
      </c>
      <c r="N285">
        <v>0</v>
      </c>
      <c r="O285">
        <v>1014955531</v>
      </c>
      <c r="P285">
        <v>2098</v>
      </c>
      <c r="R285" t="s">
        <v>153</v>
      </c>
      <c r="S285">
        <f>MATCH(D285,Отчет!$C$1:$C$65535,0)</f>
        <v>129</v>
      </c>
    </row>
    <row r="286" spans="1:19" x14ac:dyDescent="0.2">
      <c r="A286">
        <v>1192599966</v>
      </c>
      <c r="B286">
        <v>10</v>
      </c>
      <c r="C286" t="s">
        <v>160</v>
      </c>
      <c r="D286">
        <v>1162425385</v>
      </c>
      <c r="E286" t="s">
        <v>66</v>
      </c>
      <c r="F286" t="s">
        <v>176</v>
      </c>
      <c r="G286" t="s">
        <v>284</v>
      </c>
      <c r="H286">
        <v>4</v>
      </c>
      <c r="I286" t="s">
        <v>151</v>
      </c>
      <c r="J286" t="s">
        <v>281</v>
      </c>
      <c r="L286">
        <v>40</v>
      </c>
      <c r="M286">
        <v>1</v>
      </c>
      <c r="N286">
        <v>1</v>
      </c>
      <c r="O286">
        <v>1014955531</v>
      </c>
      <c r="P286">
        <v>2098</v>
      </c>
      <c r="R286" t="s">
        <v>153</v>
      </c>
      <c r="S286">
        <f>MATCH(D286,Отчет!$C$1:$C$65535,0)</f>
        <v>13</v>
      </c>
    </row>
    <row r="287" spans="1:19" x14ac:dyDescent="0.2">
      <c r="A287">
        <v>1192604173</v>
      </c>
      <c r="B287">
        <v>9</v>
      </c>
      <c r="C287" t="s">
        <v>160</v>
      </c>
      <c r="D287">
        <v>1162425513</v>
      </c>
      <c r="E287" t="s">
        <v>67</v>
      </c>
      <c r="F287" t="s">
        <v>177</v>
      </c>
      <c r="G287" t="s">
        <v>284</v>
      </c>
      <c r="H287">
        <v>4</v>
      </c>
      <c r="I287" t="s">
        <v>151</v>
      </c>
      <c r="J287" t="s">
        <v>281</v>
      </c>
      <c r="L287">
        <v>36</v>
      </c>
      <c r="M287">
        <v>1</v>
      </c>
      <c r="N287">
        <v>1</v>
      </c>
      <c r="O287">
        <v>1014955531</v>
      </c>
      <c r="P287">
        <v>2098</v>
      </c>
      <c r="R287" t="s">
        <v>153</v>
      </c>
      <c r="S287">
        <f>MATCH(D287,Отчет!$C$1:$C$65535,0)</f>
        <v>64</v>
      </c>
    </row>
    <row r="288" spans="1:19" x14ac:dyDescent="0.2">
      <c r="A288">
        <v>1192600463</v>
      </c>
      <c r="B288">
        <v>8</v>
      </c>
      <c r="C288" t="s">
        <v>160</v>
      </c>
      <c r="D288">
        <v>1162425241</v>
      </c>
      <c r="E288" t="s">
        <v>61</v>
      </c>
      <c r="F288" t="s">
        <v>178</v>
      </c>
      <c r="G288" t="s">
        <v>284</v>
      </c>
      <c r="H288">
        <v>4</v>
      </c>
      <c r="I288" t="s">
        <v>151</v>
      </c>
      <c r="J288" t="s">
        <v>281</v>
      </c>
      <c r="L288">
        <v>32</v>
      </c>
      <c r="M288">
        <v>1</v>
      </c>
      <c r="N288">
        <v>1</v>
      </c>
      <c r="O288">
        <v>1014955531</v>
      </c>
      <c r="P288">
        <v>2098</v>
      </c>
      <c r="R288" t="s">
        <v>153</v>
      </c>
      <c r="S288">
        <f>MATCH(D288,Отчет!$C$1:$C$65535,0)</f>
        <v>61</v>
      </c>
    </row>
    <row r="289" spans="1:19" x14ac:dyDescent="0.2">
      <c r="A289">
        <v>1192597980</v>
      </c>
      <c r="B289">
        <v>8</v>
      </c>
      <c r="C289" t="s">
        <v>157</v>
      </c>
      <c r="D289">
        <v>1162425265</v>
      </c>
      <c r="E289" t="s">
        <v>62</v>
      </c>
      <c r="F289" t="s">
        <v>179</v>
      </c>
      <c r="G289" t="s">
        <v>284</v>
      </c>
      <c r="H289">
        <v>4</v>
      </c>
      <c r="I289" t="s">
        <v>151</v>
      </c>
      <c r="J289" t="s">
        <v>281</v>
      </c>
      <c r="L289">
        <v>32</v>
      </c>
      <c r="M289">
        <v>1</v>
      </c>
      <c r="N289">
        <v>1</v>
      </c>
      <c r="O289">
        <v>1014955531</v>
      </c>
      <c r="P289">
        <v>2098</v>
      </c>
      <c r="R289" t="s">
        <v>153</v>
      </c>
      <c r="S289">
        <f>MATCH(D289,Отчет!$C$1:$C$65535,0)</f>
        <v>119</v>
      </c>
    </row>
    <row r="290" spans="1:19" x14ac:dyDescent="0.2">
      <c r="A290">
        <v>1192597617</v>
      </c>
      <c r="B290">
        <v>8</v>
      </c>
      <c r="C290" t="s">
        <v>154</v>
      </c>
      <c r="D290">
        <v>1162425289</v>
      </c>
      <c r="E290" t="s">
        <v>63</v>
      </c>
      <c r="F290" t="s">
        <v>180</v>
      </c>
      <c r="G290" t="s">
        <v>284</v>
      </c>
      <c r="H290">
        <v>4</v>
      </c>
      <c r="I290" t="s">
        <v>151</v>
      </c>
      <c r="J290" t="s">
        <v>281</v>
      </c>
      <c r="L290">
        <v>32</v>
      </c>
      <c r="M290">
        <v>1</v>
      </c>
      <c r="N290">
        <v>1</v>
      </c>
      <c r="O290">
        <v>1014955531</v>
      </c>
      <c r="P290">
        <v>2098</v>
      </c>
      <c r="R290" t="s">
        <v>153</v>
      </c>
      <c r="S290">
        <f>MATCH(D290,Отчет!$C$1:$C$65535,0)</f>
        <v>67</v>
      </c>
    </row>
    <row r="291" spans="1:19" x14ac:dyDescent="0.2">
      <c r="A291">
        <v>1192600587</v>
      </c>
      <c r="B291">
        <v>10</v>
      </c>
      <c r="C291" t="s">
        <v>160</v>
      </c>
      <c r="D291">
        <v>1162425337</v>
      </c>
      <c r="E291" t="s">
        <v>64</v>
      </c>
      <c r="F291" t="s">
        <v>173</v>
      </c>
      <c r="G291" t="s">
        <v>284</v>
      </c>
      <c r="H291">
        <v>4</v>
      </c>
      <c r="I291" t="s">
        <v>151</v>
      </c>
      <c r="J291" t="s">
        <v>281</v>
      </c>
      <c r="L291">
        <v>40</v>
      </c>
      <c r="M291">
        <v>1</v>
      </c>
      <c r="N291">
        <v>1</v>
      </c>
      <c r="O291">
        <v>1014955531</v>
      </c>
      <c r="P291">
        <v>2098</v>
      </c>
      <c r="R291" t="s">
        <v>153</v>
      </c>
      <c r="S291">
        <f>MATCH(D291,Отчет!$C$1:$C$65535,0)</f>
        <v>21</v>
      </c>
    </row>
    <row r="292" spans="1:19" x14ac:dyDescent="0.2">
      <c r="A292">
        <v>1192593580</v>
      </c>
      <c r="B292">
        <v>8</v>
      </c>
      <c r="C292" t="s">
        <v>154</v>
      </c>
      <c r="D292">
        <v>1162425145</v>
      </c>
      <c r="E292" t="s">
        <v>58</v>
      </c>
      <c r="F292" t="s">
        <v>181</v>
      </c>
      <c r="G292" t="s">
        <v>284</v>
      </c>
      <c r="H292">
        <v>4</v>
      </c>
      <c r="I292" t="s">
        <v>151</v>
      </c>
      <c r="J292" t="s">
        <v>281</v>
      </c>
      <c r="L292">
        <v>32</v>
      </c>
      <c r="M292">
        <v>1</v>
      </c>
      <c r="N292">
        <v>1</v>
      </c>
      <c r="O292">
        <v>1014955531</v>
      </c>
      <c r="P292">
        <v>2098</v>
      </c>
      <c r="R292" t="s">
        <v>153</v>
      </c>
      <c r="S292">
        <f>MATCH(D292,Отчет!$C$1:$C$65535,0)</f>
        <v>114</v>
      </c>
    </row>
    <row r="293" spans="1:19" x14ac:dyDescent="0.2">
      <c r="A293">
        <v>1192599085</v>
      </c>
      <c r="B293">
        <v>6</v>
      </c>
      <c r="C293" t="s">
        <v>157</v>
      </c>
      <c r="D293">
        <v>1162426021</v>
      </c>
      <c r="E293" t="s">
        <v>80</v>
      </c>
      <c r="F293" t="s">
        <v>162</v>
      </c>
      <c r="G293" t="s">
        <v>284</v>
      </c>
      <c r="H293">
        <v>4</v>
      </c>
      <c r="I293" t="s">
        <v>151</v>
      </c>
      <c r="J293" t="s">
        <v>281</v>
      </c>
      <c r="L293">
        <v>24</v>
      </c>
      <c r="M293">
        <v>1</v>
      </c>
      <c r="N293">
        <v>0</v>
      </c>
      <c r="O293">
        <v>1014955531</v>
      </c>
      <c r="P293">
        <v>2098</v>
      </c>
      <c r="R293" t="s">
        <v>153</v>
      </c>
      <c r="S293">
        <f>MATCH(D293,Отчет!$C$1:$C$65535,0)</f>
        <v>121</v>
      </c>
    </row>
    <row r="294" spans="1:19" x14ac:dyDescent="0.2">
      <c r="A294">
        <v>1192596212</v>
      </c>
      <c r="B294">
        <v>7</v>
      </c>
      <c r="C294" t="s">
        <v>160</v>
      </c>
      <c r="D294">
        <v>1162425781</v>
      </c>
      <c r="E294" t="s">
        <v>74</v>
      </c>
      <c r="F294" t="s">
        <v>163</v>
      </c>
      <c r="G294" t="s">
        <v>284</v>
      </c>
      <c r="H294">
        <v>4</v>
      </c>
      <c r="I294" t="s">
        <v>151</v>
      </c>
      <c r="J294" t="s">
        <v>281</v>
      </c>
      <c r="L294">
        <v>28</v>
      </c>
      <c r="M294">
        <v>1</v>
      </c>
      <c r="N294">
        <v>1</v>
      </c>
      <c r="O294">
        <v>1014955531</v>
      </c>
      <c r="P294">
        <v>2098</v>
      </c>
      <c r="R294" t="s">
        <v>153</v>
      </c>
      <c r="S294">
        <f>MATCH(D294,Отчет!$C$1:$C$65535,0)</f>
        <v>36</v>
      </c>
    </row>
    <row r="295" spans="1:19" x14ac:dyDescent="0.2">
      <c r="A295">
        <v>1192605199</v>
      </c>
      <c r="B295">
        <v>8</v>
      </c>
      <c r="C295" t="s">
        <v>157</v>
      </c>
      <c r="D295">
        <v>1162425829</v>
      </c>
      <c r="E295" t="s">
        <v>75</v>
      </c>
      <c r="F295" t="s">
        <v>164</v>
      </c>
      <c r="G295" t="s">
        <v>284</v>
      </c>
      <c r="H295">
        <v>4</v>
      </c>
      <c r="I295" t="s">
        <v>151</v>
      </c>
      <c r="J295" t="s">
        <v>281</v>
      </c>
      <c r="L295">
        <v>32</v>
      </c>
      <c r="M295">
        <v>1</v>
      </c>
      <c r="N295">
        <v>1</v>
      </c>
      <c r="O295">
        <v>1014955531</v>
      </c>
      <c r="P295">
        <v>2098</v>
      </c>
      <c r="R295" t="s">
        <v>153</v>
      </c>
      <c r="S295">
        <f>MATCH(D295,Отчет!$C$1:$C$65535,0)</f>
        <v>86</v>
      </c>
    </row>
    <row r="296" spans="1:19" x14ac:dyDescent="0.2">
      <c r="A296">
        <v>1192595271</v>
      </c>
      <c r="B296">
        <v>7</v>
      </c>
      <c r="C296" t="s">
        <v>160</v>
      </c>
      <c r="D296">
        <v>1162425861</v>
      </c>
      <c r="E296" t="s">
        <v>76</v>
      </c>
      <c r="F296" t="s">
        <v>165</v>
      </c>
      <c r="G296" t="s">
        <v>284</v>
      </c>
      <c r="H296">
        <v>4</v>
      </c>
      <c r="I296" t="s">
        <v>151</v>
      </c>
      <c r="J296" t="s">
        <v>281</v>
      </c>
      <c r="L296">
        <v>28</v>
      </c>
      <c r="M296">
        <v>1</v>
      </c>
      <c r="N296">
        <v>1</v>
      </c>
      <c r="O296">
        <v>1014955531</v>
      </c>
      <c r="P296">
        <v>2098</v>
      </c>
      <c r="R296" t="s">
        <v>153</v>
      </c>
      <c r="S296">
        <f>MATCH(D296,Отчет!$C$1:$C$65535,0)</f>
        <v>44</v>
      </c>
    </row>
    <row r="297" spans="1:19" x14ac:dyDescent="0.2">
      <c r="A297">
        <v>1192601835</v>
      </c>
      <c r="B297">
        <v>8</v>
      </c>
      <c r="C297" t="s">
        <v>157</v>
      </c>
      <c r="D297">
        <v>1162425889</v>
      </c>
      <c r="E297" t="s">
        <v>77</v>
      </c>
      <c r="F297" t="s">
        <v>158</v>
      </c>
      <c r="G297" t="s">
        <v>284</v>
      </c>
      <c r="H297">
        <v>4</v>
      </c>
      <c r="I297" t="s">
        <v>151</v>
      </c>
      <c r="J297" t="s">
        <v>281</v>
      </c>
      <c r="L297">
        <v>32</v>
      </c>
      <c r="M297">
        <v>1</v>
      </c>
      <c r="N297">
        <v>1</v>
      </c>
      <c r="O297">
        <v>1014955531</v>
      </c>
      <c r="P297">
        <v>2098</v>
      </c>
      <c r="R297" t="s">
        <v>153</v>
      </c>
      <c r="S297">
        <f>MATCH(D297,Отчет!$C$1:$C$65535,0)</f>
        <v>83</v>
      </c>
    </row>
    <row r="298" spans="1:19" x14ac:dyDescent="0.2">
      <c r="A298">
        <v>1192596706</v>
      </c>
      <c r="B298">
        <v>7</v>
      </c>
      <c r="C298" t="s">
        <v>160</v>
      </c>
      <c r="D298">
        <v>1162425709</v>
      </c>
      <c r="E298" t="s">
        <v>71</v>
      </c>
      <c r="F298" t="s">
        <v>166</v>
      </c>
      <c r="G298" t="s">
        <v>284</v>
      </c>
      <c r="H298">
        <v>4</v>
      </c>
      <c r="I298" t="s">
        <v>151</v>
      </c>
      <c r="J298" t="s">
        <v>281</v>
      </c>
      <c r="L298">
        <v>28</v>
      </c>
      <c r="M298">
        <v>1</v>
      </c>
      <c r="N298">
        <v>1</v>
      </c>
      <c r="O298">
        <v>1014955531</v>
      </c>
      <c r="P298">
        <v>2098</v>
      </c>
      <c r="R298" t="s">
        <v>153</v>
      </c>
      <c r="S298">
        <f>MATCH(D298,Отчет!$C$1:$C$65535,0)</f>
        <v>120</v>
      </c>
    </row>
    <row r="299" spans="1:19" x14ac:dyDescent="0.2">
      <c r="A299">
        <v>1192603264</v>
      </c>
      <c r="B299">
        <v>7</v>
      </c>
      <c r="C299" t="s">
        <v>167</v>
      </c>
      <c r="D299">
        <v>1162425733</v>
      </c>
      <c r="E299" t="s">
        <v>72</v>
      </c>
      <c r="F299" t="s">
        <v>168</v>
      </c>
      <c r="G299" t="s">
        <v>284</v>
      </c>
      <c r="H299">
        <v>4</v>
      </c>
      <c r="I299" t="s">
        <v>151</v>
      </c>
      <c r="J299" t="s">
        <v>281</v>
      </c>
      <c r="L299">
        <v>28</v>
      </c>
      <c r="M299">
        <v>1</v>
      </c>
      <c r="N299">
        <v>1</v>
      </c>
      <c r="O299">
        <v>1014955531</v>
      </c>
      <c r="P299">
        <v>2098</v>
      </c>
      <c r="R299" t="s">
        <v>153</v>
      </c>
      <c r="S299">
        <f>MATCH(D299,Отчет!$C$1:$C$65535,0)</f>
        <v>28</v>
      </c>
    </row>
    <row r="300" spans="1:19" x14ac:dyDescent="0.2">
      <c r="A300">
        <v>1192594312</v>
      </c>
      <c r="B300">
        <v>9</v>
      </c>
      <c r="C300" t="s">
        <v>167</v>
      </c>
      <c r="D300">
        <v>1162425757</v>
      </c>
      <c r="E300" t="s">
        <v>73</v>
      </c>
      <c r="F300" t="s">
        <v>169</v>
      </c>
      <c r="G300" t="s">
        <v>284</v>
      </c>
      <c r="H300">
        <v>4</v>
      </c>
      <c r="I300" t="s">
        <v>151</v>
      </c>
      <c r="J300" t="s">
        <v>281</v>
      </c>
      <c r="L300">
        <v>36</v>
      </c>
      <c r="M300">
        <v>1</v>
      </c>
      <c r="N300">
        <v>1</v>
      </c>
      <c r="O300">
        <v>1014955531</v>
      </c>
      <c r="P300">
        <v>2098</v>
      </c>
      <c r="R300" t="s">
        <v>153</v>
      </c>
      <c r="S300">
        <f>MATCH(D300,Отчет!$C$1:$C$65535,0)</f>
        <v>50</v>
      </c>
    </row>
    <row r="301" spans="1:19" x14ac:dyDescent="0.2">
      <c r="A301">
        <v>1192594464</v>
      </c>
      <c r="B301">
        <v>8</v>
      </c>
      <c r="C301" t="s">
        <v>167</v>
      </c>
      <c r="D301">
        <v>1162425537</v>
      </c>
      <c r="E301" t="s">
        <v>68</v>
      </c>
      <c r="F301" t="s">
        <v>170</v>
      </c>
      <c r="G301" t="s">
        <v>284</v>
      </c>
      <c r="H301">
        <v>4</v>
      </c>
      <c r="I301" t="s">
        <v>151</v>
      </c>
      <c r="J301" t="s">
        <v>281</v>
      </c>
      <c r="L301">
        <v>32</v>
      </c>
      <c r="M301">
        <v>1</v>
      </c>
      <c r="N301">
        <v>1</v>
      </c>
      <c r="O301">
        <v>1014955531</v>
      </c>
      <c r="P301">
        <v>2098</v>
      </c>
      <c r="R301" t="s">
        <v>153</v>
      </c>
      <c r="S301">
        <f>MATCH(D301,Отчет!$C$1:$C$65535,0)</f>
        <v>117</v>
      </c>
    </row>
    <row r="302" spans="1:19" x14ac:dyDescent="0.2">
      <c r="A302">
        <v>1192595968</v>
      </c>
      <c r="B302">
        <v>7</v>
      </c>
      <c r="C302" t="s">
        <v>160</v>
      </c>
      <c r="D302">
        <v>1162425613</v>
      </c>
      <c r="E302" t="s">
        <v>69</v>
      </c>
      <c r="F302" t="s">
        <v>171</v>
      </c>
      <c r="G302" t="s">
        <v>284</v>
      </c>
      <c r="H302">
        <v>4</v>
      </c>
      <c r="I302" t="s">
        <v>151</v>
      </c>
      <c r="J302" t="s">
        <v>281</v>
      </c>
      <c r="L302">
        <v>28</v>
      </c>
      <c r="M302">
        <v>1</v>
      </c>
      <c r="N302">
        <v>1</v>
      </c>
      <c r="O302">
        <v>1014955531</v>
      </c>
      <c r="P302">
        <v>2098</v>
      </c>
      <c r="R302" t="s">
        <v>153</v>
      </c>
      <c r="S302">
        <f>MATCH(D302,Отчет!$C$1:$C$65535,0)</f>
        <v>45</v>
      </c>
    </row>
    <row r="303" spans="1:19" x14ac:dyDescent="0.2">
      <c r="A303">
        <v>1192603489</v>
      </c>
      <c r="B303">
        <v>9</v>
      </c>
      <c r="C303" t="s">
        <v>160</v>
      </c>
      <c r="D303">
        <v>1162426153</v>
      </c>
      <c r="E303" t="s">
        <v>85</v>
      </c>
      <c r="F303" t="s">
        <v>278</v>
      </c>
      <c r="G303" t="s">
        <v>284</v>
      </c>
      <c r="H303">
        <v>4</v>
      </c>
      <c r="I303" t="s">
        <v>151</v>
      </c>
      <c r="J303" t="s">
        <v>281</v>
      </c>
      <c r="L303">
        <v>36</v>
      </c>
      <c r="M303">
        <v>1</v>
      </c>
      <c r="N303">
        <v>1</v>
      </c>
      <c r="O303">
        <v>1014955531</v>
      </c>
      <c r="P303">
        <v>2098</v>
      </c>
      <c r="R303" t="s">
        <v>153</v>
      </c>
      <c r="S303">
        <f>MATCH(D303,Отчет!$C$1:$C$65535,0)</f>
        <v>22</v>
      </c>
    </row>
    <row r="304" spans="1:19" x14ac:dyDescent="0.2">
      <c r="A304">
        <v>1192599654</v>
      </c>
      <c r="B304">
        <v>7</v>
      </c>
      <c r="C304" t="s">
        <v>160</v>
      </c>
      <c r="D304">
        <v>1162426181</v>
      </c>
      <c r="E304" t="s">
        <v>86</v>
      </c>
      <c r="F304" t="s">
        <v>279</v>
      </c>
      <c r="G304" t="s">
        <v>284</v>
      </c>
      <c r="H304">
        <v>4</v>
      </c>
      <c r="I304" t="s">
        <v>151</v>
      </c>
      <c r="J304" t="s">
        <v>281</v>
      </c>
      <c r="L304">
        <v>28</v>
      </c>
      <c r="M304">
        <v>1</v>
      </c>
      <c r="N304">
        <v>1</v>
      </c>
      <c r="O304">
        <v>1014955531</v>
      </c>
      <c r="P304">
        <v>2098</v>
      </c>
      <c r="R304" t="s">
        <v>153</v>
      </c>
      <c r="S304">
        <f>MATCH(D304,Отчет!$C$1:$C$65535,0)</f>
        <v>53</v>
      </c>
    </row>
    <row r="305" spans="1:19" x14ac:dyDescent="0.2">
      <c r="A305">
        <v>1192598929</v>
      </c>
      <c r="B305">
        <v>4</v>
      </c>
      <c r="C305" t="s">
        <v>148</v>
      </c>
      <c r="D305">
        <v>1162426229</v>
      </c>
      <c r="E305" t="s">
        <v>87</v>
      </c>
      <c r="F305" t="s">
        <v>274</v>
      </c>
      <c r="G305" t="s">
        <v>284</v>
      </c>
      <c r="H305">
        <v>4</v>
      </c>
      <c r="I305" t="s">
        <v>151</v>
      </c>
      <c r="J305" t="s">
        <v>281</v>
      </c>
      <c r="L305">
        <v>16</v>
      </c>
      <c r="M305">
        <v>1</v>
      </c>
      <c r="N305">
        <v>0</v>
      </c>
      <c r="O305">
        <v>1014955531</v>
      </c>
      <c r="P305">
        <v>2098</v>
      </c>
      <c r="R305" t="s">
        <v>153</v>
      </c>
      <c r="S305">
        <f>MATCH(D305,Отчет!$C$1:$C$65535,0)</f>
        <v>118</v>
      </c>
    </row>
    <row r="306" spans="1:19" x14ac:dyDescent="0.2">
      <c r="A306">
        <v>1192594236</v>
      </c>
      <c r="B306">
        <v>9</v>
      </c>
      <c r="C306" t="s">
        <v>148</v>
      </c>
      <c r="D306">
        <v>1162426045</v>
      </c>
      <c r="E306" t="s">
        <v>81</v>
      </c>
      <c r="F306" t="s">
        <v>149</v>
      </c>
      <c r="G306" t="s">
        <v>284</v>
      </c>
      <c r="H306">
        <v>4</v>
      </c>
      <c r="I306" t="s">
        <v>151</v>
      </c>
      <c r="J306" t="s">
        <v>281</v>
      </c>
      <c r="L306">
        <v>36</v>
      </c>
      <c r="M306">
        <v>1</v>
      </c>
      <c r="N306">
        <v>1</v>
      </c>
      <c r="O306">
        <v>1014955531</v>
      </c>
      <c r="P306">
        <v>2098</v>
      </c>
      <c r="R306" t="s">
        <v>153</v>
      </c>
      <c r="S306">
        <f>MATCH(D306,Отчет!$C$1:$C$65535,0)</f>
        <v>40</v>
      </c>
    </row>
    <row r="307" spans="1:19" x14ac:dyDescent="0.2">
      <c r="A307">
        <v>1192595768</v>
      </c>
      <c r="B307">
        <v>10</v>
      </c>
      <c r="C307" t="s">
        <v>154</v>
      </c>
      <c r="D307">
        <v>1162426069</v>
      </c>
      <c r="E307" t="s">
        <v>82</v>
      </c>
      <c r="F307" t="s">
        <v>155</v>
      </c>
      <c r="G307" t="s">
        <v>284</v>
      </c>
      <c r="H307">
        <v>4</v>
      </c>
      <c r="I307" t="s">
        <v>151</v>
      </c>
      <c r="J307" t="s">
        <v>281</v>
      </c>
      <c r="L307">
        <v>40</v>
      </c>
      <c r="M307">
        <v>1</v>
      </c>
      <c r="N307">
        <v>1</v>
      </c>
      <c r="O307">
        <v>1014955531</v>
      </c>
      <c r="P307">
        <v>2098</v>
      </c>
      <c r="R307" t="s">
        <v>153</v>
      </c>
      <c r="S307">
        <f>MATCH(D307,Отчет!$C$1:$C$65535,0)</f>
        <v>12</v>
      </c>
    </row>
    <row r="308" spans="1:19" x14ac:dyDescent="0.2">
      <c r="A308">
        <v>1192598869</v>
      </c>
      <c r="B308">
        <v>10</v>
      </c>
      <c r="C308" t="s">
        <v>154</v>
      </c>
      <c r="D308">
        <v>1162426093</v>
      </c>
      <c r="E308" t="s">
        <v>83</v>
      </c>
      <c r="F308" t="s">
        <v>156</v>
      </c>
      <c r="G308" t="s">
        <v>284</v>
      </c>
      <c r="H308">
        <v>4</v>
      </c>
      <c r="I308" t="s">
        <v>151</v>
      </c>
      <c r="J308" t="s">
        <v>281</v>
      </c>
      <c r="L308">
        <v>40</v>
      </c>
      <c r="M308">
        <v>1</v>
      </c>
      <c r="N308">
        <v>1</v>
      </c>
      <c r="O308">
        <v>1014955531</v>
      </c>
      <c r="P308">
        <v>2098</v>
      </c>
      <c r="R308" t="s">
        <v>153</v>
      </c>
      <c r="S308">
        <f>MATCH(D308,Отчет!$C$1:$C$65535,0)</f>
        <v>79</v>
      </c>
    </row>
    <row r="309" spans="1:19" x14ac:dyDescent="0.2">
      <c r="A309">
        <v>1192605512</v>
      </c>
      <c r="B309">
        <v>7</v>
      </c>
      <c r="C309" t="s">
        <v>157</v>
      </c>
      <c r="D309">
        <v>1162425969</v>
      </c>
      <c r="E309" t="s">
        <v>78</v>
      </c>
      <c r="F309" t="s">
        <v>159</v>
      </c>
      <c r="G309" t="s">
        <v>284</v>
      </c>
      <c r="H309">
        <v>4</v>
      </c>
      <c r="I309" t="s">
        <v>151</v>
      </c>
      <c r="J309" t="s">
        <v>281</v>
      </c>
      <c r="L309">
        <v>28</v>
      </c>
      <c r="M309">
        <v>1</v>
      </c>
      <c r="N309">
        <v>1</v>
      </c>
      <c r="O309">
        <v>1014955531</v>
      </c>
      <c r="P309">
        <v>2098</v>
      </c>
      <c r="R309" t="s">
        <v>153</v>
      </c>
      <c r="S309">
        <f>MATCH(D309,Отчет!$C$1:$C$65535,0)</f>
        <v>71</v>
      </c>
    </row>
    <row r="310" spans="1:19" x14ac:dyDescent="0.2">
      <c r="A310">
        <v>1192604896</v>
      </c>
      <c r="B310">
        <v>8</v>
      </c>
      <c r="C310" t="s">
        <v>160</v>
      </c>
      <c r="D310">
        <v>1162425993</v>
      </c>
      <c r="E310" t="s">
        <v>79</v>
      </c>
      <c r="F310" t="s">
        <v>161</v>
      </c>
      <c r="G310" t="s">
        <v>284</v>
      </c>
      <c r="H310">
        <v>4</v>
      </c>
      <c r="I310" t="s">
        <v>151</v>
      </c>
      <c r="J310" t="s">
        <v>281</v>
      </c>
      <c r="L310">
        <v>32</v>
      </c>
      <c r="M310">
        <v>1</v>
      </c>
      <c r="N310">
        <v>1</v>
      </c>
      <c r="O310">
        <v>1014955531</v>
      </c>
      <c r="P310">
        <v>2098</v>
      </c>
      <c r="R310" t="s">
        <v>153</v>
      </c>
      <c r="S310">
        <f>MATCH(D310,Отчет!$C$1:$C$65535,0)</f>
        <v>29</v>
      </c>
    </row>
    <row r="311" spans="1:19" x14ac:dyDescent="0.2">
      <c r="A311">
        <v>1192602953</v>
      </c>
      <c r="B311">
        <v>7</v>
      </c>
      <c r="C311" t="s">
        <v>167</v>
      </c>
      <c r="D311">
        <v>1162426497</v>
      </c>
      <c r="E311" t="s">
        <v>96</v>
      </c>
      <c r="F311" t="s">
        <v>269</v>
      </c>
      <c r="G311" t="s">
        <v>284</v>
      </c>
      <c r="H311">
        <v>4</v>
      </c>
      <c r="I311" t="s">
        <v>151</v>
      </c>
      <c r="J311" t="s">
        <v>281</v>
      </c>
      <c r="L311">
        <v>28</v>
      </c>
      <c r="M311">
        <v>1</v>
      </c>
      <c r="N311">
        <v>1</v>
      </c>
      <c r="O311">
        <v>1014955531</v>
      </c>
      <c r="P311">
        <v>2098</v>
      </c>
      <c r="R311" t="s">
        <v>153</v>
      </c>
      <c r="S311">
        <f>MATCH(D311,Отчет!$C$1:$C$65535,0)</f>
        <v>70</v>
      </c>
    </row>
    <row r="312" spans="1:19" x14ac:dyDescent="0.2">
      <c r="A312">
        <v>1192594840</v>
      </c>
      <c r="B312">
        <v>6</v>
      </c>
      <c r="C312" t="s">
        <v>160</v>
      </c>
      <c r="D312">
        <v>1162426353</v>
      </c>
      <c r="E312" t="s">
        <v>91</v>
      </c>
      <c r="F312" t="s">
        <v>271</v>
      </c>
      <c r="G312" t="s">
        <v>284</v>
      </c>
      <c r="H312">
        <v>4</v>
      </c>
      <c r="I312" t="s">
        <v>151</v>
      </c>
      <c r="J312" t="s">
        <v>281</v>
      </c>
      <c r="L312">
        <v>24</v>
      </c>
      <c r="M312">
        <v>1</v>
      </c>
      <c r="N312">
        <v>1</v>
      </c>
      <c r="O312">
        <v>1014955531</v>
      </c>
      <c r="P312">
        <v>2098</v>
      </c>
      <c r="R312" t="s">
        <v>153</v>
      </c>
      <c r="S312">
        <f>MATCH(D312,Отчет!$C$1:$C$65535,0)</f>
        <v>57</v>
      </c>
    </row>
    <row r="313" spans="1:19" x14ac:dyDescent="0.2">
      <c r="A313">
        <v>1192600659</v>
      </c>
      <c r="B313">
        <v>6</v>
      </c>
      <c r="C313" t="s">
        <v>148</v>
      </c>
      <c r="D313">
        <v>1162426377</v>
      </c>
      <c r="E313" t="s">
        <v>92</v>
      </c>
      <c r="F313" t="s">
        <v>272</v>
      </c>
      <c r="G313" t="s">
        <v>284</v>
      </c>
      <c r="H313">
        <v>4</v>
      </c>
      <c r="I313" t="s">
        <v>151</v>
      </c>
      <c r="J313" t="s">
        <v>281</v>
      </c>
      <c r="L313">
        <v>24</v>
      </c>
      <c r="M313">
        <v>1</v>
      </c>
      <c r="N313">
        <v>1</v>
      </c>
      <c r="O313">
        <v>1014955531</v>
      </c>
      <c r="P313">
        <v>2098</v>
      </c>
      <c r="R313" t="s">
        <v>153</v>
      </c>
      <c r="S313">
        <f>MATCH(D313,Отчет!$C$1:$C$65535,0)</f>
        <v>85</v>
      </c>
    </row>
    <row r="314" spans="1:19" x14ac:dyDescent="0.2">
      <c r="A314">
        <v>1192604630</v>
      </c>
      <c r="B314">
        <v>8</v>
      </c>
      <c r="C314" t="s">
        <v>167</v>
      </c>
      <c r="D314">
        <v>1162426401</v>
      </c>
      <c r="E314" t="s">
        <v>93</v>
      </c>
      <c r="F314" t="s">
        <v>273</v>
      </c>
      <c r="G314" t="s">
        <v>284</v>
      </c>
      <c r="H314">
        <v>4</v>
      </c>
      <c r="I314" t="s">
        <v>151</v>
      </c>
      <c r="J314" t="s">
        <v>281</v>
      </c>
      <c r="L314">
        <v>32</v>
      </c>
      <c r="M314">
        <v>1</v>
      </c>
      <c r="N314">
        <v>1</v>
      </c>
      <c r="O314">
        <v>1014955531</v>
      </c>
      <c r="P314">
        <v>2098</v>
      </c>
      <c r="R314" t="s">
        <v>153</v>
      </c>
      <c r="S314">
        <f>MATCH(D314,Отчет!$C$1:$C$65535,0)</f>
        <v>59</v>
      </c>
    </row>
    <row r="315" spans="1:19" x14ac:dyDescent="0.2">
      <c r="A315">
        <v>1192596273</v>
      </c>
      <c r="B315">
        <v>7</v>
      </c>
      <c r="C315" t="s">
        <v>148</v>
      </c>
      <c r="D315">
        <v>1162426253</v>
      </c>
      <c r="E315" t="s">
        <v>88</v>
      </c>
      <c r="F315" t="s">
        <v>275</v>
      </c>
      <c r="G315" t="s">
        <v>284</v>
      </c>
      <c r="H315">
        <v>4</v>
      </c>
      <c r="I315" t="s">
        <v>151</v>
      </c>
      <c r="J315" t="s">
        <v>281</v>
      </c>
      <c r="L315">
        <v>28</v>
      </c>
      <c r="M315">
        <v>1</v>
      </c>
      <c r="N315">
        <v>1</v>
      </c>
      <c r="O315">
        <v>1014955531</v>
      </c>
      <c r="P315">
        <v>2098</v>
      </c>
      <c r="R315" t="s">
        <v>153</v>
      </c>
      <c r="S315">
        <f>MATCH(D315,Отчет!$C$1:$C$65535,0)</f>
        <v>66</v>
      </c>
    </row>
    <row r="316" spans="1:19" x14ac:dyDescent="0.2">
      <c r="A316">
        <v>1192601169</v>
      </c>
      <c r="B316">
        <v>8</v>
      </c>
      <c r="C316" t="s">
        <v>167</v>
      </c>
      <c r="D316">
        <v>1162426277</v>
      </c>
      <c r="E316" t="s">
        <v>89</v>
      </c>
      <c r="F316" t="s">
        <v>276</v>
      </c>
      <c r="G316" t="s">
        <v>284</v>
      </c>
      <c r="H316">
        <v>4</v>
      </c>
      <c r="I316" t="s">
        <v>151</v>
      </c>
      <c r="J316" t="s">
        <v>281</v>
      </c>
      <c r="L316">
        <v>32</v>
      </c>
      <c r="M316">
        <v>1</v>
      </c>
      <c r="N316">
        <v>1</v>
      </c>
      <c r="O316">
        <v>1014955531</v>
      </c>
      <c r="P316">
        <v>2098</v>
      </c>
      <c r="R316" t="s">
        <v>153</v>
      </c>
      <c r="S316">
        <f>MATCH(D316,Отчет!$C$1:$C$65535,0)</f>
        <v>23</v>
      </c>
    </row>
    <row r="317" spans="1:19" x14ac:dyDescent="0.2">
      <c r="A317">
        <v>1192597721</v>
      </c>
      <c r="B317">
        <v>8</v>
      </c>
      <c r="C317" t="s">
        <v>174</v>
      </c>
      <c r="D317">
        <v>1162426301</v>
      </c>
      <c r="E317" t="s">
        <v>90</v>
      </c>
      <c r="F317" t="s">
        <v>270</v>
      </c>
      <c r="G317" t="s">
        <v>284</v>
      </c>
      <c r="H317">
        <v>4</v>
      </c>
      <c r="I317" t="s">
        <v>151</v>
      </c>
      <c r="J317" t="s">
        <v>281</v>
      </c>
      <c r="L317">
        <v>32</v>
      </c>
      <c r="M317">
        <v>1</v>
      </c>
      <c r="N317">
        <v>1</v>
      </c>
      <c r="O317">
        <v>1014955531</v>
      </c>
      <c r="P317">
        <v>2098</v>
      </c>
      <c r="R317" t="s">
        <v>153</v>
      </c>
      <c r="S317">
        <f>MATCH(D317,Отчет!$C$1:$C$65535,0)</f>
        <v>31</v>
      </c>
    </row>
    <row r="318" spans="1:19" x14ac:dyDescent="0.2">
      <c r="A318">
        <v>1192600146</v>
      </c>
      <c r="B318">
        <v>6</v>
      </c>
      <c r="C318" t="s">
        <v>148</v>
      </c>
      <c r="D318">
        <v>1162426121</v>
      </c>
      <c r="E318" t="s">
        <v>84</v>
      </c>
      <c r="F318" t="s">
        <v>277</v>
      </c>
      <c r="G318" t="s">
        <v>284</v>
      </c>
      <c r="H318">
        <v>4</v>
      </c>
      <c r="I318" t="s">
        <v>151</v>
      </c>
      <c r="J318" t="s">
        <v>281</v>
      </c>
      <c r="L318">
        <v>24</v>
      </c>
      <c r="M318">
        <v>1</v>
      </c>
      <c r="N318">
        <v>1</v>
      </c>
      <c r="O318">
        <v>1014955531</v>
      </c>
      <c r="P318">
        <v>2098</v>
      </c>
      <c r="R318" t="s">
        <v>153</v>
      </c>
      <c r="S318">
        <f>MATCH(D318,Отчет!$C$1:$C$65535,0)</f>
        <v>113</v>
      </c>
    </row>
    <row r="319" spans="1:19" x14ac:dyDescent="0.2">
      <c r="A319">
        <v>1192598990</v>
      </c>
      <c r="B319">
        <v>9</v>
      </c>
      <c r="C319" t="s">
        <v>167</v>
      </c>
      <c r="D319">
        <v>1162426657</v>
      </c>
      <c r="E319" t="s">
        <v>100</v>
      </c>
      <c r="F319" t="s">
        <v>261</v>
      </c>
      <c r="G319" t="s">
        <v>284</v>
      </c>
      <c r="H319">
        <v>4</v>
      </c>
      <c r="I319" t="s">
        <v>151</v>
      </c>
      <c r="J319" t="s">
        <v>281</v>
      </c>
      <c r="L319">
        <v>36</v>
      </c>
      <c r="M319">
        <v>1</v>
      </c>
      <c r="N319">
        <v>1</v>
      </c>
      <c r="O319">
        <v>1014955531</v>
      </c>
      <c r="P319">
        <v>2098</v>
      </c>
      <c r="R319" t="s">
        <v>153</v>
      </c>
      <c r="S319">
        <f>MATCH(D319,Отчет!$C$1:$C$65535,0)</f>
        <v>46</v>
      </c>
    </row>
    <row r="320" spans="1:19" x14ac:dyDescent="0.2">
      <c r="A320">
        <v>1192603808</v>
      </c>
      <c r="B320">
        <v>8</v>
      </c>
      <c r="C320" t="s">
        <v>174</v>
      </c>
      <c r="D320">
        <v>1162426681</v>
      </c>
      <c r="E320" t="s">
        <v>101</v>
      </c>
      <c r="F320" t="s">
        <v>262</v>
      </c>
      <c r="G320" t="s">
        <v>284</v>
      </c>
      <c r="H320">
        <v>4</v>
      </c>
      <c r="I320" t="s">
        <v>151</v>
      </c>
      <c r="J320" t="s">
        <v>281</v>
      </c>
      <c r="L320">
        <v>32</v>
      </c>
      <c r="M320">
        <v>1</v>
      </c>
      <c r="N320">
        <v>1</v>
      </c>
      <c r="O320">
        <v>1014955531</v>
      </c>
      <c r="P320">
        <v>2098</v>
      </c>
      <c r="R320" t="s">
        <v>153</v>
      </c>
      <c r="S320">
        <f>MATCH(D320,Отчет!$C$1:$C$65535,0)</f>
        <v>15</v>
      </c>
    </row>
    <row r="321" spans="1:19" x14ac:dyDescent="0.2">
      <c r="A321">
        <v>1192605912</v>
      </c>
      <c r="B321">
        <v>6</v>
      </c>
      <c r="C321" t="s">
        <v>148</v>
      </c>
      <c r="D321">
        <v>1162426705</v>
      </c>
      <c r="E321" t="s">
        <v>102</v>
      </c>
      <c r="F321" t="s">
        <v>263</v>
      </c>
      <c r="G321" t="s">
        <v>284</v>
      </c>
      <c r="H321">
        <v>4</v>
      </c>
      <c r="I321" t="s">
        <v>151</v>
      </c>
      <c r="J321" t="s">
        <v>281</v>
      </c>
      <c r="L321">
        <v>24</v>
      </c>
      <c r="M321">
        <v>1</v>
      </c>
      <c r="N321">
        <v>1</v>
      </c>
      <c r="O321">
        <v>1014955531</v>
      </c>
      <c r="P321">
        <v>2098</v>
      </c>
      <c r="R321" t="s">
        <v>153</v>
      </c>
      <c r="S321">
        <f>MATCH(D321,Отчет!$C$1:$C$65535,0)</f>
        <v>72</v>
      </c>
    </row>
    <row r="322" spans="1:19" x14ac:dyDescent="0.2">
      <c r="A322">
        <v>1192598564</v>
      </c>
      <c r="B322">
        <v>7</v>
      </c>
      <c r="C322" t="s">
        <v>167</v>
      </c>
      <c r="D322">
        <v>1162426729</v>
      </c>
      <c r="E322" t="s">
        <v>103</v>
      </c>
      <c r="F322" t="s">
        <v>257</v>
      </c>
      <c r="G322" t="s">
        <v>284</v>
      </c>
      <c r="H322">
        <v>4</v>
      </c>
      <c r="I322" t="s">
        <v>151</v>
      </c>
      <c r="J322" t="s">
        <v>281</v>
      </c>
      <c r="L322">
        <v>28</v>
      </c>
      <c r="M322">
        <v>1</v>
      </c>
      <c r="N322">
        <v>1</v>
      </c>
      <c r="O322">
        <v>1014955531</v>
      </c>
      <c r="P322">
        <v>2098</v>
      </c>
      <c r="R322" t="s">
        <v>153</v>
      </c>
      <c r="S322">
        <f>MATCH(D322,Отчет!$C$1:$C$65535,0)</f>
        <v>63</v>
      </c>
    </row>
    <row r="323" spans="1:19" x14ac:dyDescent="0.2">
      <c r="A323">
        <v>1192596393</v>
      </c>
      <c r="B323">
        <v>6</v>
      </c>
      <c r="C323" t="s">
        <v>160</v>
      </c>
      <c r="D323">
        <v>1162426521</v>
      </c>
      <c r="E323" t="s">
        <v>97</v>
      </c>
      <c r="F323" t="s">
        <v>264</v>
      </c>
      <c r="G323" t="s">
        <v>284</v>
      </c>
      <c r="H323">
        <v>4</v>
      </c>
      <c r="I323" t="s">
        <v>151</v>
      </c>
      <c r="J323" t="s">
        <v>281</v>
      </c>
      <c r="L323">
        <v>24</v>
      </c>
      <c r="M323">
        <v>1</v>
      </c>
      <c r="N323">
        <v>1</v>
      </c>
      <c r="O323">
        <v>1014955531</v>
      </c>
      <c r="P323">
        <v>2098</v>
      </c>
      <c r="R323" t="s">
        <v>153</v>
      </c>
      <c r="S323">
        <f>MATCH(D323,Отчет!$C$1:$C$65535,0)</f>
        <v>111</v>
      </c>
    </row>
    <row r="324" spans="1:19" x14ac:dyDescent="0.2">
      <c r="A324">
        <v>1192596638</v>
      </c>
      <c r="B324">
        <v>6</v>
      </c>
      <c r="C324" t="s">
        <v>160</v>
      </c>
      <c r="D324">
        <v>1162426569</v>
      </c>
      <c r="E324" t="s">
        <v>98</v>
      </c>
      <c r="F324" t="s">
        <v>265</v>
      </c>
      <c r="G324" t="s">
        <v>284</v>
      </c>
      <c r="H324">
        <v>4</v>
      </c>
      <c r="I324" t="s">
        <v>151</v>
      </c>
      <c r="J324" t="s">
        <v>281</v>
      </c>
      <c r="L324">
        <v>24</v>
      </c>
      <c r="M324">
        <v>1</v>
      </c>
      <c r="N324">
        <v>1</v>
      </c>
      <c r="O324">
        <v>1014955531</v>
      </c>
      <c r="P324">
        <v>2098</v>
      </c>
      <c r="R324" t="s">
        <v>153</v>
      </c>
      <c r="S324">
        <f>MATCH(D324,Отчет!$C$1:$C$65535,0)</f>
        <v>74</v>
      </c>
    </row>
    <row r="325" spans="1:19" x14ac:dyDescent="0.2">
      <c r="A325">
        <v>1192600209</v>
      </c>
      <c r="B325">
        <v>7</v>
      </c>
      <c r="C325" t="s">
        <v>160</v>
      </c>
      <c r="D325">
        <v>1162426625</v>
      </c>
      <c r="E325" t="s">
        <v>99</v>
      </c>
      <c r="F325" t="s">
        <v>266</v>
      </c>
      <c r="G325" t="s">
        <v>284</v>
      </c>
      <c r="H325">
        <v>4</v>
      </c>
      <c r="I325" t="s">
        <v>151</v>
      </c>
      <c r="J325" t="s">
        <v>281</v>
      </c>
      <c r="L325">
        <v>28</v>
      </c>
      <c r="M325">
        <v>1</v>
      </c>
      <c r="N325">
        <v>1</v>
      </c>
      <c r="O325">
        <v>1014955531</v>
      </c>
      <c r="P325">
        <v>2098</v>
      </c>
      <c r="R325" t="s">
        <v>153</v>
      </c>
      <c r="S325">
        <f>MATCH(D325,Отчет!$C$1:$C$65535,0)</f>
        <v>65</v>
      </c>
    </row>
    <row r="326" spans="1:19" x14ac:dyDescent="0.2">
      <c r="A326">
        <v>1192593642</v>
      </c>
      <c r="B326">
        <v>8</v>
      </c>
      <c r="C326" t="s">
        <v>167</v>
      </c>
      <c r="D326">
        <v>1162426433</v>
      </c>
      <c r="E326" t="s">
        <v>94</v>
      </c>
      <c r="F326" t="s">
        <v>267</v>
      </c>
      <c r="G326" t="s">
        <v>284</v>
      </c>
      <c r="H326">
        <v>4</v>
      </c>
      <c r="I326" t="s">
        <v>151</v>
      </c>
      <c r="J326" t="s">
        <v>281</v>
      </c>
      <c r="L326">
        <v>32</v>
      </c>
      <c r="M326">
        <v>1</v>
      </c>
      <c r="N326">
        <v>1</v>
      </c>
      <c r="O326">
        <v>1014955531</v>
      </c>
      <c r="P326">
        <v>2098</v>
      </c>
      <c r="R326" t="s">
        <v>153</v>
      </c>
      <c r="S326">
        <f>MATCH(D326,Отчет!$C$1:$C$65535,0)</f>
        <v>38</v>
      </c>
    </row>
    <row r="327" spans="1:19" x14ac:dyDescent="0.2">
      <c r="A327">
        <v>1192594777</v>
      </c>
      <c r="B327">
        <v>9</v>
      </c>
      <c r="C327" t="s">
        <v>157</v>
      </c>
      <c r="D327">
        <v>1162426465</v>
      </c>
      <c r="E327" t="s">
        <v>95</v>
      </c>
      <c r="F327" t="s">
        <v>268</v>
      </c>
      <c r="G327" t="s">
        <v>284</v>
      </c>
      <c r="H327">
        <v>4</v>
      </c>
      <c r="I327" t="s">
        <v>151</v>
      </c>
      <c r="J327" t="s">
        <v>281</v>
      </c>
      <c r="L327">
        <v>36</v>
      </c>
      <c r="M327">
        <v>1</v>
      </c>
      <c r="N327">
        <v>1</v>
      </c>
      <c r="O327">
        <v>1014955531</v>
      </c>
      <c r="P327">
        <v>2098</v>
      </c>
      <c r="R327" t="s">
        <v>153</v>
      </c>
      <c r="S327">
        <f>MATCH(D327,Отчет!$C$1:$C$65535,0)</f>
        <v>19</v>
      </c>
    </row>
    <row r="328" spans="1:19" x14ac:dyDescent="0.2">
      <c r="A328">
        <v>1192594402</v>
      </c>
      <c r="B328">
        <v>6</v>
      </c>
      <c r="C328" t="s">
        <v>167</v>
      </c>
      <c r="D328">
        <v>1162427274</v>
      </c>
      <c r="E328" t="s">
        <v>111</v>
      </c>
      <c r="F328" t="s">
        <v>252</v>
      </c>
      <c r="G328" t="s">
        <v>284</v>
      </c>
      <c r="H328">
        <v>4</v>
      </c>
      <c r="I328" t="s">
        <v>151</v>
      </c>
      <c r="J328" t="s">
        <v>281</v>
      </c>
      <c r="L328">
        <v>24</v>
      </c>
      <c r="M328">
        <v>1</v>
      </c>
      <c r="N328">
        <v>0</v>
      </c>
      <c r="O328">
        <v>1014955531</v>
      </c>
      <c r="P328">
        <v>2098</v>
      </c>
      <c r="R328" t="s">
        <v>153</v>
      </c>
      <c r="S328">
        <f>MATCH(D328,Отчет!$C$1:$C$65535,0)</f>
        <v>81</v>
      </c>
    </row>
    <row r="329" spans="1:19" x14ac:dyDescent="0.2">
      <c r="A329">
        <v>1192595331</v>
      </c>
      <c r="B329">
        <v>4</v>
      </c>
      <c r="C329" t="s">
        <v>157</v>
      </c>
      <c r="D329">
        <v>1162427411</v>
      </c>
      <c r="E329" t="s">
        <v>112</v>
      </c>
      <c r="F329" t="s">
        <v>253</v>
      </c>
      <c r="G329" t="s">
        <v>284</v>
      </c>
      <c r="H329">
        <v>4</v>
      </c>
      <c r="I329" t="s">
        <v>151</v>
      </c>
      <c r="J329" t="s">
        <v>281</v>
      </c>
      <c r="L329">
        <v>16</v>
      </c>
      <c r="M329">
        <v>1</v>
      </c>
      <c r="N329">
        <v>0</v>
      </c>
      <c r="O329">
        <v>1014955531</v>
      </c>
      <c r="P329">
        <v>2098</v>
      </c>
      <c r="R329" t="s">
        <v>153</v>
      </c>
      <c r="S329">
        <f>MATCH(D329,Отчет!$C$1:$C$65535,0)</f>
        <v>107</v>
      </c>
    </row>
    <row r="330" spans="1:19" x14ac:dyDescent="0.2">
      <c r="A330">
        <v>1192605722</v>
      </c>
      <c r="B330">
        <v>5</v>
      </c>
      <c r="C330" t="s">
        <v>167</v>
      </c>
      <c r="D330">
        <v>1162427557</v>
      </c>
      <c r="E330" t="s">
        <v>113</v>
      </c>
      <c r="F330" t="s">
        <v>247</v>
      </c>
      <c r="G330" t="s">
        <v>284</v>
      </c>
      <c r="H330">
        <v>4</v>
      </c>
      <c r="I330" t="s">
        <v>151</v>
      </c>
      <c r="J330" t="s">
        <v>281</v>
      </c>
      <c r="L330">
        <v>20</v>
      </c>
      <c r="M330">
        <v>1</v>
      </c>
      <c r="N330">
        <v>1</v>
      </c>
      <c r="O330">
        <v>1014955531</v>
      </c>
      <c r="P330">
        <v>2098</v>
      </c>
      <c r="R330" t="s">
        <v>153</v>
      </c>
      <c r="S330">
        <f>MATCH(D330,Отчет!$C$1:$C$65535,0)</f>
        <v>54</v>
      </c>
    </row>
    <row r="331" spans="1:19" x14ac:dyDescent="0.2">
      <c r="A331">
        <v>1192600026</v>
      </c>
      <c r="B331">
        <v>5</v>
      </c>
      <c r="C331" t="s">
        <v>174</v>
      </c>
      <c r="D331">
        <v>1162426988</v>
      </c>
      <c r="E331" t="s">
        <v>107</v>
      </c>
      <c r="F331" t="s">
        <v>254</v>
      </c>
      <c r="G331" t="s">
        <v>284</v>
      </c>
      <c r="H331">
        <v>4</v>
      </c>
      <c r="I331" t="s">
        <v>151</v>
      </c>
      <c r="J331" t="s">
        <v>281</v>
      </c>
      <c r="L331">
        <v>20</v>
      </c>
      <c r="M331">
        <v>1</v>
      </c>
      <c r="N331">
        <v>0</v>
      </c>
      <c r="O331">
        <v>1014955531</v>
      </c>
      <c r="P331">
        <v>2098</v>
      </c>
      <c r="R331" t="s">
        <v>153</v>
      </c>
      <c r="S331">
        <f>MATCH(D331,Отчет!$C$1:$C$65535,0)</f>
        <v>127</v>
      </c>
    </row>
    <row r="332" spans="1:19" x14ac:dyDescent="0.2">
      <c r="A332">
        <v>1192599220</v>
      </c>
      <c r="B332">
        <v>8</v>
      </c>
      <c r="C332" t="s">
        <v>154</v>
      </c>
      <c r="D332">
        <v>1162427012</v>
      </c>
      <c r="E332" t="s">
        <v>108</v>
      </c>
      <c r="F332" t="s">
        <v>255</v>
      </c>
      <c r="G332" t="s">
        <v>284</v>
      </c>
      <c r="H332">
        <v>4</v>
      </c>
      <c r="I332" t="s">
        <v>151</v>
      </c>
      <c r="J332" t="s">
        <v>281</v>
      </c>
      <c r="L332">
        <v>32</v>
      </c>
      <c r="M332">
        <v>1</v>
      </c>
      <c r="N332">
        <v>1</v>
      </c>
      <c r="O332">
        <v>1014955531</v>
      </c>
      <c r="P332">
        <v>2098</v>
      </c>
      <c r="R332" t="s">
        <v>153</v>
      </c>
      <c r="S332">
        <f>MATCH(D332,Отчет!$C$1:$C$65535,0)</f>
        <v>16</v>
      </c>
    </row>
    <row r="333" spans="1:19" x14ac:dyDescent="0.2">
      <c r="A333">
        <v>1192599474</v>
      </c>
      <c r="B333">
        <v>6</v>
      </c>
      <c r="C333" t="s">
        <v>148</v>
      </c>
      <c r="D333">
        <v>1162427182</v>
      </c>
      <c r="E333" t="s">
        <v>109</v>
      </c>
      <c r="F333" t="s">
        <v>256</v>
      </c>
      <c r="G333" t="s">
        <v>284</v>
      </c>
      <c r="H333">
        <v>4</v>
      </c>
      <c r="I333" t="s">
        <v>151</v>
      </c>
      <c r="J333" t="s">
        <v>281</v>
      </c>
      <c r="L333">
        <v>24</v>
      </c>
      <c r="M333">
        <v>1</v>
      </c>
      <c r="N333">
        <v>0</v>
      </c>
      <c r="O333">
        <v>1014955531</v>
      </c>
      <c r="P333">
        <v>2098</v>
      </c>
      <c r="R333" t="s">
        <v>153</v>
      </c>
      <c r="S333">
        <f>MATCH(D333,Отчет!$C$1:$C$65535,0)</f>
        <v>91</v>
      </c>
    </row>
    <row r="334" spans="1:19" x14ac:dyDescent="0.2">
      <c r="A334">
        <v>1192596862</v>
      </c>
      <c r="B334">
        <v>5</v>
      </c>
      <c r="C334" t="s">
        <v>167</v>
      </c>
      <c r="D334">
        <v>1162426753</v>
      </c>
      <c r="E334" t="s">
        <v>104</v>
      </c>
      <c r="F334" t="s">
        <v>258</v>
      </c>
      <c r="G334" t="s">
        <v>284</v>
      </c>
      <c r="H334">
        <v>4</v>
      </c>
      <c r="I334" t="s">
        <v>151</v>
      </c>
      <c r="J334" t="s">
        <v>281</v>
      </c>
      <c r="L334">
        <v>20</v>
      </c>
      <c r="M334">
        <v>1</v>
      </c>
      <c r="N334">
        <v>1</v>
      </c>
      <c r="O334">
        <v>1014955531</v>
      </c>
      <c r="P334">
        <v>2098</v>
      </c>
      <c r="R334" t="s">
        <v>153</v>
      </c>
      <c r="S334">
        <f>MATCH(D334,Отчет!$C$1:$C$65535,0)</f>
        <v>104</v>
      </c>
    </row>
    <row r="335" spans="1:19" x14ac:dyDescent="0.2">
      <c r="A335">
        <v>1192598169</v>
      </c>
      <c r="B335">
        <v>5</v>
      </c>
      <c r="C335" t="s">
        <v>174</v>
      </c>
      <c r="D335">
        <v>1162426805</v>
      </c>
      <c r="E335" t="s">
        <v>105</v>
      </c>
      <c r="F335" t="s">
        <v>259</v>
      </c>
      <c r="G335" t="s">
        <v>284</v>
      </c>
      <c r="H335">
        <v>4</v>
      </c>
      <c r="I335" t="s">
        <v>151</v>
      </c>
      <c r="J335" t="s">
        <v>281</v>
      </c>
      <c r="L335">
        <v>20</v>
      </c>
      <c r="M335">
        <v>1</v>
      </c>
      <c r="N335">
        <v>1</v>
      </c>
      <c r="O335">
        <v>1014955531</v>
      </c>
      <c r="P335">
        <v>2098</v>
      </c>
      <c r="R335" t="s">
        <v>153</v>
      </c>
      <c r="S335">
        <f>MATCH(D335,Отчет!$C$1:$C$65535,0)</f>
        <v>122</v>
      </c>
    </row>
    <row r="336" spans="1:19" x14ac:dyDescent="0.2">
      <c r="A336">
        <v>1192605443</v>
      </c>
      <c r="B336">
        <v>7</v>
      </c>
      <c r="C336" t="s">
        <v>160</v>
      </c>
      <c r="D336">
        <v>1162426853</v>
      </c>
      <c r="E336" t="s">
        <v>106</v>
      </c>
      <c r="F336" t="s">
        <v>260</v>
      </c>
      <c r="G336" t="s">
        <v>284</v>
      </c>
      <c r="H336">
        <v>4</v>
      </c>
      <c r="I336" t="s">
        <v>151</v>
      </c>
      <c r="J336" t="s">
        <v>281</v>
      </c>
      <c r="L336">
        <v>28</v>
      </c>
      <c r="M336">
        <v>1</v>
      </c>
      <c r="N336">
        <v>1</v>
      </c>
      <c r="O336">
        <v>1014955531</v>
      </c>
      <c r="P336">
        <v>2098</v>
      </c>
      <c r="R336" t="s">
        <v>153</v>
      </c>
      <c r="S336">
        <f>MATCH(D336,Отчет!$C$1:$C$65535,0)</f>
        <v>88</v>
      </c>
    </row>
    <row r="337" spans="1:19" x14ac:dyDescent="0.2">
      <c r="A337">
        <v>1192596793</v>
      </c>
      <c r="B337">
        <v>7</v>
      </c>
      <c r="C337" t="s">
        <v>154</v>
      </c>
      <c r="D337">
        <v>1162428162</v>
      </c>
      <c r="E337" t="s">
        <v>122</v>
      </c>
      <c r="F337" t="s">
        <v>243</v>
      </c>
      <c r="G337" t="s">
        <v>284</v>
      </c>
      <c r="H337">
        <v>4</v>
      </c>
      <c r="I337" t="s">
        <v>151</v>
      </c>
      <c r="J337" t="s">
        <v>281</v>
      </c>
      <c r="L337">
        <v>28</v>
      </c>
      <c r="M337">
        <v>1</v>
      </c>
      <c r="N337">
        <v>1</v>
      </c>
      <c r="O337">
        <v>1014955531</v>
      </c>
      <c r="P337">
        <v>2098</v>
      </c>
      <c r="R337" t="s">
        <v>153</v>
      </c>
      <c r="S337">
        <f>MATCH(D337,Отчет!$C$1:$C$65535,0)</f>
        <v>37</v>
      </c>
    </row>
    <row r="338" spans="1:19" x14ac:dyDescent="0.2">
      <c r="A338">
        <v>1192595645</v>
      </c>
      <c r="B338">
        <v>8</v>
      </c>
      <c r="C338" t="s">
        <v>167</v>
      </c>
      <c r="D338">
        <v>1162428355</v>
      </c>
      <c r="E338" t="s">
        <v>123</v>
      </c>
      <c r="F338" t="s">
        <v>237</v>
      </c>
      <c r="G338" t="s">
        <v>284</v>
      </c>
      <c r="H338">
        <v>4</v>
      </c>
      <c r="I338" t="s">
        <v>151</v>
      </c>
      <c r="J338" t="s">
        <v>281</v>
      </c>
      <c r="L338">
        <v>32</v>
      </c>
      <c r="M338">
        <v>1</v>
      </c>
      <c r="N338">
        <v>1</v>
      </c>
      <c r="O338">
        <v>1014955531</v>
      </c>
      <c r="P338">
        <v>2098</v>
      </c>
      <c r="R338" t="s">
        <v>153</v>
      </c>
      <c r="S338">
        <f>MATCH(D338,Отчет!$C$1:$C$65535,0)</f>
        <v>39</v>
      </c>
    </row>
    <row r="339" spans="1:19" x14ac:dyDescent="0.2">
      <c r="A339">
        <v>1192603885</v>
      </c>
      <c r="B339">
        <v>8</v>
      </c>
      <c r="C339" t="s">
        <v>167</v>
      </c>
      <c r="D339">
        <v>1162427845</v>
      </c>
      <c r="E339" t="s">
        <v>117</v>
      </c>
      <c r="F339" t="s">
        <v>244</v>
      </c>
      <c r="G339" t="s">
        <v>284</v>
      </c>
      <c r="H339">
        <v>4</v>
      </c>
      <c r="I339" t="s">
        <v>151</v>
      </c>
      <c r="J339" t="s">
        <v>281</v>
      </c>
      <c r="L339">
        <v>32</v>
      </c>
      <c r="M339">
        <v>1</v>
      </c>
      <c r="N339">
        <v>1</v>
      </c>
      <c r="O339">
        <v>1014955531</v>
      </c>
      <c r="P339">
        <v>2098</v>
      </c>
      <c r="R339" t="s">
        <v>153</v>
      </c>
      <c r="S339">
        <f>MATCH(D339,Отчет!$C$1:$C$65535,0)</f>
        <v>35</v>
      </c>
    </row>
    <row r="340" spans="1:19" x14ac:dyDescent="0.2">
      <c r="A340">
        <v>1192605642</v>
      </c>
      <c r="B340">
        <v>6</v>
      </c>
      <c r="C340" t="s">
        <v>174</v>
      </c>
      <c r="D340">
        <v>1162427909</v>
      </c>
      <c r="E340" t="s">
        <v>118</v>
      </c>
      <c r="F340" t="s">
        <v>245</v>
      </c>
      <c r="G340" t="s">
        <v>284</v>
      </c>
      <c r="H340">
        <v>4</v>
      </c>
      <c r="I340" t="s">
        <v>151</v>
      </c>
      <c r="J340" t="s">
        <v>281</v>
      </c>
      <c r="L340">
        <v>24</v>
      </c>
      <c r="M340">
        <v>1</v>
      </c>
      <c r="N340">
        <v>0</v>
      </c>
      <c r="O340">
        <v>1014955531</v>
      </c>
      <c r="P340">
        <v>2098</v>
      </c>
      <c r="R340" t="s">
        <v>153</v>
      </c>
      <c r="S340">
        <f>MATCH(D340,Отчет!$C$1:$C$65535,0)</f>
        <v>109</v>
      </c>
    </row>
    <row r="341" spans="1:19" x14ac:dyDescent="0.2">
      <c r="A341">
        <v>1192597550</v>
      </c>
      <c r="B341">
        <v>5</v>
      </c>
      <c r="C341" t="s">
        <v>160</v>
      </c>
      <c r="D341">
        <v>1162427966</v>
      </c>
      <c r="E341" t="s">
        <v>119</v>
      </c>
      <c r="F341" t="s">
        <v>246</v>
      </c>
      <c r="G341" t="s">
        <v>284</v>
      </c>
      <c r="H341">
        <v>4</v>
      </c>
      <c r="I341" t="s">
        <v>151</v>
      </c>
      <c r="J341" t="s">
        <v>281</v>
      </c>
      <c r="L341">
        <v>20</v>
      </c>
      <c r="M341">
        <v>1</v>
      </c>
      <c r="N341">
        <v>0</v>
      </c>
      <c r="O341">
        <v>1014955531</v>
      </c>
      <c r="P341">
        <v>2098</v>
      </c>
      <c r="R341" t="s">
        <v>153</v>
      </c>
      <c r="S341">
        <f>MATCH(D341,Отчет!$C$1:$C$65535,0)</f>
        <v>106</v>
      </c>
    </row>
    <row r="342" spans="1:19" x14ac:dyDescent="0.2">
      <c r="A342">
        <v>1192594048</v>
      </c>
      <c r="B342">
        <v>6</v>
      </c>
      <c r="C342" t="s">
        <v>174</v>
      </c>
      <c r="D342">
        <v>1162427589</v>
      </c>
      <c r="E342" t="s">
        <v>114</v>
      </c>
      <c r="F342" t="s">
        <v>248</v>
      </c>
      <c r="G342" t="s">
        <v>284</v>
      </c>
      <c r="H342">
        <v>4</v>
      </c>
      <c r="I342" t="s">
        <v>151</v>
      </c>
      <c r="J342" t="s">
        <v>281</v>
      </c>
      <c r="L342">
        <v>24</v>
      </c>
      <c r="M342">
        <v>1</v>
      </c>
      <c r="N342">
        <v>1</v>
      </c>
      <c r="O342">
        <v>1014955531</v>
      </c>
      <c r="P342">
        <v>2098</v>
      </c>
      <c r="R342" t="s">
        <v>153</v>
      </c>
      <c r="S342">
        <f>MATCH(D342,Отчет!$C$1:$C$65535,0)</f>
        <v>49</v>
      </c>
    </row>
    <row r="343" spans="1:19" x14ac:dyDescent="0.2">
      <c r="A343">
        <v>1192604698</v>
      </c>
      <c r="B343">
        <v>5</v>
      </c>
      <c r="C343" t="s">
        <v>160</v>
      </c>
      <c r="D343">
        <v>1162427677</v>
      </c>
      <c r="E343" t="s">
        <v>115</v>
      </c>
      <c r="F343" t="s">
        <v>249</v>
      </c>
      <c r="G343" t="s">
        <v>284</v>
      </c>
      <c r="H343">
        <v>4</v>
      </c>
      <c r="I343" t="s">
        <v>151</v>
      </c>
      <c r="J343" t="s">
        <v>281</v>
      </c>
      <c r="L343">
        <v>20</v>
      </c>
      <c r="M343">
        <v>1</v>
      </c>
      <c r="N343">
        <v>0</v>
      </c>
      <c r="O343">
        <v>1014955531</v>
      </c>
      <c r="P343">
        <v>2098</v>
      </c>
      <c r="R343" t="s">
        <v>153</v>
      </c>
      <c r="S343">
        <f>MATCH(D343,Отчет!$C$1:$C$65535,0)</f>
        <v>62</v>
      </c>
    </row>
    <row r="344" spans="1:19" x14ac:dyDescent="0.2">
      <c r="A344">
        <v>1192594108</v>
      </c>
      <c r="B344">
        <v>5</v>
      </c>
      <c r="C344" t="s">
        <v>174</v>
      </c>
      <c r="D344">
        <v>1162427757</v>
      </c>
      <c r="E344" t="s">
        <v>116</v>
      </c>
      <c r="F344" t="s">
        <v>250</v>
      </c>
      <c r="G344" t="s">
        <v>284</v>
      </c>
      <c r="H344">
        <v>4</v>
      </c>
      <c r="I344" t="s">
        <v>151</v>
      </c>
      <c r="J344" t="s">
        <v>281</v>
      </c>
      <c r="L344">
        <v>20</v>
      </c>
      <c r="M344">
        <v>1</v>
      </c>
      <c r="N344">
        <v>0</v>
      </c>
      <c r="O344">
        <v>1014955531</v>
      </c>
      <c r="P344">
        <v>2098</v>
      </c>
      <c r="R344" t="s">
        <v>153</v>
      </c>
      <c r="S344">
        <f>MATCH(D344,Отчет!$C$1:$C$65535,0)</f>
        <v>124</v>
      </c>
    </row>
    <row r="345" spans="1:19" x14ac:dyDescent="0.2">
      <c r="A345">
        <v>1192604029</v>
      </c>
      <c r="B345">
        <v>7</v>
      </c>
      <c r="C345" t="s">
        <v>148</v>
      </c>
      <c r="D345">
        <v>1162427246</v>
      </c>
      <c r="E345" t="s">
        <v>110</v>
      </c>
      <c r="F345" t="s">
        <v>251</v>
      </c>
      <c r="G345" t="s">
        <v>284</v>
      </c>
      <c r="H345">
        <v>4</v>
      </c>
      <c r="I345" t="s">
        <v>151</v>
      </c>
      <c r="J345" t="s">
        <v>281</v>
      </c>
      <c r="L345">
        <v>28</v>
      </c>
      <c r="M345">
        <v>1</v>
      </c>
      <c r="N345">
        <v>0</v>
      </c>
      <c r="O345">
        <v>1014955531</v>
      </c>
      <c r="P345">
        <v>2098</v>
      </c>
      <c r="R345" t="s">
        <v>153</v>
      </c>
      <c r="S345">
        <f>MATCH(D345,Отчет!$C$1:$C$65535,0)</f>
        <v>75</v>
      </c>
    </row>
    <row r="346" spans="1:19" x14ac:dyDescent="0.2">
      <c r="A346">
        <v>1192598685</v>
      </c>
      <c r="B346">
        <v>7</v>
      </c>
      <c r="C346" t="s">
        <v>148</v>
      </c>
      <c r="D346">
        <v>1162428610</v>
      </c>
      <c r="E346" t="s">
        <v>127</v>
      </c>
      <c r="F346" t="s">
        <v>234</v>
      </c>
      <c r="G346" t="s">
        <v>284</v>
      </c>
      <c r="H346">
        <v>4</v>
      </c>
      <c r="I346" t="s">
        <v>151</v>
      </c>
      <c r="J346" t="s">
        <v>281</v>
      </c>
      <c r="L346">
        <v>28</v>
      </c>
      <c r="M346">
        <v>1</v>
      </c>
      <c r="N346">
        <v>1</v>
      </c>
      <c r="O346">
        <v>1014955531</v>
      </c>
      <c r="P346">
        <v>2098</v>
      </c>
      <c r="R346" t="s">
        <v>153</v>
      </c>
      <c r="S346">
        <f>MATCH(D346,Отчет!$C$1:$C$65535,0)</f>
        <v>97</v>
      </c>
    </row>
    <row r="347" spans="1:19" x14ac:dyDescent="0.2">
      <c r="A347">
        <v>1192599287</v>
      </c>
      <c r="B347">
        <v>6</v>
      </c>
      <c r="C347" t="s">
        <v>157</v>
      </c>
      <c r="D347">
        <v>1162428698</v>
      </c>
      <c r="E347" t="s">
        <v>128</v>
      </c>
      <c r="F347" t="s">
        <v>235</v>
      </c>
      <c r="G347" t="s">
        <v>284</v>
      </c>
      <c r="H347">
        <v>4</v>
      </c>
      <c r="I347" t="s">
        <v>151</v>
      </c>
      <c r="J347" t="s">
        <v>281</v>
      </c>
      <c r="L347">
        <v>24</v>
      </c>
      <c r="M347">
        <v>1</v>
      </c>
      <c r="N347">
        <v>1</v>
      </c>
      <c r="O347">
        <v>1014955531</v>
      </c>
      <c r="P347">
        <v>2098</v>
      </c>
      <c r="R347" t="s">
        <v>153</v>
      </c>
      <c r="S347">
        <f>MATCH(D347,Отчет!$C$1:$C$65535,0)</f>
        <v>126</v>
      </c>
    </row>
    <row r="348" spans="1:19" x14ac:dyDescent="0.2">
      <c r="A348">
        <v>1192597061</v>
      </c>
      <c r="B348">
        <v>6</v>
      </c>
      <c r="C348" t="s">
        <v>148</v>
      </c>
      <c r="D348">
        <v>1162428762</v>
      </c>
      <c r="E348" t="s">
        <v>129</v>
      </c>
      <c r="F348" t="s">
        <v>236</v>
      </c>
      <c r="G348" t="s">
        <v>284</v>
      </c>
      <c r="H348">
        <v>4</v>
      </c>
      <c r="I348" t="s">
        <v>151</v>
      </c>
      <c r="J348" t="s">
        <v>281</v>
      </c>
      <c r="L348">
        <v>24</v>
      </c>
      <c r="M348">
        <v>1</v>
      </c>
      <c r="N348">
        <v>1</v>
      </c>
      <c r="O348">
        <v>1014955531</v>
      </c>
      <c r="P348">
        <v>2098</v>
      </c>
      <c r="R348" t="s">
        <v>153</v>
      </c>
      <c r="S348">
        <f>MATCH(D348,Отчет!$C$1:$C$65535,0)</f>
        <v>101</v>
      </c>
    </row>
    <row r="349" spans="1:19" x14ac:dyDescent="0.2">
      <c r="A349">
        <v>1192596453</v>
      </c>
      <c r="B349">
        <v>7</v>
      </c>
      <c r="C349" t="s">
        <v>148</v>
      </c>
      <c r="D349">
        <v>1162428419</v>
      </c>
      <c r="E349" t="s">
        <v>124</v>
      </c>
      <c r="F349" t="s">
        <v>238</v>
      </c>
      <c r="G349" t="s">
        <v>284</v>
      </c>
      <c r="H349">
        <v>4</v>
      </c>
      <c r="I349" t="s">
        <v>151</v>
      </c>
      <c r="J349" t="s">
        <v>281</v>
      </c>
      <c r="L349">
        <v>28</v>
      </c>
      <c r="M349">
        <v>1</v>
      </c>
      <c r="N349">
        <v>1</v>
      </c>
      <c r="O349">
        <v>1014955531</v>
      </c>
      <c r="P349">
        <v>2098</v>
      </c>
      <c r="R349" t="s">
        <v>153</v>
      </c>
      <c r="S349">
        <f>MATCH(D349,Отчет!$C$1:$C$65535,0)</f>
        <v>56</v>
      </c>
    </row>
    <row r="350" spans="1:19" x14ac:dyDescent="0.2">
      <c r="A350">
        <v>1192595024</v>
      </c>
      <c r="B350">
        <v>8</v>
      </c>
      <c r="C350" t="s">
        <v>167</v>
      </c>
      <c r="D350">
        <v>1162428516</v>
      </c>
      <c r="E350" t="s">
        <v>125</v>
      </c>
      <c r="F350" t="s">
        <v>239</v>
      </c>
      <c r="G350" t="s">
        <v>284</v>
      </c>
      <c r="H350">
        <v>4</v>
      </c>
      <c r="I350" t="s">
        <v>151</v>
      </c>
      <c r="J350" t="s">
        <v>281</v>
      </c>
      <c r="L350">
        <v>32</v>
      </c>
      <c r="M350">
        <v>1</v>
      </c>
      <c r="N350">
        <v>1</v>
      </c>
      <c r="O350">
        <v>1014955531</v>
      </c>
      <c r="P350">
        <v>2098</v>
      </c>
      <c r="R350" t="s">
        <v>153</v>
      </c>
      <c r="S350">
        <f>MATCH(D350,Отчет!$C$1:$C$65535,0)</f>
        <v>58</v>
      </c>
    </row>
    <row r="351" spans="1:19" x14ac:dyDescent="0.2">
      <c r="A351">
        <v>1192604318</v>
      </c>
      <c r="B351">
        <v>6</v>
      </c>
      <c r="C351" t="s">
        <v>160</v>
      </c>
      <c r="D351">
        <v>1162428582</v>
      </c>
      <c r="E351" t="s">
        <v>126</v>
      </c>
      <c r="F351" t="s">
        <v>240</v>
      </c>
      <c r="G351" t="s">
        <v>284</v>
      </c>
      <c r="H351">
        <v>4</v>
      </c>
      <c r="I351" t="s">
        <v>151</v>
      </c>
      <c r="J351" t="s">
        <v>281</v>
      </c>
      <c r="L351">
        <v>24</v>
      </c>
      <c r="M351">
        <v>1</v>
      </c>
      <c r="N351">
        <v>1</v>
      </c>
      <c r="O351">
        <v>1014955531</v>
      </c>
      <c r="P351">
        <v>2098</v>
      </c>
      <c r="R351" t="s">
        <v>153</v>
      </c>
      <c r="S351">
        <f>MATCH(D351,Отчет!$C$1:$C$65535,0)</f>
        <v>47</v>
      </c>
    </row>
    <row r="352" spans="1:19" x14ac:dyDescent="0.2">
      <c r="A352">
        <v>1192600086</v>
      </c>
      <c r="B352">
        <v>4</v>
      </c>
      <c r="C352" t="s">
        <v>174</v>
      </c>
      <c r="D352">
        <v>1162427990</v>
      </c>
      <c r="E352" t="s">
        <v>120</v>
      </c>
      <c r="F352" t="s">
        <v>241</v>
      </c>
      <c r="G352" t="s">
        <v>284</v>
      </c>
      <c r="H352">
        <v>4</v>
      </c>
      <c r="I352" t="s">
        <v>151</v>
      </c>
      <c r="J352" t="s">
        <v>281</v>
      </c>
      <c r="L352">
        <v>16</v>
      </c>
      <c r="M352">
        <v>1</v>
      </c>
      <c r="N352">
        <v>0</v>
      </c>
      <c r="O352">
        <v>1014955531</v>
      </c>
      <c r="P352">
        <v>2098</v>
      </c>
      <c r="R352" t="s">
        <v>153</v>
      </c>
      <c r="S352">
        <f>MATCH(D352,Отчет!$C$1:$C$65535,0)</f>
        <v>123</v>
      </c>
    </row>
    <row r="353" spans="1:19" x14ac:dyDescent="0.2">
      <c r="A353">
        <v>1192605279</v>
      </c>
      <c r="B353">
        <v>7</v>
      </c>
      <c r="C353" t="s">
        <v>167</v>
      </c>
      <c r="D353">
        <v>1162428042</v>
      </c>
      <c r="E353" t="s">
        <v>121</v>
      </c>
      <c r="F353" t="s">
        <v>242</v>
      </c>
      <c r="G353" t="s">
        <v>284</v>
      </c>
      <c r="H353">
        <v>4</v>
      </c>
      <c r="I353" t="s">
        <v>151</v>
      </c>
      <c r="J353" t="s">
        <v>281</v>
      </c>
      <c r="L353">
        <v>28</v>
      </c>
      <c r="M353">
        <v>1</v>
      </c>
      <c r="N353">
        <v>0</v>
      </c>
      <c r="O353">
        <v>1014955531</v>
      </c>
      <c r="P353">
        <v>2098</v>
      </c>
      <c r="R353" t="s">
        <v>153</v>
      </c>
      <c r="S353">
        <f>MATCH(D353,Отчет!$C$1:$C$65535,0)</f>
        <v>100</v>
      </c>
    </row>
    <row r="354" spans="1:19" x14ac:dyDescent="0.2">
      <c r="A354">
        <v>1192604765</v>
      </c>
      <c r="B354">
        <v>5</v>
      </c>
      <c r="C354" t="s">
        <v>174</v>
      </c>
      <c r="D354">
        <v>1181086478</v>
      </c>
      <c r="E354" t="s">
        <v>137</v>
      </c>
      <c r="F354" t="s">
        <v>225</v>
      </c>
      <c r="G354" t="s">
        <v>284</v>
      </c>
      <c r="H354">
        <v>4</v>
      </c>
      <c r="I354" t="s">
        <v>151</v>
      </c>
      <c r="J354" t="s">
        <v>281</v>
      </c>
      <c r="L354">
        <v>20</v>
      </c>
      <c r="M354">
        <v>1</v>
      </c>
      <c r="N354">
        <v>1</v>
      </c>
      <c r="O354">
        <v>1014955531</v>
      </c>
      <c r="P354">
        <v>2098</v>
      </c>
      <c r="R354" t="s">
        <v>153</v>
      </c>
      <c r="S354">
        <f>MATCH(D354,Отчет!$C$1:$C$65535,0)</f>
        <v>130</v>
      </c>
    </row>
    <row r="355" spans="1:19" x14ac:dyDescent="0.2">
      <c r="A355">
        <v>1520867286</v>
      </c>
      <c r="C355" t="s">
        <v>148</v>
      </c>
      <c r="D355">
        <v>1516198852</v>
      </c>
      <c r="E355" t="s">
        <v>138</v>
      </c>
      <c r="F355" t="s">
        <v>226</v>
      </c>
      <c r="G355" t="s">
        <v>284</v>
      </c>
      <c r="H355">
        <v>4</v>
      </c>
      <c r="I355" t="s">
        <v>151</v>
      </c>
      <c r="J355" t="s">
        <v>281</v>
      </c>
      <c r="L355">
        <v>0</v>
      </c>
      <c r="N355">
        <v>1</v>
      </c>
      <c r="O355">
        <v>1014955531</v>
      </c>
      <c r="P355">
        <v>2098</v>
      </c>
      <c r="Q355" t="s">
        <v>215</v>
      </c>
      <c r="R355" t="s">
        <v>153</v>
      </c>
      <c r="S355">
        <f>MATCH(D355,Отчет!$C$1:$C$65535,0)</f>
        <v>96</v>
      </c>
    </row>
    <row r="356" spans="1:19" x14ac:dyDescent="0.2">
      <c r="A356">
        <v>1192603553</v>
      </c>
      <c r="B356">
        <v>5</v>
      </c>
      <c r="C356" t="s">
        <v>174</v>
      </c>
      <c r="D356">
        <v>1181076096</v>
      </c>
      <c r="E356" t="s">
        <v>133</v>
      </c>
      <c r="F356" t="s">
        <v>228</v>
      </c>
      <c r="G356" t="s">
        <v>284</v>
      </c>
      <c r="H356">
        <v>4</v>
      </c>
      <c r="I356" t="s">
        <v>151</v>
      </c>
      <c r="J356" t="s">
        <v>281</v>
      </c>
      <c r="L356">
        <v>20</v>
      </c>
      <c r="M356">
        <v>1</v>
      </c>
      <c r="N356">
        <v>1</v>
      </c>
      <c r="O356">
        <v>1014955531</v>
      </c>
      <c r="P356">
        <v>2098</v>
      </c>
      <c r="R356" t="s">
        <v>153</v>
      </c>
      <c r="S356">
        <f>MATCH(D356,Отчет!$C$1:$C$65535,0)</f>
        <v>52</v>
      </c>
    </row>
    <row r="357" spans="1:19" x14ac:dyDescent="0.2">
      <c r="A357">
        <v>1192604097</v>
      </c>
      <c r="B357">
        <v>4</v>
      </c>
      <c r="C357" t="s">
        <v>160</v>
      </c>
      <c r="D357">
        <v>1181076120</v>
      </c>
      <c r="E357" t="s">
        <v>134</v>
      </c>
      <c r="F357" t="s">
        <v>229</v>
      </c>
      <c r="G357" t="s">
        <v>284</v>
      </c>
      <c r="H357">
        <v>4</v>
      </c>
      <c r="I357" t="s">
        <v>151</v>
      </c>
      <c r="J357" t="s">
        <v>281</v>
      </c>
      <c r="L357">
        <v>16</v>
      </c>
      <c r="M357">
        <v>1</v>
      </c>
      <c r="N357">
        <v>1</v>
      </c>
      <c r="O357">
        <v>1014955531</v>
      </c>
      <c r="P357">
        <v>2098</v>
      </c>
      <c r="R357" t="s">
        <v>153</v>
      </c>
      <c r="S357">
        <f>MATCH(D357,Отчет!$C$1:$C$65535,0)</f>
        <v>92</v>
      </c>
    </row>
    <row r="358" spans="1:19" x14ac:dyDescent="0.2">
      <c r="A358">
        <v>1192604247</v>
      </c>
      <c r="B358">
        <v>8</v>
      </c>
      <c r="C358" t="s">
        <v>167</v>
      </c>
      <c r="D358">
        <v>1181076168</v>
      </c>
      <c r="E358" t="s">
        <v>135</v>
      </c>
      <c r="F358" t="s">
        <v>230</v>
      </c>
      <c r="G358" t="s">
        <v>284</v>
      </c>
      <c r="H358">
        <v>4</v>
      </c>
      <c r="I358" t="s">
        <v>151</v>
      </c>
      <c r="J358" t="s">
        <v>281</v>
      </c>
      <c r="L358">
        <v>32</v>
      </c>
      <c r="M358">
        <v>1</v>
      </c>
      <c r="N358">
        <v>1</v>
      </c>
      <c r="O358">
        <v>1014955531</v>
      </c>
      <c r="P358">
        <v>2098</v>
      </c>
      <c r="R358" t="s">
        <v>153</v>
      </c>
      <c r="S358">
        <f>MATCH(D358,Отчет!$C$1:$C$65535,0)</f>
        <v>98</v>
      </c>
    </row>
    <row r="359" spans="1:19" x14ac:dyDescent="0.2">
      <c r="A359">
        <v>1192597842</v>
      </c>
      <c r="B359">
        <v>6</v>
      </c>
      <c r="C359" t="s">
        <v>148</v>
      </c>
      <c r="D359">
        <v>1181076216</v>
      </c>
      <c r="E359" t="s">
        <v>136</v>
      </c>
      <c r="F359" t="s">
        <v>224</v>
      </c>
      <c r="G359" t="s">
        <v>284</v>
      </c>
      <c r="H359">
        <v>4</v>
      </c>
      <c r="I359" t="s">
        <v>151</v>
      </c>
      <c r="J359" t="s">
        <v>281</v>
      </c>
      <c r="L359">
        <v>24</v>
      </c>
      <c r="M359">
        <v>1</v>
      </c>
      <c r="N359">
        <v>1</v>
      </c>
      <c r="O359">
        <v>1014955531</v>
      </c>
      <c r="P359">
        <v>2098</v>
      </c>
      <c r="R359" t="s">
        <v>153</v>
      </c>
      <c r="S359">
        <f>MATCH(D359,Отчет!$C$1:$C$65535,0)</f>
        <v>60</v>
      </c>
    </row>
    <row r="360" spans="1:19" x14ac:dyDescent="0.2">
      <c r="A360">
        <v>1192595514</v>
      </c>
      <c r="B360">
        <v>5</v>
      </c>
      <c r="C360" t="s">
        <v>167</v>
      </c>
      <c r="D360">
        <v>1162428794</v>
      </c>
      <c r="E360" t="s">
        <v>130</v>
      </c>
      <c r="F360" t="s">
        <v>231</v>
      </c>
      <c r="G360" t="s">
        <v>284</v>
      </c>
      <c r="H360">
        <v>4</v>
      </c>
      <c r="I360" t="s">
        <v>151</v>
      </c>
      <c r="J360" t="s">
        <v>281</v>
      </c>
      <c r="L360">
        <v>20</v>
      </c>
      <c r="M360">
        <v>1</v>
      </c>
      <c r="N360">
        <v>1</v>
      </c>
      <c r="O360">
        <v>1014955531</v>
      </c>
      <c r="P360">
        <v>2098</v>
      </c>
      <c r="R360" t="s">
        <v>153</v>
      </c>
      <c r="S360">
        <f>MATCH(D360,Отчет!$C$1:$C$65535,0)</f>
        <v>82</v>
      </c>
    </row>
    <row r="361" spans="1:19" x14ac:dyDescent="0.2">
      <c r="A361">
        <v>1192602102</v>
      </c>
      <c r="B361">
        <v>8</v>
      </c>
      <c r="C361" t="s">
        <v>160</v>
      </c>
      <c r="D361">
        <v>1162428878</v>
      </c>
      <c r="E361" t="s">
        <v>131</v>
      </c>
      <c r="F361" t="s">
        <v>232</v>
      </c>
      <c r="G361" t="s">
        <v>284</v>
      </c>
      <c r="H361">
        <v>4</v>
      </c>
      <c r="I361" t="s">
        <v>151</v>
      </c>
      <c r="J361" t="s">
        <v>281</v>
      </c>
      <c r="L361">
        <v>32</v>
      </c>
      <c r="M361">
        <v>1</v>
      </c>
      <c r="N361">
        <v>1</v>
      </c>
      <c r="O361">
        <v>1014955531</v>
      </c>
      <c r="P361">
        <v>2098</v>
      </c>
      <c r="R361" t="s">
        <v>153</v>
      </c>
      <c r="S361">
        <f>MATCH(D361,Отчет!$C$1:$C$65535,0)</f>
        <v>34</v>
      </c>
    </row>
    <row r="362" spans="1:19" x14ac:dyDescent="0.2">
      <c r="A362">
        <v>1192593849</v>
      </c>
      <c r="B362">
        <v>4</v>
      </c>
      <c r="C362" t="s">
        <v>157</v>
      </c>
      <c r="D362">
        <v>1173927638</v>
      </c>
      <c r="E362" t="s">
        <v>132</v>
      </c>
      <c r="F362" t="s">
        <v>233</v>
      </c>
      <c r="G362" t="s">
        <v>284</v>
      </c>
      <c r="H362">
        <v>4</v>
      </c>
      <c r="I362" t="s">
        <v>151</v>
      </c>
      <c r="J362" t="s">
        <v>281</v>
      </c>
      <c r="L362">
        <v>16</v>
      </c>
      <c r="M362">
        <v>1</v>
      </c>
      <c r="N362">
        <v>1</v>
      </c>
      <c r="O362">
        <v>1014955531</v>
      </c>
      <c r="P362">
        <v>2098</v>
      </c>
      <c r="R362" t="s">
        <v>153</v>
      </c>
      <c r="S362">
        <f>MATCH(D362,Отчет!$C$1:$C$65535,0)</f>
        <v>93</v>
      </c>
    </row>
    <row r="363" spans="1:19" x14ac:dyDescent="0.2">
      <c r="A363">
        <v>1985186390</v>
      </c>
      <c r="B363">
        <v>9</v>
      </c>
      <c r="C363" t="s">
        <v>148</v>
      </c>
      <c r="D363">
        <v>1984851679</v>
      </c>
      <c r="E363" t="s">
        <v>147</v>
      </c>
      <c r="F363" t="s">
        <v>214</v>
      </c>
      <c r="G363" t="s">
        <v>284</v>
      </c>
      <c r="H363">
        <v>4</v>
      </c>
      <c r="I363" t="s">
        <v>151</v>
      </c>
      <c r="J363" t="s">
        <v>281</v>
      </c>
      <c r="L363">
        <v>36</v>
      </c>
      <c r="M363">
        <v>1</v>
      </c>
      <c r="N363">
        <v>1</v>
      </c>
      <c r="O363">
        <v>1014955531</v>
      </c>
      <c r="P363">
        <v>2098</v>
      </c>
      <c r="Q363" t="s">
        <v>282</v>
      </c>
      <c r="R363" t="s">
        <v>153</v>
      </c>
      <c r="S363">
        <f>MATCH(D363,Отчет!$C$1:$C$65535,0)</f>
        <v>43</v>
      </c>
    </row>
    <row r="364" spans="1:19" x14ac:dyDescent="0.2">
      <c r="A364">
        <v>1910752197</v>
      </c>
      <c r="B364">
        <v>7</v>
      </c>
      <c r="C364" t="s">
        <v>167</v>
      </c>
      <c r="D364">
        <v>1910419249</v>
      </c>
      <c r="E364" t="s">
        <v>145</v>
      </c>
      <c r="F364" t="s">
        <v>219</v>
      </c>
      <c r="G364" t="s">
        <v>284</v>
      </c>
      <c r="H364">
        <v>4</v>
      </c>
      <c r="I364" t="s">
        <v>151</v>
      </c>
      <c r="J364" t="s">
        <v>281</v>
      </c>
      <c r="L364">
        <v>28</v>
      </c>
      <c r="M364">
        <v>1</v>
      </c>
      <c r="N364">
        <v>0</v>
      </c>
      <c r="O364">
        <v>1014955531</v>
      </c>
      <c r="P364">
        <v>2098</v>
      </c>
      <c r="Q364" t="s">
        <v>217</v>
      </c>
      <c r="R364" t="s">
        <v>153</v>
      </c>
      <c r="S364">
        <f>MATCH(D364,Отчет!$C$1:$C$65535,0)</f>
        <v>80</v>
      </c>
    </row>
    <row r="365" spans="1:19" x14ac:dyDescent="0.2">
      <c r="A365">
        <v>1673553202</v>
      </c>
      <c r="B365">
        <v>8</v>
      </c>
      <c r="C365" t="s">
        <v>154</v>
      </c>
      <c r="D365">
        <v>1673530652</v>
      </c>
      <c r="E365" t="s">
        <v>144</v>
      </c>
      <c r="F365" t="s">
        <v>223</v>
      </c>
      <c r="G365" t="s">
        <v>284</v>
      </c>
      <c r="H365">
        <v>4</v>
      </c>
      <c r="I365" t="s">
        <v>151</v>
      </c>
      <c r="J365" t="s">
        <v>281</v>
      </c>
      <c r="L365">
        <v>32</v>
      </c>
      <c r="M365">
        <v>1</v>
      </c>
      <c r="N365">
        <v>1</v>
      </c>
      <c r="O365">
        <v>1014955531</v>
      </c>
      <c r="P365">
        <v>2098</v>
      </c>
      <c r="Q365" t="s">
        <v>282</v>
      </c>
      <c r="R365" t="s">
        <v>153</v>
      </c>
      <c r="S365">
        <f>MATCH(D365,Отчет!$C$1:$C$65535,0)</f>
        <v>30</v>
      </c>
    </row>
    <row r="366" spans="1:19" x14ac:dyDescent="0.2">
      <c r="A366">
        <v>1349610692</v>
      </c>
      <c r="B366">
        <v>7</v>
      </c>
      <c r="C366" t="s">
        <v>160</v>
      </c>
      <c r="D366">
        <v>1162426625</v>
      </c>
      <c r="E366" t="s">
        <v>99</v>
      </c>
      <c r="F366" t="s">
        <v>266</v>
      </c>
      <c r="G366" t="s">
        <v>285</v>
      </c>
      <c r="H366">
        <v>8</v>
      </c>
      <c r="I366" t="s">
        <v>151</v>
      </c>
      <c r="J366" t="s">
        <v>281</v>
      </c>
      <c r="L366">
        <v>56</v>
      </c>
      <c r="M366">
        <v>1</v>
      </c>
      <c r="N366">
        <v>1</v>
      </c>
      <c r="O366">
        <v>1014955531</v>
      </c>
      <c r="P366">
        <v>2098</v>
      </c>
      <c r="R366" t="s">
        <v>153</v>
      </c>
      <c r="S366">
        <f>MATCH(D366,Отчет!$C$1:$C$65535,0)</f>
        <v>65</v>
      </c>
    </row>
    <row r="367" spans="1:19" x14ac:dyDescent="0.2">
      <c r="A367">
        <v>1192604225</v>
      </c>
      <c r="B367">
        <v>9</v>
      </c>
      <c r="C367" t="s">
        <v>160</v>
      </c>
      <c r="D367">
        <v>1162425513</v>
      </c>
      <c r="E367" t="s">
        <v>67</v>
      </c>
      <c r="F367" t="s">
        <v>177</v>
      </c>
      <c r="G367" t="s">
        <v>286</v>
      </c>
      <c r="H367">
        <v>4</v>
      </c>
      <c r="I367" t="s">
        <v>151</v>
      </c>
      <c r="J367" t="s">
        <v>281</v>
      </c>
      <c r="L367">
        <v>36</v>
      </c>
      <c r="M367">
        <v>1</v>
      </c>
      <c r="N367">
        <v>1</v>
      </c>
      <c r="O367">
        <v>1014955531</v>
      </c>
      <c r="P367">
        <v>2098</v>
      </c>
      <c r="R367" t="s">
        <v>153</v>
      </c>
      <c r="S367">
        <f>MATCH(D367,Отчет!$C$1:$C$65535,0)</f>
        <v>64</v>
      </c>
    </row>
    <row r="368" spans="1:19" x14ac:dyDescent="0.2">
      <c r="A368">
        <v>1192594506</v>
      </c>
      <c r="B368">
        <v>7</v>
      </c>
      <c r="C368" t="s">
        <v>167</v>
      </c>
      <c r="D368">
        <v>1162425537</v>
      </c>
      <c r="E368" t="s">
        <v>68</v>
      </c>
      <c r="F368" t="s">
        <v>170</v>
      </c>
      <c r="G368" t="s">
        <v>286</v>
      </c>
      <c r="H368">
        <v>4</v>
      </c>
      <c r="I368" t="s">
        <v>151</v>
      </c>
      <c r="J368" t="s">
        <v>281</v>
      </c>
      <c r="L368">
        <v>28</v>
      </c>
      <c r="M368">
        <v>1</v>
      </c>
      <c r="N368">
        <v>1</v>
      </c>
      <c r="O368">
        <v>1014955531</v>
      </c>
      <c r="P368">
        <v>2098</v>
      </c>
      <c r="R368" t="s">
        <v>153</v>
      </c>
      <c r="S368">
        <f>MATCH(D368,Отчет!$C$1:$C$65535,0)</f>
        <v>117</v>
      </c>
    </row>
    <row r="369" spans="1:19" x14ac:dyDescent="0.2">
      <c r="A369">
        <v>1192603532</v>
      </c>
      <c r="B369">
        <v>8</v>
      </c>
      <c r="C369" t="s">
        <v>160</v>
      </c>
      <c r="D369">
        <v>1162426153</v>
      </c>
      <c r="E369" t="s">
        <v>85</v>
      </c>
      <c r="F369" t="s">
        <v>278</v>
      </c>
      <c r="G369" t="s">
        <v>286</v>
      </c>
      <c r="H369">
        <v>4</v>
      </c>
      <c r="I369" t="s">
        <v>151</v>
      </c>
      <c r="J369" t="s">
        <v>281</v>
      </c>
      <c r="L369">
        <v>32</v>
      </c>
      <c r="M369">
        <v>1</v>
      </c>
      <c r="N369">
        <v>1</v>
      </c>
      <c r="O369">
        <v>1014955531</v>
      </c>
      <c r="P369">
        <v>2098</v>
      </c>
      <c r="R369" t="s">
        <v>153</v>
      </c>
      <c r="S369">
        <f>MATCH(D369,Отчет!$C$1:$C$65535,0)</f>
        <v>22</v>
      </c>
    </row>
    <row r="370" spans="1:19" x14ac:dyDescent="0.2">
      <c r="A370">
        <v>1192599695</v>
      </c>
      <c r="B370">
        <v>8</v>
      </c>
      <c r="C370" t="s">
        <v>160</v>
      </c>
      <c r="D370">
        <v>1162426181</v>
      </c>
      <c r="E370" t="s">
        <v>86</v>
      </c>
      <c r="F370" t="s">
        <v>279</v>
      </c>
      <c r="G370" t="s">
        <v>286</v>
      </c>
      <c r="H370">
        <v>4</v>
      </c>
      <c r="I370" t="s">
        <v>151</v>
      </c>
      <c r="J370" t="s">
        <v>281</v>
      </c>
      <c r="L370">
        <v>32</v>
      </c>
      <c r="M370">
        <v>1</v>
      </c>
      <c r="N370">
        <v>1</v>
      </c>
      <c r="O370">
        <v>1014955531</v>
      </c>
      <c r="P370">
        <v>2098</v>
      </c>
      <c r="R370" t="s">
        <v>153</v>
      </c>
      <c r="S370">
        <f>MATCH(D370,Отчет!$C$1:$C$65535,0)</f>
        <v>53</v>
      </c>
    </row>
    <row r="371" spans="1:19" x14ac:dyDescent="0.2">
      <c r="A371">
        <v>1192599127</v>
      </c>
      <c r="B371">
        <v>5</v>
      </c>
      <c r="C371" t="s">
        <v>157</v>
      </c>
      <c r="D371">
        <v>1162426021</v>
      </c>
      <c r="E371" t="s">
        <v>80</v>
      </c>
      <c r="F371" t="s">
        <v>162</v>
      </c>
      <c r="G371" t="s">
        <v>286</v>
      </c>
      <c r="H371">
        <v>4</v>
      </c>
      <c r="I371" t="s">
        <v>151</v>
      </c>
      <c r="J371" t="s">
        <v>281</v>
      </c>
      <c r="L371">
        <v>20</v>
      </c>
      <c r="M371">
        <v>1</v>
      </c>
      <c r="N371">
        <v>0</v>
      </c>
      <c r="O371">
        <v>1014955531</v>
      </c>
      <c r="P371">
        <v>2098</v>
      </c>
      <c r="R371" t="s">
        <v>153</v>
      </c>
      <c r="S371">
        <f>MATCH(D371,Отчет!$C$1:$C$65535,0)</f>
        <v>121</v>
      </c>
    </row>
    <row r="372" spans="1:19" x14ac:dyDescent="0.2">
      <c r="A372">
        <v>1192594276</v>
      </c>
      <c r="B372">
        <v>8</v>
      </c>
      <c r="C372" t="s">
        <v>148</v>
      </c>
      <c r="D372">
        <v>1162426045</v>
      </c>
      <c r="E372" t="s">
        <v>81</v>
      </c>
      <c r="F372" t="s">
        <v>149</v>
      </c>
      <c r="G372" t="s">
        <v>286</v>
      </c>
      <c r="H372">
        <v>4</v>
      </c>
      <c r="I372" t="s">
        <v>151</v>
      </c>
      <c r="J372" t="s">
        <v>281</v>
      </c>
      <c r="L372">
        <v>32</v>
      </c>
      <c r="M372">
        <v>1</v>
      </c>
      <c r="N372">
        <v>1</v>
      </c>
      <c r="O372">
        <v>1014955531</v>
      </c>
      <c r="P372">
        <v>2098</v>
      </c>
      <c r="R372" t="s">
        <v>153</v>
      </c>
      <c r="S372">
        <f>MATCH(D372,Отчет!$C$1:$C$65535,0)</f>
        <v>40</v>
      </c>
    </row>
    <row r="373" spans="1:19" x14ac:dyDescent="0.2">
      <c r="A373">
        <v>1192595811</v>
      </c>
      <c r="B373">
        <v>10</v>
      </c>
      <c r="C373" t="s">
        <v>154</v>
      </c>
      <c r="D373">
        <v>1162426069</v>
      </c>
      <c r="E373" t="s">
        <v>82</v>
      </c>
      <c r="F373" t="s">
        <v>155</v>
      </c>
      <c r="G373" t="s">
        <v>286</v>
      </c>
      <c r="H373">
        <v>4</v>
      </c>
      <c r="I373" t="s">
        <v>151</v>
      </c>
      <c r="J373" t="s">
        <v>281</v>
      </c>
      <c r="L373">
        <v>40</v>
      </c>
      <c r="M373">
        <v>1</v>
      </c>
      <c r="N373">
        <v>1</v>
      </c>
      <c r="O373">
        <v>1014955531</v>
      </c>
      <c r="P373">
        <v>2098</v>
      </c>
      <c r="R373" t="s">
        <v>153</v>
      </c>
      <c r="S373">
        <f>MATCH(D373,Отчет!$C$1:$C$65535,0)</f>
        <v>12</v>
      </c>
    </row>
    <row r="374" spans="1:19" x14ac:dyDescent="0.2">
      <c r="A374">
        <v>1192598909</v>
      </c>
      <c r="B374">
        <v>9</v>
      </c>
      <c r="C374" t="s">
        <v>154</v>
      </c>
      <c r="D374">
        <v>1162426093</v>
      </c>
      <c r="E374" t="s">
        <v>83</v>
      </c>
      <c r="F374" t="s">
        <v>156</v>
      </c>
      <c r="G374" t="s">
        <v>286</v>
      </c>
      <c r="H374">
        <v>4</v>
      </c>
      <c r="I374" t="s">
        <v>151</v>
      </c>
      <c r="J374" t="s">
        <v>281</v>
      </c>
      <c r="L374">
        <v>36</v>
      </c>
      <c r="M374">
        <v>1</v>
      </c>
      <c r="N374">
        <v>1</v>
      </c>
      <c r="O374">
        <v>1014955531</v>
      </c>
      <c r="P374">
        <v>2098</v>
      </c>
      <c r="R374" t="s">
        <v>153</v>
      </c>
      <c r="S374">
        <f>MATCH(D374,Отчет!$C$1:$C$65535,0)</f>
        <v>79</v>
      </c>
    </row>
    <row r="375" spans="1:19" x14ac:dyDescent="0.2">
      <c r="A375">
        <v>1192601875</v>
      </c>
      <c r="B375">
        <v>7</v>
      </c>
      <c r="C375" t="s">
        <v>157</v>
      </c>
      <c r="D375">
        <v>1162425889</v>
      </c>
      <c r="E375" t="s">
        <v>77</v>
      </c>
      <c r="F375" t="s">
        <v>158</v>
      </c>
      <c r="G375" t="s">
        <v>286</v>
      </c>
      <c r="H375">
        <v>4</v>
      </c>
      <c r="I375" t="s">
        <v>151</v>
      </c>
      <c r="J375" t="s">
        <v>281</v>
      </c>
      <c r="L375">
        <v>28</v>
      </c>
      <c r="M375">
        <v>1</v>
      </c>
      <c r="N375">
        <v>1</v>
      </c>
      <c r="O375">
        <v>1014955531</v>
      </c>
      <c r="P375">
        <v>2098</v>
      </c>
      <c r="R375" t="s">
        <v>153</v>
      </c>
      <c r="S375">
        <f>MATCH(D375,Отчет!$C$1:$C$65535,0)</f>
        <v>83</v>
      </c>
    </row>
    <row r="376" spans="1:19" x14ac:dyDescent="0.2">
      <c r="A376">
        <v>1192605556</v>
      </c>
      <c r="B376">
        <v>7</v>
      </c>
      <c r="C376" t="s">
        <v>157</v>
      </c>
      <c r="D376">
        <v>1162425969</v>
      </c>
      <c r="E376" t="s">
        <v>78</v>
      </c>
      <c r="F376" t="s">
        <v>159</v>
      </c>
      <c r="G376" t="s">
        <v>286</v>
      </c>
      <c r="H376">
        <v>4</v>
      </c>
      <c r="I376" t="s">
        <v>151</v>
      </c>
      <c r="J376" t="s">
        <v>281</v>
      </c>
      <c r="L376">
        <v>28</v>
      </c>
      <c r="M376">
        <v>1</v>
      </c>
      <c r="N376">
        <v>1</v>
      </c>
      <c r="O376">
        <v>1014955531</v>
      </c>
      <c r="P376">
        <v>2098</v>
      </c>
      <c r="R376" t="s">
        <v>153</v>
      </c>
      <c r="S376">
        <f>MATCH(D376,Отчет!$C$1:$C$65535,0)</f>
        <v>71</v>
      </c>
    </row>
    <row r="377" spans="1:19" x14ac:dyDescent="0.2">
      <c r="A377">
        <v>1192604973</v>
      </c>
      <c r="B377">
        <v>8</v>
      </c>
      <c r="C377" t="s">
        <v>160</v>
      </c>
      <c r="D377">
        <v>1162425993</v>
      </c>
      <c r="E377" t="s">
        <v>79</v>
      </c>
      <c r="F377" t="s">
        <v>161</v>
      </c>
      <c r="G377" t="s">
        <v>286</v>
      </c>
      <c r="H377">
        <v>4</v>
      </c>
      <c r="I377" t="s">
        <v>151</v>
      </c>
      <c r="J377" t="s">
        <v>281</v>
      </c>
      <c r="L377">
        <v>32</v>
      </c>
      <c r="M377">
        <v>1</v>
      </c>
      <c r="N377">
        <v>1</v>
      </c>
      <c r="O377">
        <v>1014955531</v>
      </c>
      <c r="P377">
        <v>2098</v>
      </c>
      <c r="R377" t="s">
        <v>153</v>
      </c>
      <c r="S377">
        <f>MATCH(D377,Отчет!$C$1:$C$65535,0)</f>
        <v>29</v>
      </c>
    </row>
    <row r="378" spans="1:19" x14ac:dyDescent="0.2">
      <c r="A378">
        <v>1192594820</v>
      </c>
      <c r="B378">
        <v>9</v>
      </c>
      <c r="C378" t="s">
        <v>157</v>
      </c>
      <c r="D378">
        <v>1162426465</v>
      </c>
      <c r="E378" t="s">
        <v>95</v>
      </c>
      <c r="F378" t="s">
        <v>268</v>
      </c>
      <c r="G378" t="s">
        <v>286</v>
      </c>
      <c r="H378">
        <v>4</v>
      </c>
      <c r="I378" t="s">
        <v>151</v>
      </c>
      <c r="J378" t="s">
        <v>281</v>
      </c>
      <c r="L378">
        <v>36</v>
      </c>
      <c r="M378">
        <v>1</v>
      </c>
      <c r="N378">
        <v>1</v>
      </c>
      <c r="O378">
        <v>1014955531</v>
      </c>
      <c r="P378">
        <v>2098</v>
      </c>
      <c r="R378" t="s">
        <v>153</v>
      </c>
      <c r="S378">
        <f>MATCH(D378,Отчет!$C$1:$C$65535,0)</f>
        <v>19</v>
      </c>
    </row>
    <row r="379" spans="1:19" x14ac:dyDescent="0.2">
      <c r="A379">
        <v>1192604610</v>
      </c>
      <c r="B379">
        <v>7</v>
      </c>
      <c r="C379" t="s">
        <v>160</v>
      </c>
      <c r="D379">
        <v>1162424865</v>
      </c>
      <c r="E379" t="s">
        <v>51</v>
      </c>
      <c r="F379" t="s">
        <v>188</v>
      </c>
      <c r="G379" t="s">
        <v>286</v>
      </c>
      <c r="H379">
        <v>4</v>
      </c>
      <c r="I379" t="s">
        <v>151</v>
      </c>
      <c r="J379" t="s">
        <v>281</v>
      </c>
      <c r="L379">
        <v>28</v>
      </c>
      <c r="M379">
        <v>1</v>
      </c>
      <c r="N379">
        <v>1</v>
      </c>
      <c r="O379">
        <v>1014955531</v>
      </c>
      <c r="P379">
        <v>2098</v>
      </c>
      <c r="R379" t="s">
        <v>153</v>
      </c>
      <c r="S379">
        <f>MATCH(D379,Отчет!$C$1:$C$65535,0)</f>
        <v>68</v>
      </c>
    </row>
    <row r="380" spans="1:19" x14ac:dyDescent="0.2">
      <c r="A380">
        <v>1192601815</v>
      </c>
      <c r="B380">
        <v>8</v>
      </c>
      <c r="C380" t="s">
        <v>148</v>
      </c>
      <c r="D380">
        <v>1162424937</v>
      </c>
      <c r="E380" t="s">
        <v>52</v>
      </c>
      <c r="F380" t="s">
        <v>189</v>
      </c>
      <c r="G380" t="s">
        <v>286</v>
      </c>
      <c r="H380">
        <v>4</v>
      </c>
      <c r="I380" t="s">
        <v>151</v>
      </c>
      <c r="J380" t="s">
        <v>281</v>
      </c>
      <c r="L380">
        <v>32</v>
      </c>
      <c r="M380">
        <v>1</v>
      </c>
      <c r="N380">
        <v>1</v>
      </c>
      <c r="O380">
        <v>1014955531</v>
      </c>
      <c r="P380">
        <v>2098</v>
      </c>
      <c r="R380" t="s">
        <v>153</v>
      </c>
      <c r="S380">
        <f>MATCH(D380,Отчет!$C$1:$C$65535,0)</f>
        <v>76</v>
      </c>
    </row>
    <row r="381" spans="1:19" x14ac:dyDescent="0.2">
      <c r="A381">
        <v>1192596011</v>
      </c>
      <c r="B381">
        <v>7</v>
      </c>
      <c r="C381" t="s">
        <v>160</v>
      </c>
      <c r="D381">
        <v>1162425613</v>
      </c>
      <c r="E381" t="s">
        <v>69</v>
      </c>
      <c r="F381" t="s">
        <v>171</v>
      </c>
      <c r="G381" t="s">
        <v>286</v>
      </c>
      <c r="H381">
        <v>4</v>
      </c>
      <c r="I381" t="s">
        <v>151</v>
      </c>
      <c r="J381" t="s">
        <v>281</v>
      </c>
      <c r="L381">
        <v>28</v>
      </c>
      <c r="M381">
        <v>1</v>
      </c>
      <c r="N381">
        <v>1</v>
      </c>
      <c r="O381">
        <v>1014955531</v>
      </c>
      <c r="P381">
        <v>2098</v>
      </c>
      <c r="R381" t="s">
        <v>153</v>
      </c>
      <c r="S381">
        <f>MATCH(D381,Отчет!$C$1:$C$65535,0)</f>
        <v>45</v>
      </c>
    </row>
    <row r="382" spans="1:19" x14ac:dyDescent="0.2">
      <c r="A382">
        <v>1192601441</v>
      </c>
      <c r="B382">
        <v>8</v>
      </c>
      <c r="C382" t="s">
        <v>148</v>
      </c>
      <c r="D382">
        <v>1162425637</v>
      </c>
      <c r="E382" t="s">
        <v>70</v>
      </c>
      <c r="F382" t="s">
        <v>172</v>
      </c>
      <c r="G382" t="s">
        <v>286</v>
      </c>
      <c r="H382">
        <v>4</v>
      </c>
      <c r="I382" t="s">
        <v>151</v>
      </c>
      <c r="J382" t="s">
        <v>281</v>
      </c>
      <c r="L382">
        <v>32</v>
      </c>
      <c r="M382">
        <v>1</v>
      </c>
      <c r="N382">
        <v>1</v>
      </c>
      <c r="O382">
        <v>1014955531</v>
      </c>
      <c r="P382">
        <v>2098</v>
      </c>
      <c r="R382" t="s">
        <v>153</v>
      </c>
      <c r="S382">
        <f>MATCH(D382,Отчет!$C$1:$C$65535,0)</f>
        <v>69</v>
      </c>
    </row>
    <row r="383" spans="1:19" x14ac:dyDescent="0.2">
      <c r="A383">
        <v>1192600636</v>
      </c>
      <c r="B383">
        <v>9</v>
      </c>
      <c r="C383" t="s">
        <v>160</v>
      </c>
      <c r="D383">
        <v>1162425337</v>
      </c>
      <c r="E383" t="s">
        <v>64</v>
      </c>
      <c r="F383" t="s">
        <v>173</v>
      </c>
      <c r="G383" t="s">
        <v>286</v>
      </c>
      <c r="H383">
        <v>4</v>
      </c>
      <c r="I383" t="s">
        <v>151</v>
      </c>
      <c r="J383" t="s">
        <v>281</v>
      </c>
      <c r="L383">
        <v>36</v>
      </c>
      <c r="M383">
        <v>1</v>
      </c>
      <c r="N383">
        <v>1</v>
      </c>
      <c r="O383">
        <v>1014955531</v>
      </c>
      <c r="P383">
        <v>2098</v>
      </c>
      <c r="R383" t="s">
        <v>153</v>
      </c>
      <c r="S383">
        <f>MATCH(D383,Отчет!$C$1:$C$65535,0)</f>
        <v>21</v>
      </c>
    </row>
    <row r="384" spans="1:19" x14ac:dyDescent="0.2">
      <c r="A384">
        <v>1192599394</v>
      </c>
      <c r="B384">
        <v>5</v>
      </c>
      <c r="C384" t="s">
        <v>174</v>
      </c>
      <c r="D384">
        <v>1162425361</v>
      </c>
      <c r="E384" t="s">
        <v>65</v>
      </c>
      <c r="F384" t="s">
        <v>175</v>
      </c>
      <c r="G384" t="s">
        <v>286</v>
      </c>
      <c r="H384">
        <v>4</v>
      </c>
      <c r="I384" t="s">
        <v>151</v>
      </c>
      <c r="J384" t="s">
        <v>281</v>
      </c>
      <c r="L384">
        <v>20</v>
      </c>
      <c r="M384">
        <v>1</v>
      </c>
      <c r="N384">
        <v>0</v>
      </c>
      <c r="O384">
        <v>1014955531</v>
      </c>
      <c r="P384">
        <v>2098</v>
      </c>
      <c r="R384" t="s">
        <v>153</v>
      </c>
      <c r="S384">
        <f>MATCH(D384,Отчет!$C$1:$C$65535,0)</f>
        <v>129</v>
      </c>
    </row>
    <row r="385" spans="1:19" x14ac:dyDescent="0.2">
      <c r="A385">
        <v>1192600006</v>
      </c>
      <c r="B385">
        <v>10</v>
      </c>
      <c r="C385" t="s">
        <v>160</v>
      </c>
      <c r="D385">
        <v>1162425385</v>
      </c>
      <c r="E385" t="s">
        <v>66</v>
      </c>
      <c r="F385" t="s">
        <v>176</v>
      </c>
      <c r="G385" t="s">
        <v>286</v>
      </c>
      <c r="H385">
        <v>4</v>
      </c>
      <c r="I385" t="s">
        <v>151</v>
      </c>
      <c r="J385" t="s">
        <v>281</v>
      </c>
      <c r="L385">
        <v>40</v>
      </c>
      <c r="M385">
        <v>1</v>
      </c>
      <c r="N385">
        <v>1</v>
      </c>
      <c r="O385">
        <v>1014955531</v>
      </c>
      <c r="P385">
        <v>2098</v>
      </c>
      <c r="R385" t="s">
        <v>153</v>
      </c>
      <c r="S385">
        <f>MATCH(D385,Отчет!$C$1:$C$65535,0)</f>
        <v>13</v>
      </c>
    </row>
    <row r="386" spans="1:19" x14ac:dyDescent="0.2">
      <c r="A386">
        <v>1192600503</v>
      </c>
      <c r="B386">
        <v>7</v>
      </c>
      <c r="C386" t="s">
        <v>160</v>
      </c>
      <c r="D386">
        <v>1162425241</v>
      </c>
      <c r="E386" t="s">
        <v>61</v>
      </c>
      <c r="F386" t="s">
        <v>178</v>
      </c>
      <c r="G386" t="s">
        <v>286</v>
      </c>
      <c r="H386">
        <v>4</v>
      </c>
      <c r="I386" t="s">
        <v>151</v>
      </c>
      <c r="J386" t="s">
        <v>281</v>
      </c>
      <c r="L386">
        <v>28</v>
      </c>
      <c r="M386">
        <v>1</v>
      </c>
      <c r="N386">
        <v>1</v>
      </c>
      <c r="O386">
        <v>1014955531</v>
      </c>
      <c r="P386">
        <v>2098</v>
      </c>
      <c r="R386" t="s">
        <v>153</v>
      </c>
      <c r="S386">
        <f>MATCH(D386,Отчет!$C$1:$C$65535,0)</f>
        <v>61</v>
      </c>
    </row>
    <row r="387" spans="1:19" x14ac:dyDescent="0.2">
      <c r="A387">
        <v>1192598020</v>
      </c>
      <c r="B387">
        <v>5</v>
      </c>
      <c r="C387" t="s">
        <v>157</v>
      </c>
      <c r="D387">
        <v>1162425265</v>
      </c>
      <c r="E387" t="s">
        <v>62</v>
      </c>
      <c r="F387" t="s">
        <v>179</v>
      </c>
      <c r="G387" t="s">
        <v>286</v>
      </c>
      <c r="H387">
        <v>4</v>
      </c>
      <c r="I387" t="s">
        <v>151</v>
      </c>
      <c r="J387" t="s">
        <v>281</v>
      </c>
      <c r="L387">
        <v>20</v>
      </c>
      <c r="M387">
        <v>1</v>
      </c>
      <c r="N387">
        <v>1</v>
      </c>
      <c r="O387">
        <v>1014955531</v>
      </c>
      <c r="P387">
        <v>2098</v>
      </c>
      <c r="R387" t="s">
        <v>153</v>
      </c>
      <c r="S387">
        <f>MATCH(D387,Отчет!$C$1:$C$65535,0)</f>
        <v>119</v>
      </c>
    </row>
    <row r="388" spans="1:19" x14ac:dyDescent="0.2">
      <c r="A388">
        <v>1192597673</v>
      </c>
      <c r="B388">
        <v>9</v>
      </c>
      <c r="C388" t="s">
        <v>154</v>
      </c>
      <c r="D388">
        <v>1162425289</v>
      </c>
      <c r="E388" t="s">
        <v>63</v>
      </c>
      <c r="F388" t="s">
        <v>180</v>
      </c>
      <c r="G388" t="s">
        <v>286</v>
      </c>
      <c r="H388">
        <v>4</v>
      </c>
      <c r="I388" t="s">
        <v>151</v>
      </c>
      <c r="J388" t="s">
        <v>281</v>
      </c>
      <c r="L388">
        <v>36</v>
      </c>
      <c r="M388">
        <v>1</v>
      </c>
      <c r="N388">
        <v>1</v>
      </c>
      <c r="O388">
        <v>1014955531</v>
      </c>
      <c r="P388">
        <v>2098</v>
      </c>
      <c r="R388" t="s">
        <v>153</v>
      </c>
      <c r="S388">
        <f>MATCH(D388,Отчет!$C$1:$C$65535,0)</f>
        <v>67</v>
      </c>
    </row>
    <row r="389" spans="1:19" x14ac:dyDescent="0.2">
      <c r="A389">
        <v>1192601147</v>
      </c>
      <c r="B389">
        <v>9</v>
      </c>
      <c r="C389" t="s">
        <v>167</v>
      </c>
      <c r="D389">
        <v>1162425113</v>
      </c>
      <c r="E389" t="s">
        <v>57</v>
      </c>
      <c r="F389" t="s">
        <v>187</v>
      </c>
      <c r="G389" t="s">
        <v>286</v>
      </c>
      <c r="H389">
        <v>4</v>
      </c>
      <c r="I389" t="s">
        <v>151</v>
      </c>
      <c r="J389" t="s">
        <v>281</v>
      </c>
      <c r="L389">
        <v>36</v>
      </c>
      <c r="M389">
        <v>1</v>
      </c>
      <c r="N389">
        <v>1</v>
      </c>
      <c r="O389">
        <v>1014955531</v>
      </c>
      <c r="P389">
        <v>2098</v>
      </c>
      <c r="R389" t="s">
        <v>153</v>
      </c>
      <c r="S389">
        <f>MATCH(D389,Отчет!$C$1:$C$65535,0)</f>
        <v>17</v>
      </c>
    </row>
    <row r="390" spans="1:19" x14ac:dyDescent="0.2">
      <c r="A390">
        <v>1192596253</v>
      </c>
      <c r="B390">
        <v>9</v>
      </c>
      <c r="C390" t="s">
        <v>160</v>
      </c>
      <c r="D390">
        <v>1162425781</v>
      </c>
      <c r="E390" t="s">
        <v>74</v>
      </c>
      <c r="F390" t="s">
        <v>163</v>
      </c>
      <c r="G390" t="s">
        <v>286</v>
      </c>
      <c r="H390">
        <v>4</v>
      </c>
      <c r="I390" t="s">
        <v>151</v>
      </c>
      <c r="J390" t="s">
        <v>281</v>
      </c>
      <c r="L390">
        <v>36</v>
      </c>
      <c r="M390">
        <v>1</v>
      </c>
      <c r="N390">
        <v>1</v>
      </c>
      <c r="O390">
        <v>1014955531</v>
      </c>
      <c r="P390">
        <v>2098</v>
      </c>
      <c r="R390" t="s">
        <v>153</v>
      </c>
      <c r="S390">
        <f>MATCH(D390,Отчет!$C$1:$C$65535,0)</f>
        <v>36</v>
      </c>
    </row>
    <row r="391" spans="1:19" x14ac:dyDescent="0.2">
      <c r="A391">
        <v>1192605251</v>
      </c>
      <c r="B391">
        <v>8</v>
      </c>
      <c r="C391" t="s">
        <v>157</v>
      </c>
      <c r="D391">
        <v>1162425829</v>
      </c>
      <c r="E391" t="s">
        <v>75</v>
      </c>
      <c r="F391" t="s">
        <v>164</v>
      </c>
      <c r="G391" t="s">
        <v>286</v>
      </c>
      <c r="H391">
        <v>4</v>
      </c>
      <c r="I391" t="s">
        <v>151</v>
      </c>
      <c r="J391" t="s">
        <v>281</v>
      </c>
      <c r="L391">
        <v>32</v>
      </c>
      <c r="M391">
        <v>1</v>
      </c>
      <c r="N391">
        <v>1</v>
      </c>
      <c r="O391">
        <v>1014955531</v>
      </c>
      <c r="P391">
        <v>2098</v>
      </c>
      <c r="R391" t="s">
        <v>153</v>
      </c>
      <c r="S391">
        <f>MATCH(D391,Отчет!$C$1:$C$65535,0)</f>
        <v>86</v>
      </c>
    </row>
    <row r="392" spans="1:19" x14ac:dyDescent="0.2">
      <c r="A392">
        <v>1192595311</v>
      </c>
      <c r="B392">
        <v>6</v>
      </c>
      <c r="C392" t="s">
        <v>160</v>
      </c>
      <c r="D392">
        <v>1162425861</v>
      </c>
      <c r="E392" t="s">
        <v>76</v>
      </c>
      <c r="F392" t="s">
        <v>165</v>
      </c>
      <c r="G392" t="s">
        <v>286</v>
      </c>
      <c r="H392">
        <v>4</v>
      </c>
      <c r="I392" t="s">
        <v>151</v>
      </c>
      <c r="J392" t="s">
        <v>281</v>
      </c>
      <c r="L392">
        <v>24</v>
      </c>
      <c r="M392">
        <v>1</v>
      </c>
      <c r="N392">
        <v>1</v>
      </c>
      <c r="O392">
        <v>1014955531</v>
      </c>
      <c r="P392">
        <v>2098</v>
      </c>
      <c r="R392" t="s">
        <v>153</v>
      </c>
      <c r="S392">
        <f>MATCH(D392,Отчет!$C$1:$C$65535,0)</f>
        <v>44</v>
      </c>
    </row>
    <row r="393" spans="1:19" x14ac:dyDescent="0.2">
      <c r="A393">
        <v>1192593436</v>
      </c>
      <c r="B393">
        <v>9</v>
      </c>
      <c r="C393" t="s">
        <v>160</v>
      </c>
      <c r="D393">
        <v>1162424993</v>
      </c>
      <c r="E393" t="s">
        <v>53</v>
      </c>
      <c r="F393" t="s">
        <v>190</v>
      </c>
      <c r="G393" t="s">
        <v>286</v>
      </c>
      <c r="H393">
        <v>4</v>
      </c>
      <c r="I393" t="s">
        <v>151</v>
      </c>
      <c r="J393" t="s">
        <v>281</v>
      </c>
      <c r="L393">
        <v>36</v>
      </c>
      <c r="M393">
        <v>1</v>
      </c>
      <c r="N393">
        <v>1</v>
      </c>
      <c r="O393">
        <v>1014955531</v>
      </c>
      <c r="P393">
        <v>2098</v>
      </c>
      <c r="R393" t="s">
        <v>153</v>
      </c>
      <c r="S393">
        <f>MATCH(D393,Отчет!$C$1:$C$65535,0)</f>
        <v>24</v>
      </c>
    </row>
    <row r="394" spans="1:19" x14ac:dyDescent="0.2">
      <c r="A394">
        <v>1192598461</v>
      </c>
      <c r="B394">
        <v>7</v>
      </c>
      <c r="C394" t="s">
        <v>160</v>
      </c>
      <c r="D394">
        <v>1162424769</v>
      </c>
      <c r="E394" t="s">
        <v>47</v>
      </c>
      <c r="F394" t="s">
        <v>197</v>
      </c>
      <c r="G394" t="s">
        <v>286</v>
      </c>
      <c r="H394">
        <v>4</v>
      </c>
      <c r="I394" t="s">
        <v>151</v>
      </c>
      <c r="J394" t="s">
        <v>281</v>
      </c>
      <c r="L394">
        <v>28</v>
      </c>
      <c r="M394">
        <v>1</v>
      </c>
      <c r="N394">
        <v>1</v>
      </c>
      <c r="O394">
        <v>1014955531</v>
      </c>
      <c r="P394">
        <v>2098</v>
      </c>
      <c r="R394" t="s">
        <v>153</v>
      </c>
      <c r="S394">
        <f>MATCH(D394,Отчет!$C$1:$C$65535,0)</f>
        <v>90</v>
      </c>
    </row>
    <row r="395" spans="1:19" x14ac:dyDescent="0.2">
      <c r="A395">
        <v>1192596373</v>
      </c>
      <c r="B395">
        <v>8</v>
      </c>
      <c r="C395" t="s">
        <v>174</v>
      </c>
      <c r="D395">
        <v>1162424793</v>
      </c>
      <c r="E395" t="s">
        <v>48</v>
      </c>
      <c r="F395" t="s">
        <v>191</v>
      </c>
      <c r="G395" t="s">
        <v>286</v>
      </c>
      <c r="H395">
        <v>4</v>
      </c>
      <c r="I395" t="s">
        <v>151</v>
      </c>
      <c r="J395" t="s">
        <v>281</v>
      </c>
      <c r="L395">
        <v>32</v>
      </c>
      <c r="M395">
        <v>1</v>
      </c>
      <c r="N395">
        <v>1</v>
      </c>
      <c r="O395">
        <v>1014955531</v>
      </c>
      <c r="P395">
        <v>2098</v>
      </c>
      <c r="R395" t="s">
        <v>153</v>
      </c>
      <c r="S395">
        <f>MATCH(D395,Отчет!$C$1:$C$65535,0)</f>
        <v>110</v>
      </c>
    </row>
    <row r="396" spans="1:19" x14ac:dyDescent="0.2">
      <c r="A396">
        <v>1192593959</v>
      </c>
      <c r="B396">
        <v>10</v>
      </c>
      <c r="C396" t="s">
        <v>148</v>
      </c>
      <c r="D396">
        <v>1162424817</v>
      </c>
      <c r="E396" t="s">
        <v>49</v>
      </c>
      <c r="F396" t="s">
        <v>192</v>
      </c>
      <c r="G396" t="s">
        <v>286</v>
      </c>
      <c r="H396">
        <v>4</v>
      </c>
      <c r="I396" t="s">
        <v>151</v>
      </c>
      <c r="J396" t="s">
        <v>281</v>
      </c>
      <c r="L396">
        <v>40</v>
      </c>
      <c r="M396">
        <v>1</v>
      </c>
      <c r="N396">
        <v>1</v>
      </c>
      <c r="O396">
        <v>1014955531</v>
      </c>
      <c r="P396">
        <v>2098</v>
      </c>
      <c r="R396" t="s">
        <v>153</v>
      </c>
      <c r="S396">
        <f>MATCH(D396,Отчет!$C$1:$C$65535,0)</f>
        <v>18</v>
      </c>
    </row>
    <row r="397" spans="1:19" x14ac:dyDescent="0.2">
      <c r="A397">
        <v>1192594028</v>
      </c>
      <c r="B397">
        <v>9</v>
      </c>
      <c r="C397" t="s">
        <v>148</v>
      </c>
      <c r="D397">
        <v>1162424841</v>
      </c>
      <c r="E397" t="s">
        <v>50</v>
      </c>
      <c r="F397" t="s">
        <v>193</v>
      </c>
      <c r="G397" t="s">
        <v>286</v>
      </c>
      <c r="H397">
        <v>4</v>
      </c>
      <c r="I397" t="s">
        <v>151</v>
      </c>
      <c r="J397" t="s">
        <v>281</v>
      </c>
      <c r="L397">
        <v>36</v>
      </c>
      <c r="M397">
        <v>1</v>
      </c>
      <c r="N397">
        <v>1</v>
      </c>
      <c r="O397">
        <v>1014955531</v>
      </c>
      <c r="P397">
        <v>2098</v>
      </c>
      <c r="R397" t="s">
        <v>153</v>
      </c>
      <c r="S397">
        <f>MATCH(D397,Отчет!$C$1:$C$65535,0)</f>
        <v>20</v>
      </c>
    </row>
    <row r="398" spans="1:19" x14ac:dyDescent="0.2">
      <c r="A398">
        <v>1192598147</v>
      </c>
      <c r="B398">
        <v>10</v>
      </c>
      <c r="C398" t="s">
        <v>160</v>
      </c>
      <c r="D398">
        <v>1162424689</v>
      </c>
      <c r="E398" t="s">
        <v>44</v>
      </c>
      <c r="F398" t="s">
        <v>194</v>
      </c>
      <c r="G398" t="s">
        <v>286</v>
      </c>
      <c r="H398">
        <v>4</v>
      </c>
      <c r="I398" t="s">
        <v>151</v>
      </c>
      <c r="J398" t="s">
        <v>281</v>
      </c>
      <c r="L398">
        <v>40</v>
      </c>
      <c r="M398">
        <v>1</v>
      </c>
      <c r="N398">
        <v>1</v>
      </c>
      <c r="O398">
        <v>1014955531</v>
      </c>
      <c r="P398">
        <v>2098</v>
      </c>
      <c r="R398" t="s">
        <v>153</v>
      </c>
      <c r="S398">
        <f>MATCH(D398,Отчет!$C$1:$C$65535,0)</f>
        <v>33</v>
      </c>
    </row>
    <row r="399" spans="1:19" x14ac:dyDescent="0.2">
      <c r="A399">
        <v>1192601581</v>
      </c>
      <c r="B399">
        <v>8</v>
      </c>
      <c r="C399" t="s">
        <v>148</v>
      </c>
      <c r="D399">
        <v>1162424713</v>
      </c>
      <c r="E399" t="s">
        <v>45</v>
      </c>
      <c r="F399" t="s">
        <v>195</v>
      </c>
      <c r="G399" t="s">
        <v>286</v>
      </c>
      <c r="H399">
        <v>4</v>
      </c>
      <c r="I399" t="s">
        <v>151</v>
      </c>
      <c r="J399" t="s">
        <v>281</v>
      </c>
      <c r="L399">
        <v>32</v>
      </c>
      <c r="M399">
        <v>1</v>
      </c>
      <c r="N399">
        <v>1</v>
      </c>
      <c r="O399">
        <v>1014955531</v>
      </c>
      <c r="P399">
        <v>2098</v>
      </c>
      <c r="R399" t="s">
        <v>153</v>
      </c>
      <c r="S399">
        <f>MATCH(D399,Отчет!$C$1:$C$65535,0)</f>
        <v>41</v>
      </c>
    </row>
    <row r="400" spans="1:19" x14ac:dyDescent="0.2">
      <c r="A400">
        <v>1192604538</v>
      </c>
      <c r="B400">
        <v>7</v>
      </c>
      <c r="C400" t="s">
        <v>167</v>
      </c>
      <c r="D400">
        <v>1162424737</v>
      </c>
      <c r="E400" t="s">
        <v>46</v>
      </c>
      <c r="F400" t="s">
        <v>196</v>
      </c>
      <c r="G400" t="s">
        <v>286</v>
      </c>
      <c r="H400">
        <v>4</v>
      </c>
      <c r="I400" t="s">
        <v>151</v>
      </c>
      <c r="J400" t="s">
        <v>281</v>
      </c>
      <c r="L400">
        <v>28</v>
      </c>
      <c r="M400">
        <v>1</v>
      </c>
      <c r="N400">
        <v>1</v>
      </c>
      <c r="O400">
        <v>1014955531</v>
      </c>
      <c r="P400">
        <v>2098</v>
      </c>
      <c r="R400" t="s">
        <v>153</v>
      </c>
      <c r="S400">
        <f>MATCH(D400,Отчет!$C$1:$C$65535,0)</f>
        <v>73</v>
      </c>
    </row>
    <row r="401" spans="1:19" x14ac:dyDescent="0.2">
      <c r="A401">
        <v>1192600379</v>
      </c>
      <c r="B401">
        <v>6</v>
      </c>
      <c r="C401" t="s">
        <v>174</v>
      </c>
      <c r="D401">
        <v>1162424605</v>
      </c>
      <c r="E401" t="s">
        <v>41</v>
      </c>
      <c r="F401" t="s">
        <v>198</v>
      </c>
      <c r="G401" t="s">
        <v>286</v>
      </c>
      <c r="H401">
        <v>4</v>
      </c>
      <c r="I401" t="s">
        <v>151</v>
      </c>
      <c r="J401" t="s">
        <v>281</v>
      </c>
      <c r="L401">
        <v>24</v>
      </c>
      <c r="M401">
        <v>1</v>
      </c>
      <c r="N401">
        <v>1</v>
      </c>
      <c r="O401">
        <v>1014955531</v>
      </c>
      <c r="P401">
        <v>2098</v>
      </c>
      <c r="R401" t="s">
        <v>153</v>
      </c>
      <c r="S401">
        <f>MATCH(D401,Отчет!$C$1:$C$65535,0)</f>
        <v>94</v>
      </c>
    </row>
    <row r="402" spans="1:19" x14ac:dyDescent="0.2">
      <c r="A402">
        <v>1192602913</v>
      </c>
      <c r="B402">
        <v>8</v>
      </c>
      <c r="C402" t="s">
        <v>154</v>
      </c>
      <c r="D402">
        <v>1162424637</v>
      </c>
      <c r="E402" t="s">
        <v>42</v>
      </c>
      <c r="F402" t="s">
        <v>199</v>
      </c>
      <c r="G402" t="s">
        <v>286</v>
      </c>
      <c r="H402">
        <v>4</v>
      </c>
      <c r="I402" t="s">
        <v>151</v>
      </c>
      <c r="J402" t="s">
        <v>281</v>
      </c>
      <c r="L402">
        <v>32</v>
      </c>
      <c r="M402">
        <v>1</v>
      </c>
      <c r="N402">
        <v>1</v>
      </c>
      <c r="O402">
        <v>1014955531</v>
      </c>
      <c r="P402">
        <v>2098</v>
      </c>
      <c r="R402" t="s">
        <v>153</v>
      </c>
      <c r="S402">
        <f>MATCH(D402,Отчет!$C$1:$C$65535,0)</f>
        <v>11</v>
      </c>
    </row>
    <row r="403" spans="1:19" x14ac:dyDescent="0.2">
      <c r="A403">
        <v>1192593622</v>
      </c>
      <c r="B403">
        <v>4</v>
      </c>
      <c r="C403" t="s">
        <v>154</v>
      </c>
      <c r="D403">
        <v>1162425145</v>
      </c>
      <c r="E403" t="s">
        <v>58</v>
      </c>
      <c r="F403" t="s">
        <v>181</v>
      </c>
      <c r="G403" t="s">
        <v>286</v>
      </c>
      <c r="H403">
        <v>4</v>
      </c>
      <c r="I403" t="s">
        <v>151</v>
      </c>
      <c r="J403" t="s">
        <v>281</v>
      </c>
      <c r="L403">
        <v>16</v>
      </c>
      <c r="M403">
        <v>1</v>
      </c>
      <c r="N403">
        <v>1</v>
      </c>
      <c r="O403">
        <v>1014955531</v>
      </c>
      <c r="P403">
        <v>2098</v>
      </c>
      <c r="R403" t="s">
        <v>153</v>
      </c>
      <c r="S403">
        <f>MATCH(D403,Отчет!$C$1:$C$65535,0)</f>
        <v>114</v>
      </c>
    </row>
    <row r="404" spans="1:19" x14ac:dyDescent="0.2">
      <c r="A404">
        <v>1192595251</v>
      </c>
      <c r="B404">
        <v>8</v>
      </c>
      <c r="C404" t="s">
        <v>157</v>
      </c>
      <c r="D404">
        <v>1162425169</v>
      </c>
      <c r="E404" t="s">
        <v>59</v>
      </c>
      <c r="F404" t="s">
        <v>182</v>
      </c>
      <c r="G404" t="s">
        <v>286</v>
      </c>
      <c r="H404">
        <v>4</v>
      </c>
      <c r="I404" t="s">
        <v>151</v>
      </c>
      <c r="J404" t="s">
        <v>281</v>
      </c>
      <c r="L404">
        <v>32</v>
      </c>
      <c r="M404">
        <v>1</v>
      </c>
      <c r="N404">
        <v>1</v>
      </c>
      <c r="O404">
        <v>1014955531</v>
      </c>
      <c r="P404">
        <v>2098</v>
      </c>
      <c r="R404" t="s">
        <v>153</v>
      </c>
      <c r="S404">
        <f>MATCH(D404,Отчет!$C$1:$C$65535,0)</f>
        <v>78</v>
      </c>
    </row>
    <row r="405" spans="1:19" x14ac:dyDescent="0.2">
      <c r="A405">
        <v>1192603661</v>
      </c>
      <c r="B405">
        <v>7</v>
      </c>
      <c r="C405" t="s">
        <v>174</v>
      </c>
      <c r="D405">
        <v>1162425193</v>
      </c>
      <c r="E405" t="s">
        <v>60</v>
      </c>
      <c r="F405" t="s">
        <v>183</v>
      </c>
      <c r="G405" t="s">
        <v>286</v>
      </c>
      <c r="H405">
        <v>4</v>
      </c>
      <c r="I405" t="s">
        <v>151</v>
      </c>
      <c r="J405" t="s">
        <v>281</v>
      </c>
      <c r="L405">
        <v>28</v>
      </c>
      <c r="M405">
        <v>1</v>
      </c>
      <c r="N405">
        <v>1</v>
      </c>
      <c r="O405">
        <v>1014955531</v>
      </c>
      <c r="P405">
        <v>2098</v>
      </c>
      <c r="R405" t="s">
        <v>153</v>
      </c>
      <c r="S405">
        <f>MATCH(D405,Отчет!$C$1:$C$65535,0)</f>
        <v>108</v>
      </c>
    </row>
    <row r="406" spans="1:19" x14ac:dyDescent="0.2">
      <c r="A406">
        <v>1192603467</v>
      </c>
      <c r="B406">
        <v>4</v>
      </c>
      <c r="C406" t="s">
        <v>148</v>
      </c>
      <c r="D406">
        <v>1162425017</v>
      </c>
      <c r="E406" t="s">
        <v>54</v>
      </c>
      <c r="F406" t="s">
        <v>184</v>
      </c>
      <c r="G406" t="s">
        <v>286</v>
      </c>
      <c r="H406">
        <v>4</v>
      </c>
      <c r="I406" t="s">
        <v>151</v>
      </c>
      <c r="J406" t="s">
        <v>281</v>
      </c>
      <c r="L406">
        <v>16</v>
      </c>
      <c r="M406">
        <v>1</v>
      </c>
      <c r="N406">
        <v>1</v>
      </c>
      <c r="O406">
        <v>1014955531</v>
      </c>
      <c r="P406">
        <v>2098</v>
      </c>
      <c r="R406" t="s">
        <v>153</v>
      </c>
      <c r="S406">
        <f>MATCH(D406,Отчет!$C$1:$C$65535,0)</f>
        <v>99</v>
      </c>
    </row>
    <row r="407" spans="1:19" x14ac:dyDescent="0.2">
      <c r="A407">
        <v>1192596616</v>
      </c>
      <c r="B407">
        <v>4</v>
      </c>
      <c r="C407" t="s">
        <v>174</v>
      </c>
      <c r="D407">
        <v>1162425065</v>
      </c>
      <c r="E407" t="s">
        <v>55</v>
      </c>
      <c r="F407" t="s">
        <v>185</v>
      </c>
      <c r="G407" t="s">
        <v>286</v>
      </c>
      <c r="H407">
        <v>4</v>
      </c>
      <c r="I407" t="s">
        <v>151</v>
      </c>
      <c r="J407" t="s">
        <v>281</v>
      </c>
      <c r="L407">
        <v>16</v>
      </c>
      <c r="M407">
        <v>1</v>
      </c>
      <c r="N407">
        <v>1</v>
      </c>
      <c r="O407">
        <v>1014955531</v>
      </c>
      <c r="P407">
        <v>2098</v>
      </c>
      <c r="R407" t="s">
        <v>153</v>
      </c>
      <c r="S407">
        <f>MATCH(D407,Отчет!$C$1:$C$65535,0)</f>
        <v>103</v>
      </c>
    </row>
    <row r="408" spans="1:19" x14ac:dyDescent="0.2">
      <c r="A408">
        <v>1192601936</v>
      </c>
      <c r="B408">
        <v>10</v>
      </c>
      <c r="C408" t="s">
        <v>174</v>
      </c>
      <c r="D408">
        <v>1162425089</v>
      </c>
      <c r="E408" t="s">
        <v>56</v>
      </c>
      <c r="F408" t="s">
        <v>186</v>
      </c>
      <c r="G408" t="s">
        <v>286</v>
      </c>
      <c r="H408">
        <v>4</v>
      </c>
      <c r="I408" t="s">
        <v>151</v>
      </c>
      <c r="J408" t="s">
        <v>281</v>
      </c>
      <c r="L408">
        <v>40</v>
      </c>
      <c r="M408">
        <v>1</v>
      </c>
      <c r="N408">
        <v>1</v>
      </c>
      <c r="O408">
        <v>1014955531</v>
      </c>
      <c r="P408">
        <v>2098</v>
      </c>
      <c r="R408" t="s">
        <v>153</v>
      </c>
      <c r="S408">
        <f>MATCH(D408,Отчет!$C$1:$C$65535,0)</f>
        <v>32</v>
      </c>
    </row>
    <row r="409" spans="1:19" x14ac:dyDescent="0.2">
      <c r="A409">
        <v>1192599884</v>
      </c>
      <c r="B409">
        <v>6</v>
      </c>
      <c r="C409" t="s">
        <v>148</v>
      </c>
      <c r="D409">
        <v>1162424385</v>
      </c>
      <c r="E409" t="s">
        <v>32</v>
      </c>
      <c r="F409" t="s">
        <v>209</v>
      </c>
      <c r="G409" t="s">
        <v>286</v>
      </c>
      <c r="H409">
        <v>4</v>
      </c>
      <c r="I409" t="s">
        <v>151</v>
      </c>
      <c r="J409" t="s">
        <v>281</v>
      </c>
      <c r="L409">
        <v>24</v>
      </c>
      <c r="M409">
        <v>1</v>
      </c>
      <c r="N409">
        <v>1</v>
      </c>
      <c r="O409">
        <v>1014955531</v>
      </c>
      <c r="P409">
        <v>2098</v>
      </c>
      <c r="R409" t="s">
        <v>153</v>
      </c>
      <c r="S409">
        <f>MATCH(D409,Отчет!$C$1:$C$65535,0)</f>
        <v>51</v>
      </c>
    </row>
    <row r="410" spans="1:19" x14ac:dyDescent="0.2">
      <c r="A410">
        <v>1192600314</v>
      </c>
      <c r="B410">
        <v>6</v>
      </c>
      <c r="C410" t="s">
        <v>174</v>
      </c>
      <c r="D410">
        <v>1162424409</v>
      </c>
      <c r="E410" t="s">
        <v>33</v>
      </c>
      <c r="F410" t="s">
        <v>210</v>
      </c>
      <c r="G410" t="s">
        <v>286</v>
      </c>
      <c r="H410">
        <v>4</v>
      </c>
      <c r="I410" t="s">
        <v>151</v>
      </c>
      <c r="J410" t="s">
        <v>281</v>
      </c>
      <c r="L410">
        <v>24</v>
      </c>
      <c r="M410">
        <v>1</v>
      </c>
      <c r="N410">
        <v>1</v>
      </c>
      <c r="O410">
        <v>1014955531</v>
      </c>
      <c r="P410">
        <v>2098</v>
      </c>
      <c r="R410" t="s">
        <v>153</v>
      </c>
      <c r="S410">
        <f>MATCH(D410,Отчет!$C$1:$C$65535,0)</f>
        <v>55</v>
      </c>
    </row>
    <row r="411" spans="1:19" x14ac:dyDescent="0.2">
      <c r="A411">
        <v>1192595877</v>
      </c>
      <c r="B411">
        <v>6</v>
      </c>
      <c r="C411" t="s">
        <v>174</v>
      </c>
      <c r="D411">
        <v>1162423278</v>
      </c>
      <c r="E411" t="s">
        <v>28</v>
      </c>
      <c r="F411" t="s">
        <v>211</v>
      </c>
      <c r="G411" t="s">
        <v>286</v>
      </c>
      <c r="H411">
        <v>4</v>
      </c>
      <c r="I411" t="s">
        <v>151</v>
      </c>
      <c r="J411" t="s">
        <v>281</v>
      </c>
      <c r="L411">
        <v>24</v>
      </c>
      <c r="M411">
        <v>1</v>
      </c>
      <c r="N411">
        <v>1</v>
      </c>
      <c r="O411">
        <v>1014955531</v>
      </c>
      <c r="P411">
        <v>2098</v>
      </c>
      <c r="R411" t="s">
        <v>153</v>
      </c>
      <c r="S411">
        <f>MATCH(D411,Отчет!$C$1:$C$65535,0)</f>
        <v>89</v>
      </c>
    </row>
    <row r="412" spans="1:19" x14ac:dyDescent="0.2">
      <c r="A412">
        <v>1162436250</v>
      </c>
      <c r="B412">
        <v>5</v>
      </c>
      <c r="C412" t="s">
        <v>167</v>
      </c>
      <c r="D412">
        <v>1162424192</v>
      </c>
      <c r="E412" t="s">
        <v>29</v>
      </c>
      <c r="F412" t="s">
        <v>212</v>
      </c>
      <c r="G412" t="s">
        <v>286</v>
      </c>
      <c r="H412">
        <v>4</v>
      </c>
      <c r="I412" t="s">
        <v>151</v>
      </c>
      <c r="J412" t="s">
        <v>281</v>
      </c>
      <c r="L412">
        <v>20</v>
      </c>
      <c r="M412">
        <v>1</v>
      </c>
      <c r="N412">
        <v>1</v>
      </c>
      <c r="O412">
        <v>1014955531</v>
      </c>
      <c r="P412">
        <v>2098</v>
      </c>
      <c r="R412" t="s">
        <v>153</v>
      </c>
      <c r="S412">
        <f>MATCH(D412,Отчет!$C$1:$C$65535,0)</f>
        <v>77</v>
      </c>
    </row>
    <row r="413" spans="1:19" x14ac:dyDescent="0.2">
      <c r="A413">
        <v>1192594629</v>
      </c>
      <c r="B413">
        <v>9</v>
      </c>
      <c r="C413" t="s">
        <v>167</v>
      </c>
      <c r="D413">
        <v>1162424289</v>
      </c>
      <c r="E413" t="s">
        <v>30</v>
      </c>
      <c r="F413" t="s">
        <v>213</v>
      </c>
      <c r="G413" t="s">
        <v>286</v>
      </c>
      <c r="H413">
        <v>4</v>
      </c>
      <c r="I413" t="s">
        <v>151</v>
      </c>
      <c r="J413" t="s">
        <v>281</v>
      </c>
      <c r="L413">
        <v>36</v>
      </c>
      <c r="M413">
        <v>1</v>
      </c>
      <c r="N413">
        <v>1</v>
      </c>
      <c r="O413">
        <v>1014955531</v>
      </c>
      <c r="P413">
        <v>2098</v>
      </c>
      <c r="R413" t="s">
        <v>153</v>
      </c>
      <c r="S413">
        <f>MATCH(D413,Отчет!$C$1:$C$65535,0)</f>
        <v>27</v>
      </c>
    </row>
    <row r="414" spans="1:19" x14ac:dyDescent="0.2">
      <c r="A414">
        <v>1192596072</v>
      </c>
      <c r="B414">
        <v>7</v>
      </c>
      <c r="C414" t="s">
        <v>160</v>
      </c>
      <c r="D414">
        <v>1162424665</v>
      </c>
      <c r="E414" t="s">
        <v>43</v>
      </c>
      <c r="F414" t="s">
        <v>200</v>
      </c>
      <c r="G414" t="s">
        <v>286</v>
      </c>
      <c r="H414">
        <v>4</v>
      </c>
      <c r="I414" t="s">
        <v>151</v>
      </c>
      <c r="J414" t="s">
        <v>281</v>
      </c>
      <c r="L414">
        <v>28</v>
      </c>
      <c r="M414">
        <v>1</v>
      </c>
      <c r="N414">
        <v>1</v>
      </c>
      <c r="O414">
        <v>1014955531</v>
      </c>
      <c r="P414">
        <v>2098</v>
      </c>
      <c r="R414" t="s">
        <v>153</v>
      </c>
      <c r="S414">
        <f>MATCH(D414,Отчет!$C$1:$C$65535,0)</f>
        <v>48</v>
      </c>
    </row>
    <row r="415" spans="1:19" x14ac:dyDescent="0.2">
      <c r="A415">
        <v>1192598270</v>
      </c>
      <c r="B415">
        <v>9</v>
      </c>
      <c r="C415" t="s">
        <v>167</v>
      </c>
      <c r="D415">
        <v>1162424505</v>
      </c>
      <c r="E415" t="s">
        <v>37</v>
      </c>
      <c r="F415" t="s">
        <v>207</v>
      </c>
      <c r="G415" t="s">
        <v>286</v>
      </c>
      <c r="H415">
        <v>4</v>
      </c>
      <c r="I415" t="s">
        <v>151</v>
      </c>
      <c r="J415" t="s">
        <v>281</v>
      </c>
      <c r="L415">
        <v>36</v>
      </c>
      <c r="M415">
        <v>1</v>
      </c>
      <c r="N415">
        <v>1</v>
      </c>
      <c r="O415">
        <v>1014955531</v>
      </c>
      <c r="P415">
        <v>2098</v>
      </c>
      <c r="R415" t="s">
        <v>153</v>
      </c>
      <c r="S415">
        <f>MATCH(D415,Отчет!$C$1:$C$65535,0)</f>
        <v>42</v>
      </c>
    </row>
    <row r="416" spans="1:19" x14ac:dyDescent="0.2">
      <c r="A416">
        <v>1192597239</v>
      </c>
      <c r="B416">
        <v>7</v>
      </c>
      <c r="C416" t="s">
        <v>148</v>
      </c>
      <c r="D416">
        <v>1162424529</v>
      </c>
      <c r="E416" t="s">
        <v>38</v>
      </c>
      <c r="F416" t="s">
        <v>201</v>
      </c>
      <c r="G416" t="s">
        <v>286</v>
      </c>
      <c r="H416">
        <v>4</v>
      </c>
      <c r="I416" t="s">
        <v>151</v>
      </c>
      <c r="J416" t="s">
        <v>281</v>
      </c>
      <c r="L416">
        <v>28</v>
      </c>
      <c r="M416">
        <v>1</v>
      </c>
      <c r="N416">
        <v>1</v>
      </c>
      <c r="O416">
        <v>1014955531</v>
      </c>
      <c r="P416">
        <v>2098</v>
      </c>
      <c r="R416" t="s">
        <v>153</v>
      </c>
      <c r="S416">
        <f>MATCH(D416,Отчет!$C$1:$C$65535,0)</f>
        <v>105</v>
      </c>
    </row>
    <row r="417" spans="1:19" x14ac:dyDescent="0.2">
      <c r="A417">
        <v>1192597176</v>
      </c>
      <c r="B417">
        <v>8</v>
      </c>
      <c r="C417" t="s">
        <v>167</v>
      </c>
      <c r="D417">
        <v>1162424553</v>
      </c>
      <c r="E417" t="s">
        <v>39</v>
      </c>
      <c r="F417" t="s">
        <v>202</v>
      </c>
      <c r="G417" t="s">
        <v>286</v>
      </c>
      <c r="H417">
        <v>4</v>
      </c>
      <c r="I417" t="s">
        <v>151</v>
      </c>
      <c r="J417" t="s">
        <v>281</v>
      </c>
      <c r="L417">
        <v>32</v>
      </c>
      <c r="M417">
        <v>1</v>
      </c>
      <c r="N417">
        <v>1</v>
      </c>
      <c r="O417">
        <v>1014955531</v>
      </c>
      <c r="P417">
        <v>2098</v>
      </c>
      <c r="R417" t="s">
        <v>153</v>
      </c>
      <c r="S417">
        <f>MATCH(D417,Отчет!$C$1:$C$65535,0)</f>
        <v>14</v>
      </c>
    </row>
    <row r="418" spans="1:19" x14ac:dyDescent="0.2">
      <c r="A418">
        <v>1192599195</v>
      </c>
      <c r="B418">
        <v>8</v>
      </c>
      <c r="C418" t="s">
        <v>157</v>
      </c>
      <c r="D418">
        <v>1162424577</v>
      </c>
      <c r="E418" t="s">
        <v>40</v>
      </c>
      <c r="F418" t="s">
        <v>203</v>
      </c>
      <c r="G418" t="s">
        <v>286</v>
      </c>
      <c r="H418">
        <v>4</v>
      </c>
      <c r="I418" t="s">
        <v>151</v>
      </c>
      <c r="J418" t="s">
        <v>281</v>
      </c>
      <c r="L418">
        <v>32</v>
      </c>
      <c r="M418">
        <v>1</v>
      </c>
      <c r="N418">
        <v>1</v>
      </c>
      <c r="O418">
        <v>1014955531</v>
      </c>
      <c r="P418">
        <v>2098</v>
      </c>
      <c r="R418" t="s">
        <v>153</v>
      </c>
      <c r="S418">
        <f>MATCH(D418,Отчет!$C$1:$C$65535,0)</f>
        <v>26</v>
      </c>
    </row>
    <row r="419" spans="1:19" x14ac:dyDescent="0.2">
      <c r="A419">
        <v>1192595432</v>
      </c>
      <c r="B419">
        <v>6</v>
      </c>
      <c r="C419" t="s">
        <v>157</v>
      </c>
      <c r="D419">
        <v>1162424433</v>
      </c>
      <c r="E419" t="s">
        <v>34</v>
      </c>
      <c r="F419" t="s">
        <v>204</v>
      </c>
      <c r="G419" t="s">
        <v>286</v>
      </c>
      <c r="H419">
        <v>4</v>
      </c>
      <c r="I419" t="s">
        <v>151</v>
      </c>
      <c r="J419" t="s">
        <v>281</v>
      </c>
      <c r="L419">
        <v>24</v>
      </c>
      <c r="M419">
        <v>1</v>
      </c>
      <c r="N419">
        <v>1</v>
      </c>
      <c r="O419">
        <v>1014955531</v>
      </c>
      <c r="P419">
        <v>2098</v>
      </c>
      <c r="R419" t="s">
        <v>153</v>
      </c>
      <c r="S419">
        <f>MATCH(D419,Отчет!$C$1:$C$65535,0)</f>
        <v>125</v>
      </c>
    </row>
    <row r="420" spans="1:19" x14ac:dyDescent="0.2">
      <c r="A420">
        <v>1192593829</v>
      </c>
      <c r="B420">
        <v>8</v>
      </c>
      <c r="C420" t="s">
        <v>160</v>
      </c>
      <c r="D420">
        <v>1162424457</v>
      </c>
      <c r="E420" t="s">
        <v>35</v>
      </c>
      <c r="F420" t="s">
        <v>205</v>
      </c>
      <c r="G420" t="s">
        <v>286</v>
      </c>
      <c r="H420">
        <v>4</v>
      </c>
      <c r="I420" t="s">
        <v>151</v>
      </c>
      <c r="J420" t="s">
        <v>281</v>
      </c>
      <c r="L420">
        <v>32</v>
      </c>
      <c r="M420">
        <v>1</v>
      </c>
      <c r="N420">
        <v>1</v>
      </c>
      <c r="O420">
        <v>1014955531</v>
      </c>
      <c r="P420">
        <v>2098</v>
      </c>
      <c r="R420" t="s">
        <v>153</v>
      </c>
      <c r="S420">
        <f>MATCH(D420,Отчет!$C$1:$C$65535,0)</f>
        <v>25</v>
      </c>
    </row>
    <row r="421" spans="1:19" x14ac:dyDescent="0.2">
      <c r="A421">
        <v>1192593227</v>
      </c>
      <c r="B421">
        <v>7</v>
      </c>
      <c r="C421" t="s">
        <v>174</v>
      </c>
      <c r="D421">
        <v>1162424481</v>
      </c>
      <c r="E421" t="s">
        <v>36</v>
      </c>
      <c r="F421" t="s">
        <v>206</v>
      </c>
      <c r="G421" t="s">
        <v>286</v>
      </c>
      <c r="H421">
        <v>4</v>
      </c>
      <c r="I421" t="s">
        <v>151</v>
      </c>
      <c r="J421" t="s">
        <v>281</v>
      </c>
      <c r="L421">
        <v>28</v>
      </c>
      <c r="M421">
        <v>1</v>
      </c>
      <c r="N421">
        <v>0</v>
      </c>
      <c r="O421">
        <v>1014955531</v>
      </c>
      <c r="P421">
        <v>2098</v>
      </c>
      <c r="R421" t="s">
        <v>153</v>
      </c>
      <c r="S421">
        <f>MATCH(D421,Отчет!$C$1:$C$65535,0)</f>
        <v>128</v>
      </c>
    </row>
    <row r="422" spans="1:19" x14ac:dyDescent="0.2">
      <c r="A422">
        <v>1192601025</v>
      </c>
      <c r="B422">
        <v>6</v>
      </c>
      <c r="C422" t="s">
        <v>148</v>
      </c>
      <c r="D422">
        <v>1162424337</v>
      </c>
      <c r="E422" t="s">
        <v>31</v>
      </c>
      <c r="F422" t="s">
        <v>208</v>
      </c>
      <c r="G422" t="s">
        <v>286</v>
      </c>
      <c r="H422">
        <v>4</v>
      </c>
      <c r="I422" t="s">
        <v>151</v>
      </c>
      <c r="J422" t="s">
        <v>281</v>
      </c>
      <c r="L422">
        <v>24</v>
      </c>
      <c r="M422">
        <v>1</v>
      </c>
      <c r="N422">
        <v>1</v>
      </c>
      <c r="O422">
        <v>1014955531</v>
      </c>
      <c r="P422">
        <v>2098</v>
      </c>
      <c r="R422" t="s">
        <v>153</v>
      </c>
      <c r="S422">
        <f>MATCH(D422,Отчет!$C$1:$C$65535,0)</f>
        <v>87</v>
      </c>
    </row>
    <row r="423" spans="1:19" x14ac:dyDescent="0.2">
      <c r="A423">
        <v>1673553293</v>
      </c>
      <c r="B423">
        <v>8</v>
      </c>
      <c r="C423" t="s">
        <v>154</v>
      </c>
      <c r="D423">
        <v>1673530652</v>
      </c>
      <c r="E423" t="s">
        <v>144</v>
      </c>
      <c r="F423" t="s">
        <v>223</v>
      </c>
      <c r="G423" t="s">
        <v>286</v>
      </c>
      <c r="H423">
        <v>4</v>
      </c>
      <c r="I423" t="s">
        <v>151</v>
      </c>
      <c r="J423" t="s">
        <v>281</v>
      </c>
      <c r="L423">
        <v>32</v>
      </c>
      <c r="M423">
        <v>1</v>
      </c>
      <c r="N423">
        <v>1</v>
      </c>
      <c r="O423">
        <v>1014955531</v>
      </c>
      <c r="P423">
        <v>2098</v>
      </c>
      <c r="Q423" t="s">
        <v>282</v>
      </c>
      <c r="R423" t="s">
        <v>153</v>
      </c>
      <c r="S423">
        <f>MATCH(D423,Отчет!$C$1:$C$65535,0)</f>
        <v>30</v>
      </c>
    </row>
    <row r="424" spans="1:19" x14ac:dyDescent="0.2">
      <c r="A424">
        <v>1192597953</v>
      </c>
      <c r="B424">
        <v>5</v>
      </c>
      <c r="C424" t="s">
        <v>148</v>
      </c>
      <c r="D424">
        <v>1181076216</v>
      </c>
      <c r="E424" t="s">
        <v>136</v>
      </c>
      <c r="F424" t="s">
        <v>224</v>
      </c>
      <c r="G424" t="s">
        <v>286</v>
      </c>
      <c r="H424">
        <v>4</v>
      </c>
      <c r="I424" t="s">
        <v>151</v>
      </c>
      <c r="J424" t="s">
        <v>281</v>
      </c>
      <c r="L424">
        <v>20</v>
      </c>
      <c r="M424">
        <v>1</v>
      </c>
      <c r="N424">
        <v>1</v>
      </c>
      <c r="O424">
        <v>1014955531</v>
      </c>
      <c r="P424">
        <v>2098</v>
      </c>
      <c r="R424" t="s">
        <v>153</v>
      </c>
      <c r="S424">
        <f>MATCH(D424,Отчет!$C$1:$C$65535,0)</f>
        <v>60</v>
      </c>
    </row>
    <row r="425" spans="1:19" x14ac:dyDescent="0.2">
      <c r="A425">
        <v>1192604807</v>
      </c>
      <c r="B425">
        <v>6</v>
      </c>
      <c r="C425" t="s">
        <v>174</v>
      </c>
      <c r="D425">
        <v>1181086478</v>
      </c>
      <c r="E425" t="s">
        <v>137</v>
      </c>
      <c r="F425" t="s">
        <v>225</v>
      </c>
      <c r="G425" t="s">
        <v>286</v>
      </c>
      <c r="H425">
        <v>4</v>
      </c>
      <c r="I425" t="s">
        <v>151</v>
      </c>
      <c r="J425" t="s">
        <v>281</v>
      </c>
      <c r="L425">
        <v>24</v>
      </c>
      <c r="M425">
        <v>1</v>
      </c>
      <c r="N425">
        <v>1</v>
      </c>
      <c r="O425">
        <v>1014955531</v>
      </c>
      <c r="P425">
        <v>2098</v>
      </c>
      <c r="R425" t="s">
        <v>153</v>
      </c>
      <c r="S425">
        <f>MATCH(D425,Отчет!$C$1:$C$65535,0)</f>
        <v>130</v>
      </c>
    </row>
    <row r="426" spans="1:19" x14ac:dyDescent="0.2">
      <c r="A426">
        <v>1192603594</v>
      </c>
      <c r="B426">
        <v>7</v>
      </c>
      <c r="C426" t="s">
        <v>174</v>
      </c>
      <c r="D426">
        <v>1181076096</v>
      </c>
      <c r="E426" t="s">
        <v>133</v>
      </c>
      <c r="F426" t="s">
        <v>228</v>
      </c>
      <c r="G426" t="s">
        <v>286</v>
      </c>
      <c r="H426">
        <v>4</v>
      </c>
      <c r="I426" t="s">
        <v>151</v>
      </c>
      <c r="J426" t="s">
        <v>281</v>
      </c>
      <c r="L426">
        <v>28</v>
      </c>
      <c r="M426">
        <v>1</v>
      </c>
      <c r="N426">
        <v>1</v>
      </c>
      <c r="O426">
        <v>1014955531</v>
      </c>
      <c r="P426">
        <v>2098</v>
      </c>
      <c r="R426" t="s">
        <v>153</v>
      </c>
      <c r="S426">
        <f>MATCH(D426,Отчет!$C$1:$C$65535,0)</f>
        <v>52</v>
      </c>
    </row>
    <row r="427" spans="1:19" x14ac:dyDescent="0.2">
      <c r="A427">
        <v>1192604149</v>
      </c>
      <c r="B427">
        <v>4</v>
      </c>
      <c r="C427" t="s">
        <v>160</v>
      </c>
      <c r="D427">
        <v>1181076120</v>
      </c>
      <c r="E427" t="s">
        <v>134</v>
      </c>
      <c r="F427" t="s">
        <v>229</v>
      </c>
      <c r="G427" t="s">
        <v>286</v>
      </c>
      <c r="H427">
        <v>4</v>
      </c>
      <c r="I427" t="s">
        <v>151</v>
      </c>
      <c r="J427" t="s">
        <v>281</v>
      </c>
      <c r="L427">
        <v>16</v>
      </c>
      <c r="M427">
        <v>1</v>
      </c>
      <c r="N427">
        <v>1</v>
      </c>
      <c r="O427">
        <v>1014955531</v>
      </c>
      <c r="P427">
        <v>2098</v>
      </c>
      <c r="R427" t="s">
        <v>153</v>
      </c>
      <c r="S427">
        <f>MATCH(D427,Отчет!$C$1:$C$65535,0)</f>
        <v>92</v>
      </c>
    </row>
    <row r="428" spans="1:19" x14ac:dyDescent="0.2">
      <c r="A428">
        <v>1192604289</v>
      </c>
      <c r="B428">
        <v>7</v>
      </c>
      <c r="C428" t="s">
        <v>167</v>
      </c>
      <c r="D428">
        <v>1181076168</v>
      </c>
      <c r="E428" t="s">
        <v>135</v>
      </c>
      <c r="F428" t="s">
        <v>230</v>
      </c>
      <c r="G428" t="s">
        <v>286</v>
      </c>
      <c r="H428">
        <v>4</v>
      </c>
      <c r="I428" t="s">
        <v>151</v>
      </c>
      <c r="J428" t="s">
        <v>281</v>
      </c>
      <c r="L428">
        <v>28</v>
      </c>
      <c r="M428">
        <v>1</v>
      </c>
      <c r="N428">
        <v>1</v>
      </c>
      <c r="O428">
        <v>1014955531</v>
      </c>
      <c r="P428">
        <v>2098</v>
      </c>
      <c r="R428" t="s">
        <v>153</v>
      </c>
      <c r="S428">
        <f>MATCH(D428,Отчет!$C$1:$C$65535,0)</f>
        <v>98</v>
      </c>
    </row>
    <row r="429" spans="1:19" x14ac:dyDescent="0.2">
      <c r="A429">
        <v>1192595555</v>
      </c>
      <c r="B429">
        <v>6</v>
      </c>
      <c r="C429" t="s">
        <v>167</v>
      </c>
      <c r="D429">
        <v>1162428794</v>
      </c>
      <c r="E429" t="s">
        <v>130</v>
      </c>
      <c r="F429" t="s">
        <v>231</v>
      </c>
      <c r="G429" t="s">
        <v>286</v>
      </c>
      <c r="H429">
        <v>4</v>
      </c>
      <c r="I429" t="s">
        <v>151</v>
      </c>
      <c r="J429" t="s">
        <v>281</v>
      </c>
      <c r="L429">
        <v>24</v>
      </c>
      <c r="M429">
        <v>1</v>
      </c>
      <c r="N429">
        <v>1</v>
      </c>
      <c r="O429">
        <v>1014955531</v>
      </c>
      <c r="P429">
        <v>2098</v>
      </c>
      <c r="R429" t="s">
        <v>153</v>
      </c>
      <c r="S429">
        <f>MATCH(D429,Отчет!$C$1:$C$65535,0)</f>
        <v>82</v>
      </c>
    </row>
    <row r="430" spans="1:19" x14ac:dyDescent="0.2">
      <c r="A430">
        <v>1192602143</v>
      </c>
      <c r="B430">
        <v>8</v>
      </c>
      <c r="C430" t="s">
        <v>160</v>
      </c>
      <c r="D430">
        <v>1162428878</v>
      </c>
      <c r="E430" t="s">
        <v>131</v>
      </c>
      <c r="F430" t="s">
        <v>232</v>
      </c>
      <c r="G430" t="s">
        <v>286</v>
      </c>
      <c r="H430">
        <v>4</v>
      </c>
      <c r="I430" t="s">
        <v>151</v>
      </c>
      <c r="J430" t="s">
        <v>281</v>
      </c>
      <c r="L430">
        <v>32</v>
      </c>
      <c r="M430">
        <v>1</v>
      </c>
      <c r="N430">
        <v>1</v>
      </c>
      <c r="O430">
        <v>1014955531</v>
      </c>
      <c r="P430">
        <v>2098</v>
      </c>
      <c r="R430" t="s">
        <v>153</v>
      </c>
      <c r="S430">
        <f>MATCH(D430,Отчет!$C$1:$C$65535,0)</f>
        <v>34</v>
      </c>
    </row>
    <row r="431" spans="1:19" x14ac:dyDescent="0.2">
      <c r="A431">
        <v>1192593889</v>
      </c>
      <c r="B431">
        <v>6</v>
      </c>
      <c r="C431" t="s">
        <v>157</v>
      </c>
      <c r="D431">
        <v>1173927638</v>
      </c>
      <c r="E431" t="s">
        <v>132</v>
      </c>
      <c r="F431" t="s">
        <v>233</v>
      </c>
      <c r="G431" t="s">
        <v>286</v>
      </c>
      <c r="H431">
        <v>4</v>
      </c>
      <c r="I431" t="s">
        <v>151</v>
      </c>
      <c r="J431" t="s">
        <v>281</v>
      </c>
      <c r="L431">
        <v>24</v>
      </c>
      <c r="M431">
        <v>1</v>
      </c>
      <c r="N431">
        <v>1</v>
      </c>
      <c r="O431">
        <v>1014955531</v>
      </c>
      <c r="P431">
        <v>2098</v>
      </c>
      <c r="R431" t="s">
        <v>153</v>
      </c>
      <c r="S431">
        <f>MATCH(D431,Отчет!$C$1:$C$65535,0)</f>
        <v>93</v>
      </c>
    </row>
    <row r="432" spans="1:19" x14ac:dyDescent="0.2">
      <c r="A432">
        <v>1682652357</v>
      </c>
      <c r="B432">
        <v>6</v>
      </c>
      <c r="C432" t="s">
        <v>174</v>
      </c>
      <c r="D432">
        <v>1679710296</v>
      </c>
      <c r="E432" t="s">
        <v>143</v>
      </c>
      <c r="F432" t="s">
        <v>216</v>
      </c>
      <c r="G432" t="s">
        <v>286</v>
      </c>
      <c r="H432">
        <v>4</v>
      </c>
      <c r="I432" t="s">
        <v>151</v>
      </c>
      <c r="J432" t="s">
        <v>281</v>
      </c>
      <c r="L432">
        <v>24</v>
      </c>
      <c r="M432">
        <v>1</v>
      </c>
      <c r="N432">
        <v>0</v>
      </c>
      <c r="O432">
        <v>1014955531</v>
      </c>
      <c r="P432">
        <v>2098</v>
      </c>
      <c r="Q432" t="s">
        <v>217</v>
      </c>
      <c r="R432" t="s">
        <v>153</v>
      </c>
      <c r="S432">
        <f>MATCH(D432,Отчет!$C$1:$C$65535,0)</f>
        <v>115</v>
      </c>
    </row>
    <row r="433" spans="1:19" x14ac:dyDescent="0.2">
      <c r="A433">
        <v>1761858898</v>
      </c>
      <c r="B433">
        <v>10</v>
      </c>
      <c r="C433" t="s">
        <v>174</v>
      </c>
      <c r="D433">
        <v>1699937680</v>
      </c>
      <c r="E433" t="s">
        <v>142</v>
      </c>
      <c r="F433" t="s">
        <v>218</v>
      </c>
      <c r="G433" t="s">
        <v>286</v>
      </c>
      <c r="H433">
        <v>4</v>
      </c>
      <c r="I433" t="s">
        <v>151</v>
      </c>
      <c r="J433" t="s">
        <v>281</v>
      </c>
      <c r="L433">
        <v>40</v>
      </c>
      <c r="M433">
        <v>1</v>
      </c>
      <c r="N433">
        <v>0</v>
      </c>
      <c r="O433">
        <v>1014955531</v>
      </c>
      <c r="P433">
        <v>2098</v>
      </c>
      <c r="Q433" t="s">
        <v>217</v>
      </c>
      <c r="R433" t="s">
        <v>153</v>
      </c>
      <c r="S433">
        <f>MATCH(D433,Отчет!$C$1:$C$65535,0)</f>
        <v>84</v>
      </c>
    </row>
    <row r="434" spans="1:19" x14ac:dyDescent="0.2">
      <c r="A434">
        <v>1910752271</v>
      </c>
      <c r="B434">
        <v>10</v>
      </c>
      <c r="C434" t="s">
        <v>167</v>
      </c>
      <c r="D434">
        <v>1910419249</v>
      </c>
      <c r="E434" t="s">
        <v>145</v>
      </c>
      <c r="F434" t="s">
        <v>219</v>
      </c>
      <c r="G434" t="s">
        <v>286</v>
      </c>
      <c r="H434">
        <v>4</v>
      </c>
      <c r="I434" t="s">
        <v>151</v>
      </c>
      <c r="J434" t="s">
        <v>281</v>
      </c>
      <c r="L434">
        <v>40</v>
      </c>
      <c r="M434">
        <v>1</v>
      </c>
      <c r="N434">
        <v>0</v>
      </c>
      <c r="O434">
        <v>1014955531</v>
      </c>
      <c r="P434">
        <v>2098</v>
      </c>
      <c r="Q434" t="s">
        <v>217</v>
      </c>
      <c r="R434" t="s">
        <v>153</v>
      </c>
      <c r="S434">
        <f>MATCH(D434,Отчет!$C$1:$C$65535,0)</f>
        <v>80</v>
      </c>
    </row>
    <row r="435" spans="1:19" x14ac:dyDescent="0.2">
      <c r="A435">
        <v>1959203166</v>
      </c>
      <c r="B435">
        <v>8</v>
      </c>
      <c r="C435" t="s">
        <v>174</v>
      </c>
      <c r="D435">
        <v>1959200234</v>
      </c>
      <c r="E435" t="s">
        <v>146</v>
      </c>
      <c r="F435" t="s">
        <v>220</v>
      </c>
      <c r="G435" t="s">
        <v>286</v>
      </c>
      <c r="H435">
        <v>4</v>
      </c>
      <c r="I435" t="s">
        <v>151</v>
      </c>
      <c r="J435" t="s">
        <v>281</v>
      </c>
      <c r="L435">
        <v>32</v>
      </c>
      <c r="M435">
        <v>1</v>
      </c>
      <c r="N435">
        <v>0</v>
      </c>
      <c r="O435">
        <v>1014955531</v>
      </c>
      <c r="P435">
        <v>2098</v>
      </c>
      <c r="Q435" t="s">
        <v>217</v>
      </c>
      <c r="R435" t="s">
        <v>153</v>
      </c>
      <c r="S435">
        <f>MATCH(D435,Отчет!$C$1:$C$65535,0)</f>
        <v>102</v>
      </c>
    </row>
    <row r="436" spans="1:19" x14ac:dyDescent="0.2">
      <c r="A436">
        <v>1646464919</v>
      </c>
      <c r="B436">
        <v>8</v>
      </c>
      <c r="C436" t="s">
        <v>154</v>
      </c>
      <c r="D436">
        <v>1646321955</v>
      </c>
      <c r="E436" t="s">
        <v>139</v>
      </c>
      <c r="F436" t="s">
        <v>227</v>
      </c>
      <c r="G436" t="s">
        <v>286</v>
      </c>
      <c r="H436">
        <v>4</v>
      </c>
      <c r="I436" t="s">
        <v>151</v>
      </c>
      <c r="J436" t="s">
        <v>281</v>
      </c>
      <c r="L436">
        <v>32</v>
      </c>
      <c r="M436">
        <v>1</v>
      </c>
      <c r="N436">
        <v>0</v>
      </c>
      <c r="O436">
        <v>1014955531</v>
      </c>
      <c r="P436">
        <v>2098</v>
      </c>
      <c r="Q436" t="s">
        <v>217</v>
      </c>
      <c r="R436" t="s">
        <v>153</v>
      </c>
      <c r="S436">
        <f>MATCH(D436,Отчет!$C$1:$C$65535,0)</f>
        <v>95</v>
      </c>
    </row>
    <row r="437" spans="1:19" x14ac:dyDescent="0.2">
      <c r="A437">
        <v>1646450071</v>
      </c>
      <c r="B437">
        <v>8</v>
      </c>
      <c r="C437" t="s">
        <v>174</v>
      </c>
      <c r="D437">
        <v>1646439397</v>
      </c>
      <c r="E437" t="s">
        <v>140</v>
      </c>
      <c r="F437" t="s">
        <v>221</v>
      </c>
      <c r="G437" t="s">
        <v>286</v>
      </c>
      <c r="H437">
        <v>4</v>
      </c>
      <c r="I437" t="s">
        <v>151</v>
      </c>
      <c r="J437" t="s">
        <v>281</v>
      </c>
      <c r="L437">
        <v>32</v>
      </c>
      <c r="M437">
        <v>1</v>
      </c>
      <c r="N437">
        <v>1</v>
      </c>
      <c r="O437">
        <v>1014955531</v>
      </c>
      <c r="P437">
        <v>2098</v>
      </c>
      <c r="Q437" t="s">
        <v>217</v>
      </c>
      <c r="R437" t="s">
        <v>153</v>
      </c>
      <c r="S437">
        <f>MATCH(D437,Отчет!$C$1:$C$65535,0)</f>
        <v>116</v>
      </c>
    </row>
    <row r="438" spans="1:19" x14ac:dyDescent="0.2">
      <c r="A438">
        <v>1649688564</v>
      </c>
      <c r="B438">
        <v>4</v>
      </c>
      <c r="C438" t="s">
        <v>174</v>
      </c>
      <c r="D438">
        <v>1649686749</v>
      </c>
      <c r="E438" t="s">
        <v>141</v>
      </c>
      <c r="F438" t="s">
        <v>222</v>
      </c>
      <c r="G438" t="s">
        <v>286</v>
      </c>
      <c r="H438">
        <v>4</v>
      </c>
      <c r="I438" t="s">
        <v>151</v>
      </c>
      <c r="J438" t="s">
        <v>281</v>
      </c>
      <c r="L438">
        <v>16</v>
      </c>
      <c r="M438">
        <v>1</v>
      </c>
      <c r="N438">
        <v>0</v>
      </c>
      <c r="O438">
        <v>1014955531</v>
      </c>
      <c r="P438">
        <v>2098</v>
      </c>
      <c r="Q438" t="s">
        <v>217</v>
      </c>
      <c r="R438" t="s">
        <v>153</v>
      </c>
      <c r="S438">
        <f>MATCH(D438,Отчет!$C$1:$C$65535,0)</f>
        <v>112</v>
      </c>
    </row>
    <row r="439" spans="1:19" x14ac:dyDescent="0.2">
      <c r="A439">
        <v>1192597592</v>
      </c>
      <c r="B439">
        <v>4</v>
      </c>
      <c r="C439" t="s">
        <v>160</v>
      </c>
      <c r="D439">
        <v>1162427966</v>
      </c>
      <c r="E439" t="s">
        <v>119</v>
      </c>
      <c r="F439" t="s">
        <v>246</v>
      </c>
      <c r="G439" t="s">
        <v>286</v>
      </c>
      <c r="H439">
        <v>4</v>
      </c>
      <c r="I439" t="s">
        <v>151</v>
      </c>
      <c r="J439" t="s">
        <v>281</v>
      </c>
      <c r="L439">
        <v>16</v>
      </c>
      <c r="M439">
        <v>1</v>
      </c>
      <c r="N439">
        <v>0</v>
      </c>
      <c r="O439">
        <v>1014955531</v>
      </c>
      <c r="P439">
        <v>2098</v>
      </c>
      <c r="R439" t="s">
        <v>153</v>
      </c>
      <c r="S439">
        <f>MATCH(D439,Отчет!$C$1:$C$65535,0)</f>
        <v>106</v>
      </c>
    </row>
    <row r="440" spans="1:19" x14ac:dyDescent="0.2">
      <c r="A440">
        <v>1192605787</v>
      </c>
      <c r="B440">
        <v>7</v>
      </c>
      <c r="C440" t="s">
        <v>167</v>
      </c>
      <c r="D440">
        <v>1162427557</v>
      </c>
      <c r="E440" t="s">
        <v>113</v>
      </c>
      <c r="F440" t="s">
        <v>247</v>
      </c>
      <c r="G440" t="s">
        <v>286</v>
      </c>
      <c r="H440">
        <v>4</v>
      </c>
      <c r="I440" t="s">
        <v>151</v>
      </c>
      <c r="J440" t="s">
        <v>281</v>
      </c>
      <c r="L440">
        <v>28</v>
      </c>
      <c r="M440">
        <v>1</v>
      </c>
      <c r="N440">
        <v>1</v>
      </c>
      <c r="O440">
        <v>1014955531</v>
      </c>
      <c r="P440">
        <v>2098</v>
      </c>
      <c r="R440" t="s">
        <v>153</v>
      </c>
      <c r="S440">
        <f>MATCH(D440,Отчет!$C$1:$C$65535,0)</f>
        <v>54</v>
      </c>
    </row>
    <row r="441" spans="1:19" x14ac:dyDescent="0.2">
      <c r="A441">
        <v>1192594088</v>
      </c>
      <c r="B441">
        <v>7</v>
      </c>
      <c r="C441" t="s">
        <v>174</v>
      </c>
      <c r="D441">
        <v>1162427589</v>
      </c>
      <c r="E441" t="s">
        <v>114</v>
      </c>
      <c r="F441" t="s">
        <v>248</v>
      </c>
      <c r="G441" t="s">
        <v>286</v>
      </c>
      <c r="H441">
        <v>4</v>
      </c>
      <c r="I441" t="s">
        <v>151</v>
      </c>
      <c r="J441" t="s">
        <v>281</v>
      </c>
      <c r="L441">
        <v>28</v>
      </c>
      <c r="M441">
        <v>1</v>
      </c>
      <c r="N441">
        <v>1</v>
      </c>
      <c r="O441">
        <v>1014955531</v>
      </c>
      <c r="P441">
        <v>2098</v>
      </c>
      <c r="R441" t="s">
        <v>153</v>
      </c>
      <c r="S441">
        <f>MATCH(D441,Отчет!$C$1:$C$65535,0)</f>
        <v>49</v>
      </c>
    </row>
    <row r="442" spans="1:19" x14ac:dyDescent="0.2">
      <c r="A442">
        <v>1192604745</v>
      </c>
      <c r="B442">
        <v>8</v>
      </c>
      <c r="C442" t="s">
        <v>160</v>
      </c>
      <c r="D442">
        <v>1162427677</v>
      </c>
      <c r="E442" t="s">
        <v>115</v>
      </c>
      <c r="F442" t="s">
        <v>249</v>
      </c>
      <c r="G442" t="s">
        <v>286</v>
      </c>
      <c r="H442">
        <v>4</v>
      </c>
      <c r="I442" t="s">
        <v>151</v>
      </c>
      <c r="J442" t="s">
        <v>281</v>
      </c>
      <c r="L442">
        <v>32</v>
      </c>
      <c r="M442">
        <v>1</v>
      </c>
      <c r="N442">
        <v>0</v>
      </c>
      <c r="O442">
        <v>1014955531</v>
      </c>
      <c r="P442">
        <v>2098</v>
      </c>
      <c r="R442" t="s">
        <v>153</v>
      </c>
      <c r="S442">
        <f>MATCH(D442,Отчет!$C$1:$C$65535,0)</f>
        <v>62</v>
      </c>
    </row>
    <row r="443" spans="1:19" x14ac:dyDescent="0.2">
      <c r="A443">
        <v>1192604412</v>
      </c>
      <c r="B443">
        <v>6</v>
      </c>
      <c r="C443" t="s">
        <v>160</v>
      </c>
      <c r="D443">
        <v>1162428582</v>
      </c>
      <c r="E443" t="s">
        <v>126</v>
      </c>
      <c r="F443" t="s">
        <v>240</v>
      </c>
      <c r="G443" t="s">
        <v>286</v>
      </c>
      <c r="H443">
        <v>4</v>
      </c>
      <c r="I443" t="s">
        <v>151</v>
      </c>
      <c r="J443" t="s">
        <v>281</v>
      </c>
      <c r="L443">
        <v>24</v>
      </c>
      <c r="M443">
        <v>1</v>
      </c>
      <c r="N443">
        <v>1</v>
      </c>
      <c r="O443">
        <v>1014955531</v>
      </c>
      <c r="P443">
        <v>2098</v>
      </c>
      <c r="R443" t="s">
        <v>153</v>
      </c>
      <c r="S443">
        <f>MATCH(D443,Отчет!$C$1:$C$65535,0)</f>
        <v>47</v>
      </c>
    </row>
    <row r="444" spans="1:19" x14ac:dyDescent="0.2">
      <c r="A444">
        <v>1192598725</v>
      </c>
      <c r="B444">
        <v>8</v>
      </c>
      <c r="C444" t="s">
        <v>148</v>
      </c>
      <c r="D444">
        <v>1162428610</v>
      </c>
      <c r="E444" t="s">
        <v>127</v>
      </c>
      <c r="F444" t="s">
        <v>234</v>
      </c>
      <c r="G444" t="s">
        <v>286</v>
      </c>
      <c r="H444">
        <v>4</v>
      </c>
      <c r="I444" t="s">
        <v>151</v>
      </c>
      <c r="J444" t="s">
        <v>281</v>
      </c>
      <c r="L444">
        <v>32</v>
      </c>
      <c r="M444">
        <v>1</v>
      </c>
      <c r="N444">
        <v>1</v>
      </c>
      <c r="O444">
        <v>1014955531</v>
      </c>
      <c r="P444">
        <v>2098</v>
      </c>
      <c r="R444" t="s">
        <v>153</v>
      </c>
      <c r="S444">
        <f>MATCH(D444,Отчет!$C$1:$C$65535,0)</f>
        <v>97</v>
      </c>
    </row>
    <row r="445" spans="1:19" x14ac:dyDescent="0.2">
      <c r="A445">
        <v>1192599330</v>
      </c>
      <c r="B445">
        <v>4</v>
      </c>
      <c r="C445" t="s">
        <v>157</v>
      </c>
      <c r="D445">
        <v>1162428698</v>
      </c>
      <c r="E445" t="s">
        <v>128</v>
      </c>
      <c r="F445" t="s">
        <v>235</v>
      </c>
      <c r="G445" t="s">
        <v>286</v>
      </c>
      <c r="H445">
        <v>4</v>
      </c>
      <c r="I445" t="s">
        <v>151</v>
      </c>
      <c r="J445" t="s">
        <v>281</v>
      </c>
      <c r="L445">
        <v>16</v>
      </c>
      <c r="M445">
        <v>1</v>
      </c>
      <c r="N445">
        <v>1</v>
      </c>
      <c r="O445">
        <v>1014955531</v>
      </c>
      <c r="P445">
        <v>2098</v>
      </c>
      <c r="R445" t="s">
        <v>153</v>
      </c>
      <c r="S445">
        <f>MATCH(D445,Отчет!$C$1:$C$65535,0)</f>
        <v>126</v>
      </c>
    </row>
    <row r="446" spans="1:19" x14ac:dyDescent="0.2">
      <c r="A446">
        <v>1192597111</v>
      </c>
      <c r="B446">
        <v>8</v>
      </c>
      <c r="C446" t="s">
        <v>148</v>
      </c>
      <c r="D446">
        <v>1162428762</v>
      </c>
      <c r="E446" t="s">
        <v>129</v>
      </c>
      <c r="F446" t="s">
        <v>236</v>
      </c>
      <c r="G446" t="s">
        <v>286</v>
      </c>
      <c r="H446">
        <v>4</v>
      </c>
      <c r="I446" t="s">
        <v>151</v>
      </c>
      <c r="J446" t="s">
        <v>281</v>
      </c>
      <c r="L446">
        <v>32</v>
      </c>
      <c r="M446">
        <v>1</v>
      </c>
      <c r="N446">
        <v>1</v>
      </c>
      <c r="O446">
        <v>1014955531</v>
      </c>
      <c r="P446">
        <v>2098</v>
      </c>
      <c r="R446" t="s">
        <v>153</v>
      </c>
      <c r="S446">
        <f>MATCH(D446,Отчет!$C$1:$C$65535,0)</f>
        <v>101</v>
      </c>
    </row>
    <row r="447" spans="1:19" x14ac:dyDescent="0.2">
      <c r="A447">
        <v>1192595686</v>
      </c>
      <c r="B447">
        <v>9</v>
      </c>
      <c r="C447" t="s">
        <v>167</v>
      </c>
      <c r="D447">
        <v>1162428355</v>
      </c>
      <c r="E447" t="s">
        <v>123</v>
      </c>
      <c r="F447" t="s">
        <v>237</v>
      </c>
      <c r="G447" t="s">
        <v>286</v>
      </c>
      <c r="H447">
        <v>4</v>
      </c>
      <c r="I447" t="s">
        <v>151</v>
      </c>
      <c r="J447" t="s">
        <v>281</v>
      </c>
      <c r="L447">
        <v>36</v>
      </c>
      <c r="M447">
        <v>1</v>
      </c>
      <c r="N447">
        <v>1</v>
      </c>
      <c r="O447">
        <v>1014955531</v>
      </c>
      <c r="P447">
        <v>2098</v>
      </c>
      <c r="R447" t="s">
        <v>153</v>
      </c>
      <c r="S447">
        <f>MATCH(D447,Отчет!$C$1:$C$65535,0)</f>
        <v>39</v>
      </c>
    </row>
    <row r="448" spans="1:19" x14ac:dyDescent="0.2">
      <c r="A448">
        <v>1192596493</v>
      </c>
      <c r="B448">
        <v>8</v>
      </c>
      <c r="C448" t="s">
        <v>148</v>
      </c>
      <c r="D448">
        <v>1162428419</v>
      </c>
      <c r="E448" t="s">
        <v>124</v>
      </c>
      <c r="F448" t="s">
        <v>238</v>
      </c>
      <c r="G448" t="s">
        <v>286</v>
      </c>
      <c r="H448">
        <v>4</v>
      </c>
      <c r="I448" t="s">
        <v>151</v>
      </c>
      <c r="J448" t="s">
        <v>281</v>
      </c>
      <c r="L448">
        <v>32</v>
      </c>
      <c r="M448">
        <v>1</v>
      </c>
      <c r="N448">
        <v>1</v>
      </c>
      <c r="O448">
        <v>1014955531</v>
      </c>
      <c r="P448">
        <v>2098</v>
      </c>
      <c r="R448" t="s">
        <v>153</v>
      </c>
      <c r="S448">
        <f>MATCH(D448,Отчет!$C$1:$C$65535,0)</f>
        <v>56</v>
      </c>
    </row>
    <row r="449" spans="1:19" x14ac:dyDescent="0.2">
      <c r="A449">
        <v>1192595064</v>
      </c>
      <c r="B449">
        <v>8</v>
      </c>
      <c r="C449" t="s">
        <v>167</v>
      </c>
      <c r="D449">
        <v>1162428516</v>
      </c>
      <c r="E449" t="s">
        <v>125</v>
      </c>
      <c r="F449" t="s">
        <v>239</v>
      </c>
      <c r="G449" t="s">
        <v>286</v>
      </c>
      <c r="H449">
        <v>4</v>
      </c>
      <c r="I449" t="s">
        <v>151</v>
      </c>
      <c r="J449" t="s">
        <v>281</v>
      </c>
      <c r="L449">
        <v>32</v>
      </c>
      <c r="M449">
        <v>1</v>
      </c>
      <c r="N449">
        <v>1</v>
      </c>
      <c r="O449">
        <v>1014955531</v>
      </c>
      <c r="P449">
        <v>2098</v>
      </c>
      <c r="R449" t="s">
        <v>153</v>
      </c>
      <c r="S449">
        <f>MATCH(D449,Отчет!$C$1:$C$65535,0)</f>
        <v>58</v>
      </c>
    </row>
    <row r="450" spans="1:19" x14ac:dyDescent="0.2">
      <c r="A450">
        <v>1192600126</v>
      </c>
      <c r="B450">
        <v>4</v>
      </c>
      <c r="C450" t="s">
        <v>174</v>
      </c>
      <c r="D450">
        <v>1162427990</v>
      </c>
      <c r="E450" t="s">
        <v>120</v>
      </c>
      <c r="F450" t="s">
        <v>241</v>
      </c>
      <c r="G450" t="s">
        <v>286</v>
      </c>
      <c r="H450">
        <v>4</v>
      </c>
      <c r="I450" t="s">
        <v>151</v>
      </c>
      <c r="J450" t="s">
        <v>281</v>
      </c>
      <c r="L450">
        <v>16</v>
      </c>
      <c r="M450">
        <v>1</v>
      </c>
      <c r="N450">
        <v>0</v>
      </c>
      <c r="O450">
        <v>1014955531</v>
      </c>
      <c r="P450">
        <v>2098</v>
      </c>
      <c r="R450" t="s">
        <v>153</v>
      </c>
      <c r="S450">
        <f>MATCH(D450,Отчет!$C$1:$C$65535,0)</f>
        <v>123</v>
      </c>
    </row>
    <row r="451" spans="1:19" x14ac:dyDescent="0.2">
      <c r="A451">
        <v>1192605341</v>
      </c>
      <c r="B451">
        <v>6</v>
      </c>
      <c r="C451" t="s">
        <v>167</v>
      </c>
      <c r="D451">
        <v>1162428042</v>
      </c>
      <c r="E451" t="s">
        <v>121</v>
      </c>
      <c r="F451" t="s">
        <v>242</v>
      </c>
      <c r="G451" t="s">
        <v>286</v>
      </c>
      <c r="H451">
        <v>4</v>
      </c>
      <c r="I451" t="s">
        <v>151</v>
      </c>
      <c r="J451" t="s">
        <v>281</v>
      </c>
      <c r="L451">
        <v>24</v>
      </c>
      <c r="M451">
        <v>1</v>
      </c>
      <c r="N451">
        <v>0</v>
      </c>
      <c r="O451">
        <v>1014955531</v>
      </c>
      <c r="P451">
        <v>2098</v>
      </c>
      <c r="R451" t="s">
        <v>153</v>
      </c>
      <c r="S451">
        <f>MATCH(D451,Отчет!$C$1:$C$65535,0)</f>
        <v>100</v>
      </c>
    </row>
    <row r="452" spans="1:19" x14ac:dyDescent="0.2">
      <c r="A452">
        <v>1516218522</v>
      </c>
      <c r="B452">
        <v>10</v>
      </c>
      <c r="C452" t="s">
        <v>148</v>
      </c>
      <c r="D452">
        <v>1516198852</v>
      </c>
      <c r="E452" t="s">
        <v>138</v>
      </c>
      <c r="F452" t="s">
        <v>226</v>
      </c>
      <c r="G452" t="s">
        <v>286</v>
      </c>
      <c r="H452">
        <v>4</v>
      </c>
      <c r="I452" t="s">
        <v>151</v>
      </c>
      <c r="J452" t="s">
        <v>281</v>
      </c>
      <c r="L452">
        <v>40</v>
      </c>
      <c r="M452">
        <v>1</v>
      </c>
      <c r="N452">
        <v>1</v>
      </c>
      <c r="O452">
        <v>1014955531</v>
      </c>
      <c r="P452">
        <v>2098</v>
      </c>
      <c r="Q452" t="s">
        <v>217</v>
      </c>
      <c r="R452" t="s">
        <v>153</v>
      </c>
      <c r="S452">
        <f>MATCH(D452,Отчет!$C$1:$C$65535,0)</f>
        <v>96</v>
      </c>
    </row>
    <row r="453" spans="1:19" x14ac:dyDescent="0.2">
      <c r="A453">
        <v>1192604678</v>
      </c>
      <c r="B453">
        <v>6</v>
      </c>
      <c r="C453" t="s">
        <v>167</v>
      </c>
      <c r="D453">
        <v>1162426401</v>
      </c>
      <c r="E453" t="s">
        <v>93</v>
      </c>
      <c r="F453" t="s">
        <v>273</v>
      </c>
      <c r="G453" t="s">
        <v>286</v>
      </c>
      <c r="H453">
        <v>4</v>
      </c>
      <c r="I453" t="s">
        <v>151</v>
      </c>
      <c r="J453" t="s">
        <v>281</v>
      </c>
      <c r="L453">
        <v>24</v>
      </c>
      <c r="M453">
        <v>1</v>
      </c>
      <c r="N453">
        <v>1</v>
      </c>
      <c r="O453">
        <v>1014955531</v>
      </c>
      <c r="P453">
        <v>2098</v>
      </c>
      <c r="R453" t="s">
        <v>153</v>
      </c>
      <c r="S453">
        <f>MATCH(D453,Отчет!$C$1:$C$65535,0)</f>
        <v>59</v>
      </c>
    </row>
    <row r="454" spans="1:19" x14ac:dyDescent="0.2">
      <c r="A454">
        <v>1192593682</v>
      </c>
      <c r="B454">
        <v>5</v>
      </c>
      <c r="C454" t="s">
        <v>167</v>
      </c>
      <c r="D454">
        <v>1162426433</v>
      </c>
      <c r="E454" t="s">
        <v>94</v>
      </c>
      <c r="F454" t="s">
        <v>267</v>
      </c>
      <c r="G454" t="s">
        <v>286</v>
      </c>
      <c r="H454">
        <v>4</v>
      </c>
      <c r="I454" t="s">
        <v>151</v>
      </c>
      <c r="J454" t="s">
        <v>281</v>
      </c>
      <c r="L454">
        <v>20</v>
      </c>
      <c r="M454">
        <v>1</v>
      </c>
      <c r="N454">
        <v>1</v>
      </c>
      <c r="O454">
        <v>1014955531</v>
      </c>
      <c r="P454">
        <v>2098</v>
      </c>
      <c r="R454" t="s">
        <v>153</v>
      </c>
      <c r="S454">
        <f>MATCH(D454,Отчет!$C$1:$C$65535,0)</f>
        <v>38</v>
      </c>
    </row>
    <row r="455" spans="1:19" x14ac:dyDescent="0.2">
      <c r="A455">
        <v>1192604075</v>
      </c>
      <c r="B455">
        <v>7</v>
      </c>
      <c r="C455" t="s">
        <v>148</v>
      </c>
      <c r="D455">
        <v>1162427246</v>
      </c>
      <c r="E455" t="s">
        <v>110</v>
      </c>
      <c r="F455" t="s">
        <v>251</v>
      </c>
      <c r="G455" t="s">
        <v>286</v>
      </c>
      <c r="H455">
        <v>4</v>
      </c>
      <c r="I455" t="s">
        <v>151</v>
      </c>
      <c r="J455" t="s">
        <v>281</v>
      </c>
      <c r="L455">
        <v>28</v>
      </c>
      <c r="M455">
        <v>1</v>
      </c>
      <c r="N455">
        <v>0</v>
      </c>
      <c r="O455">
        <v>1014955531</v>
      </c>
      <c r="P455">
        <v>2098</v>
      </c>
      <c r="R455" t="s">
        <v>153</v>
      </c>
      <c r="S455">
        <f>MATCH(D455,Отчет!$C$1:$C$65535,0)</f>
        <v>75</v>
      </c>
    </row>
    <row r="456" spans="1:19" x14ac:dyDescent="0.2">
      <c r="A456">
        <v>1192594442</v>
      </c>
      <c r="B456">
        <v>6</v>
      </c>
      <c r="C456" t="s">
        <v>167</v>
      </c>
      <c r="D456">
        <v>1162427274</v>
      </c>
      <c r="E456" t="s">
        <v>111</v>
      </c>
      <c r="F456" t="s">
        <v>252</v>
      </c>
      <c r="G456" t="s">
        <v>286</v>
      </c>
      <c r="H456">
        <v>4</v>
      </c>
      <c r="I456" t="s">
        <v>151</v>
      </c>
      <c r="J456" t="s">
        <v>281</v>
      </c>
      <c r="L456">
        <v>24</v>
      </c>
      <c r="M456">
        <v>1</v>
      </c>
      <c r="N456">
        <v>0</v>
      </c>
      <c r="O456">
        <v>1014955531</v>
      </c>
      <c r="P456">
        <v>2098</v>
      </c>
      <c r="R456" t="s">
        <v>153</v>
      </c>
      <c r="S456">
        <f>MATCH(D456,Отчет!$C$1:$C$65535,0)</f>
        <v>81</v>
      </c>
    </row>
    <row r="457" spans="1:19" x14ac:dyDescent="0.2">
      <c r="A457">
        <v>1192595372</v>
      </c>
      <c r="B457">
        <v>6</v>
      </c>
      <c r="C457" t="s">
        <v>157</v>
      </c>
      <c r="D457">
        <v>1162427411</v>
      </c>
      <c r="E457" t="s">
        <v>112</v>
      </c>
      <c r="F457" t="s">
        <v>253</v>
      </c>
      <c r="G457" t="s">
        <v>286</v>
      </c>
      <c r="H457">
        <v>4</v>
      </c>
      <c r="I457" t="s">
        <v>151</v>
      </c>
      <c r="J457" t="s">
        <v>281</v>
      </c>
      <c r="L457">
        <v>24</v>
      </c>
      <c r="M457">
        <v>1</v>
      </c>
      <c r="N457">
        <v>0</v>
      </c>
      <c r="O457">
        <v>1014955531</v>
      </c>
      <c r="P457">
        <v>2098</v>
      </c>
      <c r="R457" t="s">
        <v>153</v>
      </c>
      <c r="S457">
        <f>MATCH(D457,Отчет!$C$1:$C$65535,0)</f>
        <v>107</v>
      </c>
    </row>
    <row r="458" spans="1:19" x14ac:dyDescent="0.2">
      <c r="A458">
        <v>1192605490</v>
      </c>
      <c r="B458">
        <v>5</v>
      </c>
      <c r="C458" t="s">
        <v>160</v>
      </c>
      <c r="D458">
        <v>1162426853</v>
      </c>
      <c r="E458" t="s">
        <v>106</v>
      </c>
      <c r="F458" t="s">
        <v>260</v>
      </c>
      <c r="G458" t="s">
        <v>286</v>
      </c>
      <c r="H458">
        <v>4</v>
      </c>
      <c r="I458" t="s">
        <v>151</v>
      </c>
      <c r="J458" t="s">
        <v>281</v>
      </c>
      <c r="L458">
        <v>20</v>
      </c>
      <c r="M458">
        <v>1</v>
      </c>
      <c r="N458">
        <v>1</v>
      </c>
      <c r="O458">
        <v>1014955531</v>
      </c>
      <c r="P458">
        <v>2098</v>
      </c>
      <c r="R458" t="s">
        <v>153</v>
      </c>
      <c r="S458">
        <f>MATCH(D458,Отчет!$C$1:$C$65535,0)</f>
        <v>88</v>
      </c>
    </row>
    <row r="459" spans="1:19" x14ac:dyDescent="0.2">
      <c r="A459">
        <v>1192600066</v>
      </c>
      <c r="B459">
        <v>4</v>
      </c>
      <c r="C459" t="s">
        <v>174</v>
      </c>
      <c r="D459">
        <v>1162426988</v>
      </c>
      <c r="E459" t="s">
        <v>107</v>
      </c>
      <c r="F459" t="s">
        <v>254</v>
      </c>
      <c r="G459" t="s">
        <v>286</v>
      </c>
      <c r="H459">
        <v>4</v>
      </c>
      <c r="I459" t="s">
        <v>151</v>
      </c>
      <c r="J459" t="s">
        <v>281</v>
      </c>
      <c r="L459">
        <v>16</v>
      </c>
      <c r="M459">
        <v>1</v>
      </c>
      <c r="N459">
        <v>0</v>
      </c>
      <c r="O459">
        <v>1014955531</v>
      </c>
      <c r="P459">
        <v>2098</v>
      </c>
      <c r="R459" t="s">
        <v>153</v>
      </c>
      <c r="S459">
        <f>MATCH(D459,Отчет!$C$1:$C$65535,0)</f>
        <v>127</v>
      </c>
    </row>
    <row r="460" spans="1:19" x14ac:dyDescent="0.2">
      <c r="A460">
        <v>1192599264</v>
      </c>
      <c r="B460">
        <v>10</v>
      </c>
      <c r="C460" t="s">
        <v>154</v>
      </c>
      <c r="D460">
        <v>1162427012</v>
      </c>
      <c r="E460" t="s">
        <v>108</v>
      </c>
      <c r="F460" t="s">
        <v>255</v>
      </c>
      <c r="G460" t="s">
        <v>286</v>
      </c>
      <c r="H460">
        <v>4</v>
      </c>
      <c r="I460" t="s">
        <v>151</v>
      </c>
      <c r="J460" t="s">
        <v>281</v>
      </c>
      <c r="L460">
        <v>40</v>
      </c>
      <c r="M460">
        <v>1</v>
      </c>
      <c r="N460">
        <v>1</v>
      </c>
      <c r="O460">
        <v>1014955531</v>
      </c>
      <c r="P460">
        <v>2098</v>
      </c>
      <c r="R460" t="s">
        <v>153</v>
      </c>
      <c r="S460">
        <f>MATCH(D460,Отчет!$C$1:$C$65535,0)</f>
        <v>16</v>
      </c>
    </row>
    <row r="461" spans="1:19" x14ac:dyDescent="0.2">
      <c r="A461">
        <v>1192599514</v>
      </c>
      <c r="B461">
        <v>4</v>
      </c>
      <c r="C461" t="s">
        <v>148</v>
      </c>
      <c r="D461">
        <v>1162427182</v>
      </c>
      <c r="E461" t="s">
        <v>109</v>
      </c>
      <c r="F461" t="s">
        <v>256</v>
      </c>
      <c r="G461" t="s">
        <v>286</v>
      </c>
      <c r="H461">
        <v>4</v>
      </c>
      <c r="I461" t="s">
        <v>151</v>
      </c>
      <c r="J461" t="s">
        <v>281</v>
      </c>
      <c r="L461">
        <v>16</v>
      </c>
      <c r="M461">
        <v>1</v>
      </c>
      <c r="N461">
        <v>0</v>
      </c>
      <c r="O461">
        <v>1014955531</v>
      </c>
      <c r="P461">
        <v>2098</v>
      </c>
      <c r="R461" t="s">
        <v>153</v>
      </c>
      <c r="S461">
        <f>MATCH(D461,Отчет!$C$1:$C$65535,0)</f>
        <v>91</v>
      </c>
    </row>
    <row r="462" spans="1:19" x14ac:dyDescent="0.2">
      <c r="A462">
        <v>1192598605</v>
      </c>
      <c r="B462">
        <v>8</v>
      </c>
      <c r="C462" t="s">
        <v>167</v>
      </c>
      <c r="D462">
        <v>1162426729</v>
      </c>
      <c r="E462" t="s">
        <v>103</v>
      </c>
      <c r="F462" t="s">
        <v>257</v>
      </c>
      <c r="G462" t="s">
        <v>286</v>
      </c>
      <c r="H462">
        <v>4</v>
      </c>
      <c r="I462" t="s">
        <v>151</v>
      </c>
      <c r="J462" t="s">
        <v>281</v>
      </c>
      <c r="L462">
        <v>32</v>
      </c>
      <c r="M462">
        <v>1</v>
      </c>
      <c r="N462">
        <v>1</v>
      </c>
      <c r="O462">
        <v>1014955531</v>
      </c>
      <c r="P462">
        <v>2098</v>
      </c>
      <c r="R462" t="s">
        <v>153</v>
      </c>
      <c r="S462">
        <f>MATCH(D462,Отчет!$C$1:$C$65535,0)</f>
        <v>63</v>
      </c>
    </row>
    <row r="463" spans="1:19" x14ac:dyDescent="0.2">
      <c r="A463">
        <v>1192596906</v>
      </c>
      <c r="B463">
        <v>7</v>
      </c>
      <c r="C463" t="s">
        <v>167</v>
      </c>
      <c r="D463">
        <v>1162426753</v>
      </c>
      <c r="E463" t="s">
        <v>104</v>
      </c>
      <c r="F463" t="s">
        <v>258</v>
      </c>
      <c r="G463" t="s">
        <v>286</v>
      </c>
      <c r="H463">
        <v>4</v>
      </c>
      <c r="I463" t="s">
        <v>151</v>
      </c>
      <c r="J463" t="s">
        <v>281</v>
      </c>
      <c r="L463">
        <v>28</v>
      </c>
      <c r="M463">
        <v>1</v>
      </c>
      <c r="N463">
        <v>1</v>
      </c>
      <c r="O463">
        <v>1014955531</v>
      </c>
      <c r="P463">
        <v>2098</v>
      </c>
      <c r="R463" t="s">
        <v>153</v>
      </c>
      <c r="S463">
        <f>MATCH(D463,Отчет!$C$1:$C$65535,0)</f>
        <v>104</v>
      </c>
    </row>
    <row r="464" spans="1:19" x14ac:dyDescent="0.2">
      <c r="A464">
        <v>1192598210</v>
      </c>
      <c r="B464">
        <v>5</v>
      </c>
      <c r="C464" t="s">
        <v>174</v>
      </c>
      <c r="D464">
        <v>1162426805</v>
      </c>
      <c r="E464" t="s">
        <v>105</v>
      </c>
      <c r="F464" t="s">
        <v>259</v>
      </c>
      <c r="G464" t="s">
        <v>286</v>
      </c>
      <c r="H464">
        <v>4</v>
      </c>
      <c r="I464" t="s">
        <v>151</v>
      </c>
      <c r="J464" t="s">
        <v>281</v>
      </c>
      <c r="L464">
        <v>20</v>
      </c>
      <c r="M464">
        <v>1</v>
      </c>
      <c r="N464">
        <v>1</v>
      </c>
      <c r="O464">
        <v>1014955531</v>
      </c>
      <c r="P464">
        <v>2098</v>
      </c>
      <c r="R464" t="s">
        <v>153</v>
      </c>
      <c r="S464">
        <f>MATCH(D464,Отчет!$C$1:$C$65535,0)</f>
        <v>122</v>
      </c>
    </row>
    <row r="465" spans="1:19" x14ac:dyDescent="0.2">
      <c r="A465">
        <v>1192596841</v>
      </c>
      <c r="B465">
        <v>7</v>
      </c>
      <c r="C465" t="s">
        <v>154</v>
      </c>
      <c r="D465">
        <v>1162428162</v>
      </c>
      <c r="E465" t="s">
        <v>122</v>
      </c>
      <c r="F465" t="s">
        <v>243</v>
      </c>
      <c r="G465" t="s">
        <v>286</v>
      </c>
      <c r="H465">
        <v>4</v>
      </c>
      <c r="I465" t="s">
        <v>151</v>
      </c>
      <c r="J465" t="s">
        <v>281</v>
      </c>
      <c r="L465">
        <v>28</v>
      </c>
      <c r="M465">
        <v>1</v>
      </c>
      <c r="N465">
        <v>1</v>
      </c>
      <c r="O465">
        <v>1014955531</v>
      </c>
      <c r="P465">
        <v>2098</v>
      </c>
      <c r="R465" t="s">
        <v>153</v>
      </c>
      <c r="S465">
        <f>MATCH(D465,Отчет!$C$1:$C$65535,0)</f>
        <v>37</v>
      </c>
    </row>
    <row r="466" spans="1:19" x14ac:dyDescent="0.2">
      <c r="A466">
        <v>1192594153</v>
      </c>
      <c r="B466">
        <v>6</v>
      </c>
      <c r="C466" t="s">
        <v>174</v>
      </c>
      <c r="D466">
        <v>1162427757</v>
      </c>
      <c r="E466" t="s">
        <v>116</v>
      </c>
      <c r="F466" t="s">
        <v>250</v>
      </c>
      <c r="G466" t="s">
        <v>286</v>
      </c>
      <c r="H466">
        <v>4</v>
      </c>
      <c r="I466" t="s">
        <v>151</v>
      </c>
      <c r="J466" t="s">
        <v>281</v>
      </c>
      <c r="L466">
        <v>24</v>
      </c>
      <c r="M466">
        <v>1</v>
      </c>
      <c r="N466">
        <v>0</v>
      </c>
      <c r="O466">
        <v>1014955531</v>
      </c>
      <c r="P466">
        <v>2098</v>
      </c>
      <c r="R466" t="s">
        <v>153</v>
      </c>
      <c r="S466">
        <f>MATCH(D466,Отчет!$C$1:$C$65535,0)</f>
        <v>124</v>
      </c>
    </row>
    <row r="467" spans="1:19" x14ac:dyDescent="0.2">
      <c r="A467">
        <v>1192603939</v>
      </c>
      <c r="B467">
        <v>9</v>
      </c>
      <c r="C467" t="s">
        <v>167</v>
      </c>
      <c r="D467">
        <v>1162427845</v>
      </c>
      <c r="E467" t="s">
        <v>117</v>
      </c>
      <c r="F467" t="s">
        <v>244</v>
      </c>
      <c r="G467" t="s">
        <v>286</v>
      </c>
      <c r="H467">
        <v>4</v>
      </c>
      <c r="I467" t="s">
        <v>151</v>
      </c>
      <c r="J467" t="s">
        <v>281</v>
      </c>
      <c r="L467">
        <v>36</v>
      </c>
      <c r="M467">
        <v>1</v>
      </c>
      <c r="N467">
        <v>1</v>
      </c>
      <c r="O467">
        <v>1014955531</v>
      </c>
      <c r="P467">
        <v>2098</v>
      </c>
      <c r="R467" t="s">
        <v>153</v>
      </c>
      <c r="S467">
        <f>MATCH(D467,Отчет!$C$1:$C$65535,0)</f>
        <v>35</v>
      </c>
    </row>
    <row r="468" spans="1:19" x14ac:dyDescent="0.2">
      <c r="A468">
        <v>1192605700</v>
      </c>
      <c r="B468">
        <v>5</v>
      </c>
      <c r="C468" t="s">
        <v>174</v>
      </c>
      <c r="D468">
        <v>1162427909</v>
      </c>
      <c r="E468" t="s">
        <v>118</v>
      </c>
      <c r="F468" t="s">
        <v>245</v>
      </c>
      <c r="G468" t="s">
        <v>286</v>
      </c>
      <c r="H468">
        <v>4</v>
      </c>
      <c r="I468" t="s">
        <v>151</v>
      </c>
      <c r="J468" t="s">
        <v>281</v>
      </c>
      <c r="L468">
        <v>20</v>
      </c>
      <c r="M468">
        <v>1</v>
      </c>
      <c r="N468">
        <v>0</v>
      </c>
      <c r="O468">
        <v>1014955531</v>
      </c>
      <c r="P468">
        <v>2098</v>
      </c>
      <c r="R468" t="s">
        <v>153</v>
      </c>
      <c r="S468">
        <f>MATCH(D468,Отчет!$C$1:$C$65535,0)</f>
        <v>109</v>
      </c>
    </row>
    <row r="469" spans="1:19" x14ac:dyDescent="0.2">
      <c r="A469">
        <v>1192603030</v>
      </c>
      <c r="B469">
        <v>5</v>
      </c>
      <c r="C469" t="s">
        <v>167</v>
      </c>
      <c r="D469">
        <v>1162426497</v>
      </c>
      <c r="E469" t="s">
        <v>96</v>
      </c>
      <c r="F469" t="s">
        <v>269</v>
      </c>
      <c r="G469" t="s">
        <v>286</v>
      </c>
      <c r="H469">
        <v>4</v>
      </c>
      <c r="I469" t="s">
        <v>151</v>
      </c>
      <c r="J469" t="s">
        <v>281</v>
      </c>
      <c r="L469">
        <v>20</v>
      </c>
      <c r="M469">
        <v>1</v>
      </c>
      <c r="N469">
        <v>1</v>
      </c>
      <c r="O469">
        <v>1014955531</v>
      </c>
      <c r="P469">
        <v>2098</v>
      </c>
      <c r="R469" t="s">
        <v>153</v>
      </c>
      <c r="S469">
        <f>MATCH(D469,Отчет!$C$1:$C$65535,0)</f>
        <v>70</v>
      </c>
    </row>
    <row r="470" spans="1:19" x14ac:dyDescent="0.2">
      <c r="A470">
        <v>1192597791</v>
      </c>
      <c r="B470">
        <v>6</v>
      </c>
      <c r="C470" t="s">
        <v>174</v>
      </c>
      <c r="D470">
        <v>1162426301</v>
      </c>
      <c r="E470" t="s">
        <v>90</v>
      </c>
      <c r="F470" t="s">
        <v>270</v>
      </c>
      <c r="G470" t="s">
        <v>286</v>
      </c>
      <c r="H470">
        <v>4</v>
      </c>
      <c r="I470" t="s">
        <v>151</v>
      </c>
      <c r="J470" t="s">
        <v>281</v>
      </c>
      <c r="L470">
        <v>24</v>
      </c>
      <c r="M470">
        <v>1</v>
      </c>
      <c r="N470">
        <v>1</v>
      </c>
      <c r="O470">
        <v>1014955531</v>
      </c>
      <c r="P470">
        <v>2098</v>
      </c>
      <c r="R470" t="s">
        <v>153</v>
      </c>
      <c r="S470">
        <f>MATCH(D470,Отчет!$C$1:$C$65535,0)</f>
        <v>31</v>
      </c>
    </row>
    <row r="471" spans="1:19" x14ac:dyDescent="0.2">
      <c r="A471">
        <v>1192594880</v>
      </c>
      <c r="B471">
        <v>7</v>
      </c>
      <c r="C471" t="s">
        <v>160</v>
      </c>
      <c r="D471">
        <v>1162426353</v>
      </c>
      <c r="E471" t="s">
        <v>91</v>
      </c>
      <c r="F471" t="s">
        <v>271</v>
      </c>
      <c r="G471" t="s">
        <v>286</v>
      </c>
      <c r="H471">
        <v>4</v>
      </c>
      <c r="I471" t="s">
        <v>151</v>
      </c>
      <c r="J471" t="s">
        <v>281</v>
      </c>
      <c r="L471">
        <v>28</v>
      </c>
      <c r="M471">
        <v>1</v>
      </c>
      <c r="N471">
        <v>1</v>
      </c>
      <c r="O471">
        <v>1014955531</v>
      </c>
      <c r="P471">
        <v>2098</v>
      </c>
      <c r="R471" t="s">
        <v>153</v>
      </c>
      <c r="S471">
        <f>MATCH(D471,Отчет!$C$1:$C$65535,0)</f>
        <v>57</v>
      </c>
    </row>
    <row r="472" spans="1:19" x14ac:dyDescent="0.2">
      <c r="A472">
        <v>1192600704</v>
      </c>
      <c r="B472">
        <v>7</v>
      </c>
      <c r="C472" t="s">
        <v>148</v>
      </c>
      <c r="D472">
        <v>1162426377</v>
      </c>
      <c r="E472" t="s">
        <v>92</v>
      </c>
      <c r="F472" t="s">
        <v>272</v>
      </c>
      <c r="G472" t="s">
        <v>286</v>
      </c>
      <c r="H472">
        <v>4</v>
      </c>
      <c r="I472" t="s">
        <v>151</v>
      </c>
      <c r="J472" t="s">
        <v>281</v>
      </c>
      <c r="L472">
        <v>28</v>
      </c>
      <c r="M472">
        <v>1</v>
      </c>
      <c r="N472">
        <v>1</v>
      </c>
      <c r="O472">
        <v>1014955531</v>
      </c>
      <c r="P472">
        <v>2098</v>
      </c>
      <c r="R472" t="s">
        <v>153</v>
      </c>
      <c r="S472">
        <f>MATCH(D472,Отчет!$C$1:$C$65535,0)</f>
        <v>85</v>
      </c>
    </row>
    <row r="473" spans="1:19" x14ac:dyDescent="0.2">
      <c r="A473">
        <v>1192598969</v>
      </c>
      <c r="B473">
        <v>6</v>
      </c>
      <c r="C473" t="s">
        <v>148</v>
      </c>
      <c r="D473">
        <v>1162426229</v>
      </c>
      <c r="E473" t="s">
        <v>87</v>
      </c>
      <c r="F473" t="s">
        <v>274</v>
      </c>
      <c r="G473" t="s">
        <v>286</v>
      </c>
      <c r="H473">
        <v>4</v>
      </c>
      <c r="I473" t="s">
        <v>151</v>
      </c>
      <c r="J473" t="s">
        <v>281</v>
      </c>
      <c r="L473">
        <v>24</v>
      </c>
      <c r="M473">
        <v>1</v>
      </c>
      <c r="N473">
        <v>0</v>
      </c>
      <c r="O473">
        <v>1014955531</v>
      </c>
      <c r="P473">
        <v>2098</v>
      </c>
      <c r="R473" t="s">
        <v>153</v>
      </c>
      <c r="S473">
        <f>MATCH(D473,Отчет!$C$1:$C$65535,0)</f>
        <v>118</v>
      </c>
    </row>
    <row r="474" spans="1:19" x14ac:dyDescent="0.2">
      <c r="A474">
        <v>1192596313</v>
      </c>
      <c r="B474">
        <v>4</v>
      </c>
      <c r="C474" t="s">
        <v>148</v>
      </c>
      <c r="D474">
        <v>1162426253</v>
      </c>
      <c r="E474" t="s">
        <v>88</v>
      </c>
      <c r="F474" t="s">
        <v>275</v>
      </c>
      <c r="G474" t="s">
        <v>286</v>
      </c>
      <c r="H474">
        <v>4</v>
      </c>
      <c r="I474" t="s">
        <v>151</v>
      </c>
      <c r="J474" t="s">
        <v>281</v>
      </c>
      <c r="L474">
        <v>16</v>
      </c>
      <c r="M474">
        <v>1</v>
      </c>
      <c r="N474">
        <v>1</v>
      </c>
      <c r="O474">
        <v>1014955531</v>
      </c>
      <c r="P474">
        <v>2098</v>
      </c>
      <c r="R474" t="s">
        <v>153</v>
      </c>
      <c r="S474">
        <f>MATCH(D474,Отчет!$C$1:$C$65535,0)</f>
        <v>66</v>
      </c>
    </row>
    <row r="475" spans="1:19" x14ac:dyDescent="0.2">
      <c r="A475">
        <v>1192601213</v>
      </c>
      <c r="B475">
        <v>9</v>
      </c>
      <c r="C475" t="s">
        <v>167</v>
      </c>
      <c r="D475">
        <v>1162426277</v>
      </c>
      <c r="E475" t="s">
        <v>89</v>
      </c>
      <c r="F475" t="s">
        <v>276</v>
      </c>
      <c r="G475" t="s">
        <v>286</v>
      </c>
      <c r="H475">
        <v>4</v>
      </c>
      <c r="I475" t="s">
        <v>151</v>
      </c>
      <c r="J475" t="s">
        <v>281</v>
      </c>
      <c r="L475">
        <v>36</v>
      </c>
      <c r="M475">
        <v>1</v>
      </c>
      <c r="N475">
        <v>1</v>
      </c>
      <c r="O475">
        <v>1014955531</v>
      </c>
      <c r="P475">
        <v>2098</v>
      </c>
      <c r="R475" t="s">
        <v>153</v>
      </c>
      <c r="S475">
        <f>MATCH(D475,Отчет!$C$1:$C$65535,0)</f>
        <v>23</v>
      </c>
    </row>
    <row r="476" spans="1:19" x14ac:dyDescent="0.2">
      <c r="A476">
        <v>1192600187</v>
      </c>
      <c r="B476">
        <v>5</v>
      </c>
      <c r="C476" t="s">
        <v>148</v>
      </c>
      <c r="D476">
        <v>1162426121</v>
      </c>
      <c r="E476" t="s">
        <v>84</v>
      </c>
      <c r="F476" t="s">
        <v>277</v>
      </c>
      <c r="G476" t="s">
        <v>286</v>
      </c>
      <c r="H476">
        <v>4</v>
      </c>
      <c r="I476" t="s">
        <v>151</v>
      </c>
      <c r="J476" t="s">
        <v>281</v>
      </c>
      <c r="L476">
        <v>20</v>
      </c>
      <c r="M476">
        <v>1</v>
      </c>
      <c r="N476">
        <v>1</v>
      </c>
      <c r="O476">
        <v>1014955531</v>
      </c>
      <c r="P476">
        <v>2098</v>
      </c>
      <c r="R476" t="s">
        <v>153</v>
      </c>
      <c r="S476">
        <f>MATCH(D476,Отчет!$C$1:$C$65535,0)</f>
        <v>113</v>
      </c>
    </row>
    <row r="477" spans="1:19" x14ac:dyDescent="0.2">
      <c r="A477">
        <v>1192599054</v>
      </c>
      <c r="B477">
        <v>9</v>
      </c>
      <c r="C477" t="s">
        <v>167</v>
      </c>
      <c r="D477">
        <v>1162426657</v>
      </c>
      <c r="E477" t="s">
        <v>100</v>
      </c>
      <c r="F477" t="s">
        <v>261</v>
      </c>
      <c r="G477" t="s">
        <v>286</v>
      </c>
      <c r="H477">
        <v>4</v>
      </c>
      <c r="I477" t="s">
        <v>151</v>
      </c>
      <c r="J477" t="s">
        <v>281</v>
      </c>
      <c r="L477">
        <v>36</v>
      </c>
      <c r="M477">
        <v>1</v>
      </c>
      <c r="N477">
        <v>1</v>
      </c>
      <c r="O477">
        <v>1014955531</v>
      </c>
      <c r="P477">
        <v>2098</v>
      </c>
      <c r="R477" t="s">
        <v>153</v>
      </c>
      <c r="S477">
        <f>MATCH(D477,Отчет!$C$1:$C$65535,0)</f>
        <v>46</v>
      </c>
    </row>
    <row r="478" spans="1:19" x14ac:dyDescent="0.2">
      <c r="A478">
        <v>1192603856</v>
      </c>
      <c r="B478">
        <v>9</v>
      </c>
      <c r="C478" t="s">
        <v>174</v>
      </c>
      <c r="D478">
        <v>1162426681</v>
      </c>
      <c r="E478" t="s">
        <v>101</v>
      </c>
      <c r="F478" t="s">
        <v>262</v>
      </c>
      <c r="G478" t="s">
        <v>286</v>
      </c>
      <c r="H478">
        <v>4</v>
      </c>
      <c r="I478" t="s">
        <v>151</v>
      </c>
      <c r="J478" t="s">
        <v>281</v>
      </c>
      <c r="L478">
        <v>36</v>
      </c>
      <c r="M478">
        <v>1</v>
      </c>
      <c r="N478">
        <v>1</v>
      </c>
      <c r="O478">
        <v>1014955531</v>
      </c>
      <c r="P478">
        <v>2098</v>
      </c>
      <c r="R478" t="s">
        <v>153</v>
      </c>
      <c r="S478">
        <f>MATCH(D478,Отчет!$C$1:$C$65535,0)</f>
        <v>15</v>
      </c>
    </row>
    <row r="479" spans="1:19" x14ac:dyDescent="0.2">
      <c r="A479">
        <v>1192605954</v>
      </c>
      <c r="B479">
        <v>8</v>
      </c>
      <c r="C479" t="s">
        <v>148</v>
      </c>
      <c r="D479">
        <v>1162426705</v>
      </c>
      <c r="E479" t="s">
        <v>102</v>
      </c>
      <c r="F479" t="s">
        <v>263</v>
      </c>
      <c r="G479" t="s">
        <v>286</v>
      </c>
      <c r="H479">
        <v>4</v>
      </c>
      <c r="I479" t="s">
        <v>151</v>
      </c>
      <c r="J479" t="s">
        <v>281</v>
      </c>
      <c r="L479">
        <v>32</v>
      </c>
      <c r="M479">
        <v>1</v>
      </c>
      <c r="N479">
        <v>1</v>
      </c>
      <c r="O479">
        <v>1014955531</v>
      </c>
      <c r="P479">
        <v>2098</v>
      </c>
      <c r="R479" t="s">
        <v>153</v>
      </c>
      <c r="S479">
        <f>MATCH(D479,Отчет!$C$1:$C$65535,0)</f>
        <v>72</v>
      </c>
    </row>
    <row r="480" spans="1:19" x14ac:dyDescent="0.2">
      <c r="A480">
        <v>1192596433</v>
      </c>
      <c r="B480">
        <v>8</v>
      </c>
      <c r="C480" t="s">
        <v>160</v>
      </c>
      <c r="D480">
        <v>1162426521</v>
      </c>
      <c r="E480" t="s">
        <v>97</v>
      </c>
      <c r="F480" t="s">
        <v>264</v>
      </c>
      <c r="G480" t="s">
        <v>286</v>
      </c>
      <c r="H480">
        <v>4</v>
      </c>
      <c r="I480" t="s">
        <v>151</v>
      </c>
      <c r="J480" t="s">
        <v>281</v>
      </c>
      <c r="L480">
        <v>32</v>
      </c>
      <c r="M480">
        <v>1</v>
      </c>
      <c r="N480">
        <v>1</v>
      </c>
      <c r="O480">
        <v>1014955531</v>
      </c>
      <c r="P480">
        <v>2098</v>
      </c>
      <c r="R480" t="s">
        <v>153</v>
      </c>
      <c r="S480">
        <f>MATCH(D480,Отчет!$C$1:$C$65535,0)</f>
        <v>111</v>
      </c>
    </row>
    <row r="481" spans="1:19" x14ac:dyDescent="0.2">
      <c r="A481">
        <v>1192596682</v>
      </c>
      <c r="B481">
        <v>9</v>
      </c>
      <c r="C481" t="s">
        <v>160</v>
      </c>
      <c r="D481">
        <v>1162426569</v>
      </c>
      <c r="E481" t="s">
        <v>98</v>
      </c>
      <c r="F481" t="s">
        <v>265</v>
      </c>
      <c r="G481" t="s">
        <v>286</v>
      </c>
      <c r="H481">
        <v>4</v>
      </c>
      <c r="I481" t="s">
        <v>151</v>
      </c>
      <c r="J481" t="s">
        <v>281</v>
      </c>
      <c r="L481">
        <v>36</v>
      </c>
      <c r="M481">
        <v>1</v>
      </c>
      <c r="N481">
        <v>1</v>
      </c>
      <c r="O481">
        <v>1014955531</v>
      </c>
      <c r="P481">
        <v>2098</v>
      </c>
      <c r="R481" t="s">
        <v>153</v>
      </c>
      <c r="S481">
        <f>MATCH(D481,Отчет!$C$1:$C$65535,0)</f>
        <v>74</v>
      </c>
    </row>
    <row r="482" spans="1:19" x14ac:dyDescent="0.2">
      <c r="A482">
        <v>1192600253</v>
      </c>
      <c r="B482">
        <v>7</v>
      </c>
      <c r="C482" t="s">
        <v>160</v>
      </c>
      <c r="D482">
        <v>1162426625</v>
      </c>
      <c r="E482" t="s">
        <v>99</v>
      </c>
      <c r="F482" t="s">
        <v>266</v>
      </c>
      <c r="G482" t="s">
        <v>286</v>
      </c>
      <c r="H482">
        <v>4</v>
      </c>
      <c r="I482" t="s">
        <v>151</v>
      </c>
      <c r="J482" t="s">
        <v>281</v>
      </c>
      <c r="L482">
        <v>28</v>
      </c>
      <c r="M482">
        <v>1</v>
      </c>
      <c r="N482">
        <v>1</v>
      </c>
      <c r="O482">
        <v>1014955531</v>
      </c>
      <c r="P482">
        <v>2098</v>
      </c>
      <c r="R482" t="s">
        <v>153</v>
      </c>
      <c r="S482">
        <f>MATCH(D482,Отчет!$C$1:$C$65535,0)</f>
        <v>65</v>
      </c>
    </row>
    <row r="483" spans="1:19" x14ac:dyDescent="0.2">
      <c r="A483">
        <v>1192596771</v>
      </c>
      <c r="B483">
        <v>6</v>
      </c>
      <c r="C483" t="s">
        <v>160</v>
      </c>
      <c r="D483">
        <v>1162425709</v>
      </c>
      <c r="E483" t="s">
        <v>71</v>
      </c>
      <c r="F483" t="s">
        <v>166</v>
      </c>
      <c r="G483" t="s">
        <v>286</v>
      </c>
      <c r="H483">
        <v>4</v>
      </c>
      <c r="I483" t="s">
        <v>151</v>
      </c>
      <c r="J483" t="s">
        <v>281</v>
      </c>
      <c r="L483">
        <v>24</v>
      </c>
      <c r="M483">
        <v>1</v>
      </c>
      <c r="N483">
        <v>1</v>
      </c>
      <c r="O483">
        <v>1014955531</v>
      </c>
      <c r="P483">
        <v>2098</v>
      </c>
      <c r="R483" t="s">
        <v>153</v>
      </c>
      <c r="S483">
        <f>MATCH(D483,Отчет!$C$1:$C$65535,0)</f>
        <v>120</v>
      </c>
    </row>
    <row r="484" spans="1:19" x14ac:dyDescent="0.2">
      <c r="A484">
        <v>1192603307</v>
      </c>
      <c r="B484">
        <v>8</v>
      </c>
      <c r="C484" t="s">
        <v>167</v>
      </c>
      <c r="D484">
        <v>1162425733</v>
      </c>
      <c r="E484" t="s">
        <v>72</v>
      </c>
      <c r="F484" t="s">
        <v>168</v>
      </c>
      <c r="G484" t="s">
        <v>286</v>
      </c>
      <c r="H484">
        <v>4</v>
      </c>
      <c r="I484" t="s">
        <v>151</v>
      </c>
      <c r="J484" t="s">
        <v>281</v>
      </c>
      <c r="L484">
        <v>32</v>
      </c>
      <c r="M484">
        <v>1</v>
      </c>
      <c r="N484">
        <v>1</v>
      </c>
      <c r="O484">
        <v>1014955531</v>
      </c>
      <c r="P484">
        <v>2098</v>
      </c>
      <c r="R484" t="s">
        <v>153</v>
      </c>
      <c r="S484">
        <f>MATCH(D484,Отчет!$C$1:$C$65535,0)</f>
        <v>28</v>
      </c>
    </row>
    <row r="485" spans="1:19" x14ac:dyDescent="0.2">
      <c r="A485">
        <v>1192594370</v>
      </c>
      <c r="B485">
        <v>8</v>
      </c>
      <c r="C485" t="s">
        <v>167</v>
      </c>
      <c r="D485">
        <v>1162425757</v>
      </c>
      <c r="E485" t="s">
        <v>73</v>
      </c>
      <c r="F485" t="s">
        <v>169</v>
      </c>
      <c r="G485" t="s">
        <v>286</v>
      </c>
      <c r="H485">
        <v>4</v>
      </c>
      <c r="I485" t="s">
        <v>151</v>
      </c>
      <c r="J485" t="s">
        <v>281</v>
      </c>
      <c r="L485">
        <v>32</v>
      </c>
      <c r="M485">
        <v>1</v>
      </c>
      <c r="N485">
        <v>1</v>
      </c>
      <c r="O485">
        <v>1014955531</v>
      </c>
      <c r="P485">
        <v>2098</v>
      </c>
      <c r="R485" t="s">
        <v>153</v>
      </c>
      <c r="S485">
        <f>MATCH(D485,Отчет!$C$1:$C$65535,0)</f>
        <v>50</v>
      </c>
    </row>
    <row r="486" spans="1:19" x14ac:dyDescent="0.2">
      <c r="A486">
        <v>1985186476</v>
      </c>
      <c r="B486">
        <v>4</v>
      </c>
      <c r="C486" t="s">
        <v>148</v>
      </c>
      <c r="D486">
        <v>1984851679</v>
      </c>
      <c r="E486" t="s">
        <v>147</v>
      </c>
      <c r="F486" t="s">
        <v>214</v>
      </c>
      <c r="G486" t="s">
        <v>286</v>
      </c>
      <c r="H486">
        <v>4</v>
      </c>
      <c r="I486" t="s">
        <v>151</v>
      </c>
      <c r="J486" t="s">
        <v>281</v>
      </c>
      <c r="L486">
        <v>16</v>
      </c>
      <c r="M486">
        <v>1</v>
      </c>
      <c r="N486">
        <v>1</v>
      </c>
      <c r="O486">
        <v>1014955531</v>
      </c>
      <c r="P486">
        <v>2098</v>
      </c>
      <c r="Q486" t="s">
        <v>282</v>
      </c>
      <c r="R486" t="s">
        <v>153</v>
      </c>
      <c r="S486">
        <f>MATCH(D486,Отчет!$C$1:$C$65535,0)</f>
        <v>43</v>
      </c>
    </row>
    <row r="487" spans="1:19" x14ac:dyDescent="0.2">
      <c r="A487">
        <v>1673553260</v>
      </c>
      <c r="B487">
        <v>8</v>
      </c>
      <c r="C487" t="s">
        <v>154</v>
      </c>
      <c r="D487">
        <v>1673530652</v>
      </c>
      <c r="E487" t="s">
        <v>144</v>
      </c>
      <c r="F487" t="s">
        <v>223</v>
      </c>
      <c r="G487" t="s">
        <v>287</v>
      </c>
      <c r="H487">
        <v>4</v>
      </c>
      <c r="I487" t="s">
        <v>151</v>
      </c>
      <c r="J487" t="s">
        <v>281</v>
      </c>
      <c r="L487">
        <v>32</v>
      </c>
      <c r="M487">
        <v>1</v>
      </c>
      <c r="N487">
        <v>1</v>
      </c>
      <c r="O487">
        <v>1014955531</v>
      </c>
      <c r="P487">
        <v>2098</v>
      </c>
      <c r="Q487" t="s">
        <v>282</v>
      </c>
      <c r="R487" t="s">
        <v>153</v>
      </c>
      <c r="S487">
        <f>MATCH(D487,Отчет!$C$1:$C$65535,0)</f>
        <v>30</v>
      </c>
    </row>
    <row r="488" spans="1:19" x14ac:dyDescent="0.2">
      <c r="A488">
        <v>1646323047</v>
      </c>
      <c r="B488">
        <v>5</v>
      </c>
      <c r="C488" t="s">
        <v>154</v>
      </c>
      <c r="D488">
        <v>1646321955</v>
      </c>
      <c r="E488" t="s">
        <v>139</v>
      </c>
      <c r="F488" t="s">
        <v>227</v>
      </c>
      <c r="G488" t="s">
        <v>287</v>
      </c>
      <c r="H488">
        <v>4</v>
      </c>
      <c r="I488" t="s">
        <v>151</v>
      </c>
      <c r="J488" t="s">
        <v>281</v>
      </c>
      <c r="L488">
        <v>20</v>
      </c>
      <c r="M488">
        <v>1</v>
      </c>
      <c r="N488">
        <v>0</v>
      </c>
      <c r="O488">
        <v>1014955531</v>
      </c>
      <c r="P488">
        <v>2098</v>
      </c>
      <c r="Q488" t="s">
        <v>217</v>
      </c>
      <c r="R488" t="s">
        <v>153</v>
      </c>
      <c r="S488">
        <f>MATCH(D488,Отчет!$C$1:$C$65535,0)</f>
        <v>95</v>
      </c>
    </row>
    <row r="489" spans="1:19" x14ac:dyDescent="0.2">
      <c r="A489">
        <v>1192604088</v>
      </c>
      <c r="B489">
        <v>6</v>
      </c>
      <c r="C489" t="s">
        <v>160</v>
      </c>
      <c r="D489">
        <v>1181076120</v>
      </c>
      <c r="E489" t="s">
        <v>134</v>
      </c>
      <c r="F489" t="s">
        <v>229</v>
      </c>
      <c r="G489" t="s">
        <v>287</v>
      </c>
      <c r="H489">
        <v>4</v>
      </c>
      <c r="I489" t="s">
        <v>151</v>
      </c>
      <c r="J489" t="s">
        <v>281</v>
      </c>
      <c r="L489">
        <v>24</v>
      </c>
      <c r="M489">
        <v>1</v>
      </c>
      <c r="N489">
        <v>1</v>
      </c>
      <c r="O489">
        <v>1014955531</v>
      </c>
      <c r="P489">
        <v>2098</v>
      </c>
      <c r="R489" t="s">
        <v>153</v>
      </c>
      <c r="S489">
        <f>MATCH(D489,Отчет!$C$1:$C$65535,0)</f>
        <v>92</v>
      </c>
    </row>
    <row r="490" spans="1:19" x14ac:dyDescent="0.2">
      <c r="A490">
        <v>1192604238</v>
      </c>
      <c r="B490">
        <v>8</v>
      </c>
      <c r="C490" t="s">
        <v>167</v>
      </c>
      <c r="D490">
        <v>1181076168</v>
      </c>
      <c r="E490" t="s">
        <v>135</v>
      </c>
      <c r="F490" t="s">
        <v>230</v>
      </c>
      <c r="G490" t="s">
        <v>287</v>
      </c>
      <c r="H490">
        <v>4</v>
      </c>
      <c r="I490" t="s">
        <v>151</v>
      </c>
      <c r="J490" t="s">
        <v>281</v>
      </c>
      <c r="L490">
        <v>32</v>
      </c>
      <c r="M490">
        <v>1</v>
      </c>
      <c r="N490">
        <v>1</v>
      </c>
      <c r="O490">
        <v>1014955531</v>
      </c>
      <c r="P490">
        <v>2098</v>
      </c>
      <c r="R490" t="s">
        <v>153</v>
      </c>
      <c r="S490">
        <f>MATCH(D490,Отчет!$C$1:$C$65535,0)</f>
        <v>98</v>
      </c>
    </row>
    <row r="491" spans="1:19" x14ac:dyDescent="0.2">
      <c r="A491">
        <v>1192597822</v>
      </c>
      <c r="B491">
        <v>6</v>
      </c>
      <c r="C491" t="s">
        <v>148</v>
      </c>
      <c r="D491">
        <v>1181076216</v>
      </c>
      <c r="E491" t="s">
        <v>136</v>
      </c>
      <c r="F491" t="s">
        <v>224</v>
      </c>
      <c r="G491" t="s">
        <v>287</v>
      </c>
      <c r="H491">
        <v>4</v>
      </c>
      <c r="I491" t="s">
        <v>151</v>
      </c>
      <c r="J491" t="s">
        <v>281</v>
      </c>
      <c r="L491">
        <v>24</v>
      </c>
      <c r="M491">
        <v>1</v>
      </c>
      <c r="N491">
        <v>1</v>
      </c>
      <c r="O491">
        <v>1014955531</v>
      </c>
      <c r="P491">
        <v>2098</v>
      </c>
      <c r="R491" t="s">
        <v>153</v>
      </c>
      <c r="S491">
        <f>MATCH(D491,Отчет!$C$1:$C$65535,0)</f>
        <v>60</v>
      </c>
    </row>
    <row r="492" spans="1:19" x14ac:dyDescent="0.2">
      <c r="A492">
        <v>1192595506</v>
      </c>
      <c r="B492">
        <v>4</v>
      </c>
      <c r="C492" t="s">
        <v>167</v>
      </c>
      <c r="D492">
        <v>1162428794</v>
      </c>
      <c r="E492" t="s">
        <v>130</v>
      </c>
      <c r="F492" t="s">
        <v>231</v>
      </c>
      <c r="G492" t="s">
        <v>287</v>
      </c>
      <c r="H492">
        <v>4</v>
      </c>
      <c r="I492" t="s">
        <v>151</v>
      </c>
      <c r="J492" t="s">
        <v>281</v>
      </c>
      <c r="L492">
        <v>16</v>
      </c>
      <c r="M492">
        <v>1</v>
      </c>
      <c r="N492">
        <v>1</v>
      </c>
      <c r="O492">
        <v>1014955531</v>
      </c>
      <c r="P492">
        <v>2098</v>
      </c>
      <c r="R492" t="s">
        <v>153</v>
      </c>
      <c r="S492">
        <f>MATCH(D492,Отчет!$C$1:$C$65535,0)</f>
        <v>82</v>
      </c>
    </row>
    <row r="493" spans="1:19" x14ac:dyDescent="0.2">
      <c r="A493">
        <v>1192602094</v>
      </c>
      <c r="B493">
        <v>10</v>
      </c>
      <c r="C493" t="s">
        <v>160</v>
      </c>
      <c r="D493">
        <v>1162428878</v>
      </c>
      <c r="E493" t="s">
        <v>131</v>
      </c>
      <c r="F493" t="s">
        <v>232</v>
      </c>
      <c r="G493" t="s">
        <v>287</v>
      </c>
      <c r="H493">
        <v>4</v>
      </c>
      <c r="I493" t="s">
        <v>151</v>
      </c>
      <c r="J493" t="s">
        <v>281</v>
      </c>
      <c r="L493">
        <v>40</v>
      </c>
      <c r="M493">
        <v>1</v>
      </c>
      <c r="N493">
        <v>1</v>
      </c>
      <c r="O493">
        <v>1014955531</v>
      </c>
      <c r="P493">
        <v>2098</v>
      </c>
      <c r="R493" t="s">
        <v>153</v>
      </c>
      <c r="S493">
        <f>MATCH(D493,Отчет!$C$1:$C$65535,0)</f>
        <v>34</v>
      </c>
    </row>
    <row r="494" spans="1:19" x14ac:dyDescent="0.2">
      <c r="A494">
        <v>1192593841</v>
      </c>
      <c r="B494">
        <v>5</v>
      </c>
      <c r="C494" t="s">
        <v>157</v>
      </c>
      <c r="D494">
        <v>1173927638</v>
      </c>
      <c r="E494" t="s">
        <v>132</v>
      </c>
      <c r="F494" t="s">
        <v>233</v>
      </c>
      <c r="G494" t="s">
        <v>287</v>
      </c>
      <c r="H494">
        <v>4</v>
      </c>
      <c r="I494" t="s">
        <v>151</v>
      </c>
      <c r="J494" t="s">
        <v>281</v>
      </c>
      <c r="L494">
        <v>20</v>
      </c>
      <c r="M494">
        <v>1</v>
      </c>
      <c r="N494">
        <v>1</v>
      </c>
      <c r="O494">
        <v>1014955531</v>
      </c>
      <c r="P494">
        <v>2098</v>
      </c>
      <c r="R494" t="s">
        <v>153</v>
      </c>
      <c r="S494">
        <f>MATCH(D494,Отчет!$C$1:$C$65535,0)</f>
        <v>93</v>
      </c>
    </row>
    <row r="495" spans="1:19" x14ac:dyDescent="0.2">
      <c r="A495">
        <v>1985186457</v>
      </c>
      <c r="B495">
        <v>6</v>
      </c>
      <c r="C495" t="s">
        <v>148</v>
      </c>
      <c r="D495">
        <v>1984851679</v>
      </c>
      <c r="E495" t="s">
        <v>147</v>
      </c>
      <c r="F495" t="s">
        <v>214</v>
      </c>
      <c r="G495" t="s">
        <v>287</v>
      </c>
      <c r="H495">
        <v>4</v>
      </c>
      <c r="I495" t="s">
        <v>151</v>
      </c>
      <c r="J495" t="s">
        <v>281</v>
      </c>
      <c r="L495">
        <v>24</v>
      </c>
      <c r="M495">
        <v>1</v>
      </c>
      <c r="N495">
        <v>1</v>
      </c>
      <c r="O495">
        <v>1014955531</v>
      </c>
      <c r="P495">
        <v>2098</v>
      </c>
      <c r="Q495" t="s">
        <v>282</v>
      </c>
      <c r="R495" t="s">
        <v>153</v>
      </c>
      <c r="S495">
        <f>MATCH(D495,Отчет!$C$1:$C$65535,0)</f>
        <v>43</v>
      </c>
    </row>
    <row r="496" spans="1:19" x14ac:dyDescent="0.2">
      <c r="A496">
        <v>1682652345</v>
      </c>
      <c r="B496">
        <v>4</v>
      </c>
      <c r="C496" t="s">
        <v>174</v>
      </c>
      <c r="D496">
        <v>1679710296</v>
      </c>
      <c r="E496" t="s">
        <v>143</v>
      </c>
      <c r="F496" t="s">
        <v>216</v>
      </c>
      <c r="G496" t="s">
        <v>287</v>
      </c>
      <c r="H496">
        <v>4</v>
      </c>
      <c r="I496" t="s">
        <v>151</v>
      </c>
      <c r="J496" t="s">
        <v>281</v>
      </c>
      <c r="L496">
        <v>16</v>
      </c>
      <c r="M496">
        <v>1</v>
      </c>
      <c r="N496">
        <v>0</v>
      </c>
      <c r="O496">
        <v>1014955531</v>
      </c>
      <c r="P496">
        <v>2098</v>
      </c>
      <c r="Q496" t="s">
        <v>217</v>
      </c>
      <c r="R496" t="s">
        <v>153</v>
      </c>
      <c r="S496">
        <f>MATCH(D496,Отчет!$C$1:$C$65535,0)</f>
        <v>115</v>
      </c>
    </row>
    <row r="497" spans="1:19" x14ac:dyDescent="0.2">
      <c r="A497">
        <v>1761858881</v>
      </c>
      <c r="B497">
        <v>9</v>
      </c>
      <c r="C497" t="s">
        <v>174</v>
      </c>
      <c r="D497">
        <v>1699937680</v>
      </c>
      <c r="E497" t="s">
        <v>142</v>
      </c>
      <c r="F497" t="s">
        <v>218</v>
      </c>
      <c r="G497" t="s">
        <v>287</v>
      </c>
      <c r="H497">
        <v>4</v>
      </c>
      <c r="I497" t="s">
        <v>151</v>
      </c>
      <c r="J497" t="s">
        <v>281</v>
      </c>
      <c r="L497">
        <v>36</v>
      </c>
      <c r="M497">
        <v>1</v>
      </c>
      <c r="N497">
        <v>0</v>
      </c>
      <c r="O497">
        <v>1014955531</v>
      </c>
      <c r="P497">
        <v>2098</v>
      </c>
      <c r="Q497" t="s">
        <v>217</v>
      </c>
      <c r="R497" t="s">
        <v>153</v>
      </c>
      <c r="S497">
        <f>MATCH(D497,Отчет!$C$1:$C$65535,0)</f>
        <v>84</v>
      </c>
    </row>
    <row r="498" spans="1:19" x14ac:dyDescent="0.2">
      <c r="A498">
        <v>1910752263</v>
      </c>
      <c r="B498">
        <v>6</v>
      </c>
      <c r="C498" t="s">
        <v>167</v>
      </c>
      <c r="D498">
        <v>1910419249</v>
      </c>
      <c r="E498" t="s">
        <v>145</v>
      </c>
      <c r="F498" t="s">
        <v>219</v>
      </c>
      <c r="G498" t="s">
        <v>287</v>
      </c>
      <c r="H498">
        <v>4</v>
      </c>
      <c r="I498" t="s">
        <v>151</v>
      </c>
      <c r="J498" t="s">
        <v>281</v>
      </c>
      <c r="L498">
        <v>24</v>
      </c>
      <c r="M498">
        <v>1</v>
      </c>
      <c r="N498">
        <v>0</v>
      </c>
      <c r="O498">
        <v>1014955531</v>
      </c>
      <c r="P498">
        <v>2098</v>
      </c>
      <c r="Q498" t="s">
        <v>217</v>
      </c>
      <c r="R498" t="s">
        <v>153</v>
      </c>
      <c r="S498">
        <f>MATCH(D498,Отчет!$C$1:$C$65535,0)</f>
        <v>80</v>
      </c>
    </row>
    <row r="499" spans="1:19" x14ac:dyDescent="0.2">
      <c r="A499">
        <v>1959203160</v>
      </c>
      <c r="B499">
        <v>6</v>
      </c>
      <c r="C499" t="s">
        <v>174</v>
      </c>
      <c r="D499">
        <v>1959200234</v>
      </c>
      <c r="E499" t="s">
        <v>146</v>
      </c>
      <c r="F499" t="s">
        <v>220</v>
      </c>
      <c r="G499" t="s">
        <v>287</v>
      </c>
      <c r="H499">
        <v>4</v>
      </c>
      <c r="I499" t="s">
        <v>151</v>
      </c>
      <c r="J499" t="s">
        <v>281</v>
      </c>
      <c r="L499">
        <v>24</v>
      </c>
      <c r="M499">
        <v>1</v>
      </c>
      <c r="N499">
        <v>0</v>
      </c>
      <c r="O499">
        <v>1014955531</v>
      </c>
      <c r="P499">
        <v>2098</v>
      </c>
      <c r="Q499" t="s">
        <v>217</v>
      </c>
      <c r="R499" t="s">
        <v>153</v>
      </c>
      <c r="S499">
        <f>MATCH(D499,Отчет!$C$1:$C$65535,0)</f>
        <v>102</v>
      </c>
    </row>
    <row r="500" spans="1:19" x14ac:dyDescent="0.2">
      <c r="A500">
        <v>1646450063</v>
      </c>
      <c r="B500">
        <v>6</v>
      </c>
      <c r="C500" t="s">
        <v>174</v>
      </c>
      <c r="D500">
        <v>1646439397</v>
      </c>
      <c r="E500" t="s">
        <v>140</v>
      </c>
      <c r="F500" t="s">
        <v>221</v>
      </c>
      <c r="G500" t="s">
        <v>287</v>
      </c>
      <c r="H500">
        <v>4</v>
      </c>
      <c r="I500" t="s">
        <v>151</v>
      </c>
      <c r="J500" t="s">
        <v>281</v>
      </c>
      <c r="L500">
        <v>24</v>
      </c>
      <c r="M500">
        <v>1</v>
      </c>
      <c r="N500">
        <v>1</v>
      </c>
      <c r="O500">
        <v>1014955531</v>
      </c>
      <c r="P500">
        <v>2098</v>
      </c>
      <c r="Q500" t="s">
        <v>217</v>
      </c>
      <c r="R500" t="s">
        <v>153</v>
      </c>
      <c r="S500">
        <f>MATCH(D500,Отчет!$C$1:$C$65535,0)</f>
        <v>116</v>
      </c>
    </row>
    <row r="501" spans="1:19" x14ac:dyDescent="0.2">
      <c r="A501">
        <v>1649688558</v>
      </c>
      <c r="B501">
        <v>4</v>
      </c>
      <c r="C501" t="s">
        <v>174</v>
      </c>
      <c r="D501">
        <v>1649686749</v>
      </c>
      <c r="E501" t="s">
        <v>141</v>
      </c>
      <c r="F501" t="s">
        <v>222</v>
      </c>
      <c r="G501" t="s">
        <v>287</v>
      </c>
      <c r="H501">
        <v>4</v>
      </c>
      <c r="I501" t="s">
        <v>151</v>
      </c>
      <c r="J501" t="s">
        <v>281</v>
      </c>
      <c r="L501">
        <v>16</v>
      </c>
      <c r="M501">
        <v>1</v>
      </c>
      <c r="N501">
        <v>0</v>
      </c>
      <c r="O501">
        <v>1014955531</v>
      </c>
      <c r="P501">
        <v>2098</v>
      </c>
      <c r="Q501" t="s">
        <v>217</v>
      </c>
      <c r="R501" t="s">
        <v>153</v>
      </c>
      <c r="S501">
        <f>MATCH(D501,Отчет!$C$1:$C$65535,0)</f>
        <v>112</v>
      </c>
    </row>
    <row r="502" spans="1:19" x14ac:dyDescent="0.2">
      <c r="A502">
        <v>1192594040</v>
      </c>
      <c r="B502">
        <v>4</v>
      </c>
      <c r="C502" t="s">
        <v>174</v>
      </c>
      <c r="D502">
        <v>1162427589</v>
      </c>
      <c r="E502" t="s">
        <v>114</v>
      </c>
      <c r="F502" t="s">
        <v>248</v>
      </c>
      <c r="G502" t="s">
        <v>287</v>
      </c>
      <c r="H502">
        <v>4</v>
      </c>
      <c r="I502" t="s">
        <v>151</v>
      </c>
      <c r="J502" t="s">
        <v>281</v>
      </c>
      <c r="L502">
        <v>16</v>
      </c>
      <c r="M502">
        <v>1</v>
      </c>
      <c r="N502">
        <v>1</v>
      </c>
      <c r="O502">
        <v>1014955531</v>
      </c>
      <c r="P502">
        <v>2098</v>
      </c>
      <c r="R502" t="s">
        <v>153</v>
      </c>
      <c r="S502">
        <f>MATCH(D502,Отчет!$C$1:$C$65535,0)</f>
        <v>49</v>
      </c>
    </row>
    <row r="503" spans="1:19" x14ac:dyDescent="0.2">
      <c r="A503">
        <v>1192604690</v>
      </c>
      <c r="B503">
        <v>8</v>
      </c>
      <c r="C503" t="s">
        <v>160</v>
      </c>
      <c r="D503">
        <v>1162427677</v>
      </c>
      <c r="E503" t="s">
        <v>115</v>
      </c>
      <c r="F503" t="s">
        <v>249</v>
      </c>
      <c r="G503" t="s">
        <v>287</v>
      </c>
      <c r="H503">
        <v>4</v>
      </c>
      <c r="I503" t="s">
        <v>151</v>
      </c>
      <c r="J503" t="s">
        <v>281</v>
      </c>
      <c r="L503">
        <v>32</v>
      </c>
      <c r="M503">
        <v>1</v>
      </c>
      <c r="N503">
        <v>0</v>
      </c>
      <c r="O503">
        <v>1014955531</v>
      </c>
      <c r="P503">
        <v>2098</v>
      </c>
      <c r="R503" t="s">
        <v>153</v>
      </c>
      <c r="S503">
        <f>MATCH(D503,Отчет!$C$1:$C$65535,0)</f>
        <v>62</v>
      </c>
    </row>
    <row r="504" spans="1:19" x14ac:dyDescent="0.2">
      <c r="A504">
        <v>1192594100</v>
      </c>
      <c r="B504">
        <v>4</v>
      </c>
      <c r="C504" t="s">
        <v>174</v>
      </c>
      <c r="D504">
        <v>1162427757</v>
      </c>
      <c r="E504" t="s">
        <v>116</v>
      </c>
      <c r="F504" t="s">
        <v>250</v>
      </c>
      <c r="G504" t="s">
        <v>287</v>
      </c>
      <c r="H504">
        <v>4</v>
      </c>
      <c r="I504" t="s">
        <v>151</v>
      </c>
      <c r="J504" t="s">
        <v>281</v>
      </c>
      <c r="L504">
        <v>16</v>
      </c>
      <c r="M504">
        <v>1</v>
      </c>
      <c r="N504">
        <v>0</v>
      </c>
      <c r="O504">
        <v>1014955531</v>
      </c>
      <c r="P504">
        <v>2098</v>
      </c>
      <c r="R504" t="s">
        <v>153</v>
      </c>
      <c r="S504">
        <f>MATCH(D504,Отчет!$C$1:$C$65535,0)</f>
        <v>124</v>
      </c>
    </row>
    <row r="505" spans="1:19" x14ac:dyDescent="0.2">
      <c r="A505">
        <v>1192604019</v>
      </c>
      <c r="B505">
        <v>4</v>
      </c>
      <c r="C505" t="s">
        <v>148</v>
      </c>
      <c r="D505">
        <v>1162427246</v>
      </c>
      <c r="E505" t="s">
        <v>110</v>
      </c>
      <c r="F505" t="s">
        <v>251</v>
      </c>
      <c r="G505" t="s">
        <v>287</v>
      </c>
      <c r="H505">
        <v>4</v>
      </c>
      <c r="I505" t="s">
        <v>151</v>
      </c>
      <c r="J505" t="s">
        <v>281</v>
      </c>
      <c r="L505">
        <v>16</v>
      </c>
      <c r="M505">
        <v>1</v>
      </c>
      <c r="N505">
        <v>0</v>
      </c>
      <c r="O505">
        <v>1014955531</v>
      </c>
      <c r="P505">
        <v>2098</v>
      </c>
      <c r="R505" t="s">
        <v>153</v>
      </c>
      <c r="S505">
        <f>MATCH(D505,Отчет!$C$1:$C$65535,0)</f>
        <v>75</v>
      </c>
    </row>
    <row r="506" spans="1:19" x14ac:dyDescent="0.2">
      <c r="A506">
        <v>1192603545</v>
      </c>
      <c r="B506">
        <v>7</v>
      </c>
      <c r="C506" t="s">
        <v>174</v>
      </c>
      <c r="D506">
        <v>1181076096</v>
      </c>
      <c r="E506" t="s">
        <v>133</v>
      </c>
      <c r="F506" t="s">
        <v>228</v>
      </c>
      <c r="G506" t="s">
        <v>287</v>
      </c>
      <c r="H506">
        <v>4</v>
      </c>
      <c r="I506" t="s">
        <v>151</v>
      </c>
      <c r="J506" t="s">
        <v>281</v>
      </c>
      <c r="L506">
        <v>28</v>
      </c>
      <c r="M506">
        <v>1</v>
      </c>
      <c r="N506">
        <v>1</v>
      </c>
      <c r="O506">
        <v>1014955531</v>
      </c>
      <c r="P506">
        <v>2098</v>
      </c>
      <c r="R506" t="s">
        <v>153</v>
      </c>
      <c r="S506">
        <f>MATCH(D506,Отчет!$C$1:$C$65535,0)</f>
        <v>52</v>
      </c>
    </row>
    <row r="507" spans="1:19" x14ac:dyDescent="0.2">
      <c r="A507">
        <v>1192598677</v>
      </c>
      <c r="B507">
        <v>8</v>
      </c>
      <c r="C507" t="s">
        <v>148</v>
      </c>
      <c r="D507">
        <v>1162428610</v>
      </c>
      <c r="E507" t="s">
        <v>127</v>
      </c>
      <c r="F507" t="s">
        <v>234</v>
      </c>
      <c r="G507" t="s">
        <v>287</v>
      </c>
      <c r="H507">
        <v>4</v>
      </c>
      <c r="I507" t="s">
        <v>151</v>
      </c>
      <c r="J507" t="s">
        <v>281</v>
      </c>
      <c r="L507">
        <v>32</v>
      </c>
      <c r="M507">
        <v>1</v>
      </c>
      <c r="N507">
        <v>1</v>
      </c>
      <c r="O507">
        <v>1014955531</v>
      </c>
      <c r="P507">
        <v>2098</v>
      </c>
      <c r="R507" t="s">
        <v>153</v>
      </c>
      <c r="S507">
        <f>MATCH(D507,Отчет!$C$1:$C$65535,0)</f>
        <v>97</v>
      </c>
    </row>
    <row r="508" spans="1:19" x14ac:dyDescent="0.2">
      <c r="A508">
        <v>1192599279</v>
      </c>
      <c r="B508">
        <v>5</v>
      </c>
      <c r="C508" t="s">
        <v>157</v>
      </c>
      <c r="D508">
        <v>1162428698</v>
      </c>
      <c r="E508" t="s">
        <v>128</v>
      </c>
      <c r="F508" t="s">
        <v>235</v>
      </c>
      <c r="G508" t="s">
        <v>287</v>
      </c>
      <c r="H508">
        <v>4</v>
      </c>
      <c r="I508" t="s">
        <v>151</v>
      </c>
      <c r="J508" t="s">
        <v>281</v>
      </c>
      <c r="L508">
        <v>20</v>
      </c>
      <c r="M508">
        <v>1</v>
      </c>
      <c r="N508">
        <v>1</v>
      </c>
      <c r="O508">
        <v>1014955531</v>
      </c>
      <c r="P508">
        <v>2098</v>
      </c>
      <c r="R508" t="s">
        <v>153</v>
      </c>
      <c r="S508">
        <f>MATCH(D508,Отчет!$C$1:$C$65535,0)</f>
        <v>126</v>
      </c>
    </row>
    <row r="509" spans="1:19" x14ac:dyDescent="0.2">
      <c r="A509">
        <v>1192597052</v>
      </c>
      <c r="B509">
        <v>8</v>
      </c>
      <c r="C509" t="s">
        <v>148</v>
      </c>
      <c r="D509">
        <v>1162428762</v>
      </c>
      <c r="E509" t="s">
        <v>129</v>
      </c>
      <c r="F509" t="s">
        <v>236</v>
      </c>
      <c r="G509" t="s">
        <v>287</v>
      </c>
      <c r="H509">
        <v>4</v>
      </c>
      <c r="I509" t="s">
        <v>151</v>
      </c>
      <c r="J509" t="s">
        <v>281</v>
      </c>
      <c r="L509">
        <v>32</v>
      </c>
      <c r="M509">
        <v>1</v>
      </c>
      <c r="N509">
        <v>1</v>
      </c>
      <c r="O509">
        <v>1014955531</v>
      </c>
      <c r="P509">
        <v>2098</v>
      </c>
      <c r="R509" t="s">
        <v>153</v>
      </c>
      <c r="S509">
        <f>MATCH(D509,Отчет!$C$1:$C$65535,0)</f>
        <v>101</v>
      </c>
    </row>
    <row r="510" spans="1:19" x14ac:dyDescent="0.2">
      <c r="A510">
        <v>1192596445</v>
      </c>
      <c r="B510">
        <v>7</v>
      </c>
      <c r="C510" t="s">
        <v>148</v>
      </c>
      <c r="D510">
        <v>1162428419</v>
      </c>
      <c r="E510" t="s">
        <v>124</v>
      </c>
      <c r="F510" t="s">
        <v>238</v>
      </c>
      <c r="G510" t="s">
        <v>287</v>
      </c>
      <c r="H510">
        <v>4</v>
      </c>
      <c r="I510" t="s">
        <v>151</v>
      </c>
      <c r="J510" t="s">
        <v>281</v>
      </c>
      <c r="L510">
        <v>28</v>
      </c>
      <c r="M510">
        <v>1</v>
      </c>
      <c r="N510">
        <v>1</v>
      </c>
      <c r="O510">
        <v>1014955531</v>
      </c>
      <c r="P510">
        <v>2098</v>
      </c>
      <c r="R510" t="s">
        <v>153</v>
      </c>
      <c r="S510">
        <f>MATCH(D510,Отчет!$C$1:$C$65535,0)</f>
        <v>56</v>
      </c>
    </row>
    <row r="511" spans="1:19" x14ac:dyDescent="0.2">
      <c r="A511">
        <v>1192595016</v>
      </c>
      <c r="B511">
        <v>8</v>
      </c>
      <c r="C511" t="s">
        <v>167</v>
      </c>
      <c r="D511">
        <v>1162428516</v>
      </c>
      <c r="E511" t="s">
        <v>125</v>
      </c>
      <c r="F511" t="s">
        <v>239</v>
      </c>
      <c r="G511" t="s">
        <v>287</v>
      </c>
      <c r="H511">
        <v>4</v>
      </c>
      <c r="I511" t="s">
        <v>151</v>
      </c>
      <c r="J511" t="s">
        <v>281</v>
      </c>
      <c r="L511">
        <v>32</v>
      </c>
      <c r="M511">
        <v>1</v>
      </c>
      <c r="N511">
        <v>1</v>
      </c>
      <c r="O511">
        <v>1014955531</v>
      </c>
      <c r="P511">
        <v>2098</v>
      </c>
      <c r="R511" t="s">
        <v>153</v>
      </c>
      <c r="S511">
        <f>MATCH(D511,Отчет!$C$1:$C$65535,0)</f>
        <v>58</v>
      </c>
    </row>
    <row r="512" spans="1:19" x14ac:dyDescent="0.2">
      <c r="A512">
        <v>1192604310</v>
      </c>
      <c r="B512">
        <v>7</v>
      </c>
      <c r="C512" t="s">
        <v>160</v>
      </c>
      <c r="D512">
        <v>1162428582</v>
      </c>
      <c r="E512" t="s">
        <v>126</v>
      </c>
      <c r="F512" t="s">
        <v>240</v>
      </c>
      <c r="G512" t="s">
        <v>287</v>
      </c>
      <c r="H512">
        <v>4</v>
      </c>
      <c r="I512" t="s">
        <v>151</v>
      </c>
      <c r="J512" t="s">
        <v>281</v>
      </c>
      <c r="L512">
        <v>28</v>
      </c>
      <c r="M512">
        <v>1</v>
      </c>
      <c r="N512">
        <v>1</v>
      </c>
      <c r="O512">
        <v>1014955531</v>
      </c>
      <c r="P512">
        <v>2098</v>
      </c>
      <c r="R512" t="s">
        <v>153</v>
      </c>
      <c r="S512">
        <f>MATCH(D512,Отчет!$C$1:$C$65535,0)</f>
        <v>47</v>
      </c>
    </row>
    <row r="513" spans="1:19" x14ac:dyDescent="0.2">
      <c r="A513">
        <v>1192600078</v>
      </c>
      <c r="B513">
        <v>5</v>
      </c>
      <c r="C513" t="s">
        <v>174</v>
      </c>
      <c r="D513">
        <v>1162427990</v>
      </c>
      <c r="E513" t="s">
        <v>120</v>
      </c>
      <c r="F513" t="s">
        <v>241</v>
      </c>
      <c r="G513" t="s">
        <v>287</v>
      </c>
      <c r="H513">
        <v>4</v>
      </c>
      <c r="I513" t="s">
        <v>151</v>
      </c>
      <c r="J513" t="s">
        <v>281</v>
      </c>
      <c r="L513">
        <v>20</v>
      </c>
      <c r="M513">
        <v>1</v>
      </c>
      <c r="N513">
        <v>0</v>
      </c>
      <c r="O513">
        <v>1014955531</v>
      </c>
      <c r="P513">
        <v>2098</v>
      </c>
      <c r="R513" t="s">
        <v>153</v>
      </c>
      <c r="S513">
        <f>MATCH(D513,Отчет!$C$1:$C$65535,0)</f>
        <v>123</v>
      </c>
    </row>
    <row r="514" spans="1:19" x14ac:dyDescent="0.2">
      <c r="A514">
        <v>1192605271</v>
      </c>
      <c r="B514">
        <v>9</v>
      </c>
      <c r="C514" t="s">
        <v>167</v>
      </c>
      <c r="D514">
        <v>1162428042</v>
      </c>
      <c r="E514" t="s">
        <v>121</v>
      </c>
      <c r="F514" t="s">
        <v>242</v>
      </c>
      <c r="G514" t="s">
        <v>287</v>
      </c>
      <c r="H514">
        <v>4</v>
      </c>
      <c r="I514" t="s">
        <v>151</v>
      </c>
      <c r="J514" t="s">
        <v>281</v>
      </c>
      <c r="L514">
        <v>36</v>
      </c>
      <c r="M514">
        <v>1</v>
      </c>
      <c r="N514">
        <v>0</v>
      </c>
      <c r="O514">
        <v>1014955531</v>
      </c>
      <c r="P514">
        <v>2098</v>
      </c>
      <c r="R514" t="s">
        <v>153</v>
      </c>
      <c r="S514">
        <f>MATCH(D514,Отчет!$C$1:$C$65535,0)</f>
        <v>100</v>
      </c>
    </row>
    <row r="515" spans="1:19" x14ac:dyDescent="0.2">
      <c r="A515">
        <v>1192604757</v>
      </c>
      <c r="B515">
        <v>6</v>
      </c>
      <c r="C515" t="s">
        <v>174</v>
      </c>
      <c r="D515">
        <v>1181086478</v>
      </c>
      <c r="E515" t="s">
        <v>137</v>
      </c>
      <c r="F515" t="s">
        <v>225</v>
      </c>
      <c r="G515" t="s">
        <v>287</v>
      </c>
      <c r="H515">
        <v>4</v>
      </c>
      <c r="I515" t="s">
        <v>151</v>
      </c>
      <c r="J515" t="s">
        <v>281</v>
      </c>
      <c r="L515">
        <v>24</v>
      </c>
      <c r="M515">
        <v>1</v>
      </c>
      <c r="N515">
        <v>1</v>
      </c>
      <c r="O515">
        <v>1014955531</v>
      </c>
      <c r="P515">
        <v>2098</v>
      </c>
      <c r="R515" t="s">
        <v>153</v>
      </c>
      <c r="S515">
        <f>MATCH(D515,Отчет!$C$1:$C$65535,0)</f>
        <v>130</v>
      </c>
    </row>
    <row r="516" spans="1:19" x14ac:dyDescent="0.2">
      <c r="A516">
        <v>1516218439</v>
      </c>
      <c r="B516">
        <v>10</v>
      </c>
      <c r="C516" t="s">
        <v>148</v>
      </c>
      <c r="D516">
        <v>1516198852</v>
      </c>
      <c r="E516" t="s">
        <v>138</v>
      </c>
      <c r="F516" t="s">
        <v>226</v>
      </c>
      <c r="G516" t="s">
        <v>287</v>
      </c>
      <c r="H516">
        <v>4</v>
      </c>
      <c r="I516" t="s">
        <v>151</v>
      </c>
      <c r="J516" t="s">
        <v>281</v>
      </c>
      <c r="L516">
        <v>40</v>
      </c>
      <c r="M516">
        <v>1</v>
      </c>
      <c r="N516">
        <v>1</v>
      </c>
      <c r="O516">
        <v>1014955531</v>
      </c>
      <c r="P516">
        <v>2098</v>
      </c>
      <c r="Q516" t="s">
        <v>217</v>
      </c>
      <c r="R516" t="s">
        <v>153</v>
      </c>
      <c r="S516">
        <f>MATCH(D516,Отчет!$C$1:$C$65535,0)</f>
        <v>96</v>
      </c>
    </row>
    <row r="517" spans="1:19" x14ac:dyDescent="0.2">
      <c r="A517">
        <v>1192598982</v>
      </c>
      <c r="B517">
        <v>10</v>
      </c>
      <c r="C517" t="s">
        <v>167</v>
      </c>
      <c r="D517">
        <v>1162426657</v>
      </c>
      <c r="E517" t="s">
        <v>100</v>
      </c>
      <c r="F517" t="s">
        <v>261</v>
      </c>
      <c r="G517" t="s">
        <v>287</v>
      </c>
      <c r="H517">
        <v>4</v>
      </c>
      <c r="I517" t="s">
        <v>151</v>
      </c>
      <c r="J517" t="s">
        <v>281</v>
      </c>
      <c r="L517">
        <v>40</v>
      </c>
      <c r="M517">
        <v>1</v>
      </c>
      <c r="N517">
        <v>1</v>
      </c>
      <c r="O517">
        <v>1014955531</v>
      </c>
      <c r="P517">
        <v>2098</v>
      </c>
      <c r="R517" t="s">
        <v>153</v>
      </c>
      <c r="S517">
        <f>MATCH(D517,Отчет!$C$1:$C$65535,0)</f>
        <v>46</v>
      </c>
    </row>
    <row r="518" spans="1:19" x14ac:dyDescent="0.2">
      <c r="A518">
        <v>1192593634</v>
      </c>
      <c r="B518">
        <v>9</v>
      </c>
      <c r="C518" t="s">
        <v>167</v>
      </c>
      <c r="D518">
        <v>1162426433</v>
      </c>
      <c r="E518" t="s">
        <v>94</v>
      </c>
      <c r="F518" t="s">
        <v>267</v>
      </c>
      <c r="G518" t="s">
        <v>287</v>
      </c>
      <c r="H518">
        <v>4</v>
      </c>
      <c r="I518" t="s">
        <v>151</v>
      </c>
      <c r="J518" t="s">
        <v>281</v>
      </c>
      <c r="L518">
        <v>36</v>
      </c>
      <c r="M518">
        <v>1</v>
      </c>
      <c r="N518">
        <v>1</v>
      </c>
      <c r="O518">
        <v>1014955531</v>
      </c>
      <c r="P518">
        <v>2098</v>
      </c>
      <c r="R518" t="s">
        <v>153</v>
      </c>
      <c r="S518">
        <f>MATCH(D518,Отчет!$C$1:$C$65535,0)</f>
        <v>38</v>
      </c>
    </row>
    <row r="519" spans="1:19" x14ac:dyDescent="0.2">
      <c r="A519">
        <v>1192594769</v>
      </c>
      <c r="B519">
        <v>10</v>
      </c>
      <c r="C519" t="s">
        <v>157</v>
      </c>
      <c r="D519">
        <v>1162426465</v>
      </c>
      <c r="E519" t="s">
        <v>95</v>
      </c>
      <c r="F519" t="s">
        <v>268</v>
      </c>
      <c r="G519" t="s">
        <v>287</v>
      </c>
      <c r="H519">
        <v>4</v>
      </c>
      <c r="I519" t="s">
        <v>151</v>
      </c>
      <c r="J519" t="s">
        <v>281</v>
      </c>
      <c r="L519">
        <v>40</v>
      </c>
      <c r="M519">
        <v>1</v>
      </c>
      <c r="N519">
        <v>1</v>
      </c>
      <c r="O519">
        <v>1014955531</v>
      </c>
      <c r="P519">
        <v>2098</v>
      </c>
      <c r="R519" t="s">
        <v>153</v>
      </c>
      <c r="S519">
        <f>MATCH(D519,Отчет!$C$1:$C$65535,0)</f>
        <v>19</v>
      </c>
    </row>
    <row r="520" spans="1:19" x14ac:dyDescent="0.2">
      <c r="A520">
        <v>1192594394</v>
      </c>
      <c r="B520">
        <v>6</v>
      </c>
      <c r="C520" t="s">
        <v>167</v>
      </c>
      <c r="D520">
        <v>1162427274</v>
      </c>
      <c r="E520" t="s">
        <v>111</v>
      </c>
      <c r="F520" t="s">
        <v>252</v>
      </c>
      <c r="G520" t="s">
        <v>287</v>
      </c>
      <c r="H520">
        <v>4</v>
      </c>
      <c r="I520" t="s">
        <v>151</v>
      </c>
      <c r="J520" t="s">
        <v>281</v>
      </c>
      <c r="L520">
        <v>24</v>
      </c>
      <c r="M520">
        <v>1</v>
      </c>
      <c r="N520">
        <v>0</v>
      </c>
      <c r="O520">
        <v>1014955531</v>
      </c>
      <c r="P520">
        <v>2098</v>
      </c>
      <c r="R520" t="s">
        <v>153</v>
      </c>
      <c r="S520">
        <f>MATCH(D520,Отчет!$C$1:$C$65535,0)</f>
        <v>81</v>
      </c>
    </row>
    <row r="521" spans="1:19" x14ac:dyDescent="0.2">
      <c r="A521">
        <v>1192595323</v>
      </c>
      <c r="B521">
        <v>4</v>
      </c>
      <c r="C521" t="s">
        <v>157</v>
      </c>
      <c r="D521">
        <v>1162427411</v>
      </c>
      <c r="E521" t="s">
        <v>112</v>
      </c>
      <c r="F521" t="s">
        <v>253</v>
      </c>
      <c r="G521" t="s">
        <v>287</v>
      </c>
      <c r="H521">
        <v>4</v>
      </c>
      <c r="I521" t="s">
        <v>151</v>
      </c>
      <c r="J521" t="s">
        <v>281</v>
      </c>
      <c r="L521">
        <v>16</v>
      </c>
      <c r="M521">
        <v>1</v>
      </c>
      <c r="N521">
        <v>0</v>
      </c>
      <c r="O521">
        <v>1014955531</v>
      </c>
      <c r="P521">
        <v>2098</v>
      </c>
      <c r="R521" t="s">
        <v>153</v>
      </c>
      <c r="S521">
        <f>MATCH(D521,Отчет!$C$1:$C$65535,0)</f>
        <v>107</v>
      </c>
    </row>
    <row r="522" spans="1:19" x14ac:dyDescent="0.2">
      <c r="A522">
        <v>1192605712</v>
      </c>
      <c r="B522">
        <v>9</v>
      </c>
      <c r="C522" t="s">
        <v>167</v>
      </c>
      <c r="D522">
        <v>1162427557</v>
      </c>
      <c r="E522" t="s">
        <v>113</v>
      </c>
      <c r="F522" t="s">
        <v>247</v>
      </c>
      <c r="G522" t="s">
        <v>287</v>
      </c>
      <c r="H522">
        <v>4</v>
      </c>
      <c r="I522" t="s">
        <v>151</v>
      </c>
      <c r="J522" t="s">
        <v>281</v>
      </c>
      <c r="L522">
        <v>36</v>
      </c>
      <c r="M522">
        <v>1</v>
      </c>
      <c r="N522">
        <v>1</v>
      </c>
      <c r="O522">
        <v>1014955531</v>
      </c>
      <c r="P522">
        <v>2098</v>
      </c>
      <c r="R522" t="s">
        <v>153</v>
      </c>
      <c r="S522">
        <f>MATCH(D522,Отчет!$C$1:$C$65535,0)</f>
        <v>54</v>
      </c>
    </row>
    <row r="523" spans="1:19" x14ac:dyDescent="0.2">
      <c r="A523">
        <v>1192600018</v>
      </c>
      <c r="B523">
        <v>5</v>
      </c>
      <c r="C523" t="s">
        <v>174</v>
      </c>
      <c r="D523">
        <v>1162426988</v>
      </c>
      <c r="E523" t="s">
        <v>107</v>
      </c>
      <c r="F523" t="s">
        <v>254</v>
      </c>
      <c r="G523" t="s">
        <v>287</v>
      </c>
      <c r="H523">
        <v>4</v>
      </c>
      <c r="I523" t="s">
        <v>151</v>
      </c>
      <c r="J523" t="s">
        <v>281</v>
      </c>
      <c r="L523">
        <v>20</v>
      </c>
      <c r="M523">
        <v>1</v>
      </c>
      <c r="N523">
        <v>0</v>
      </c>
      <c r="O523">
        <v>1014955531</v>
      </c>
      <c r="P523">
        <v>2098</v>
      </c>
      <c r="R523" t="s">
        <v>153</v>
      </c>
      <c r="S523">
        <f>MATCH(D523,Отчет!$C$1:$C$65535,0)</f>
        <v>127</v>
      </c>
    </row>
    <row r="524" spans="1:19" x14ac:dyDescent="0.2">
      <c r="A524">
        <v>1192599210</v>
      </c>
      <c r="B524">
        <v>10</v>
      </c>
      <c r="C524" t="s">
        <v>154</v>
      </c>
      <c r="D524">
        <v>1162427012</v>
      </c>
      <c r="E524" t="s">
        <v>108</v>
      </c>
      <c r="F524" t="s">
        <v>255</v>
      </c>
      <c r="G524" t="s">
        <v>287</v>
      </c>
      <c r="H524">
        <v>4</v>
      </c>
      <c r="I524" t="s">
        <v>151</v>
      </c>
      <c r="J524" t="s">
        <v>281</v>
      </c>
      <c r="L524">
        <v>40</v>
      </c>
      <c r="M524">
        <v>1</v>
      </c>
      <c r="N524">
        <v>1</v>
      </c>
      <c r="O524">
        <v>1014955531</v>
      </c>
      <c r="P524">
        <v>2098</v>
      </c>
      <c r="R524" t="s">
        <v>153</v>
      </c>
      <c r="S524">
        <f>MATCH(D524,Отчет!$C$1:$C$65535,0)</f>
        <v>16</v>
      </c>
    </row>
    <row r="525" spans="1:19" x14ac:dyDescent="0.2">
      <c r="A525">
        <v>1192599466</v>
      </c>
      <c r="B525">
        <v>4</v>
      </c>
      <c r="C525" t="s">
        <v>148</v>
      </c>
      <c r="D525">
        <v>1162427182</v>
      </c>
      <c r="E525" t="s">
        <v>109</v>
      </c>
      <c r="F525" t="s">
        <v>256</v>
      </c>
      <c r="G525" t="s">
        <v>287</v>
      </c>
      <c r="H525">
        <v>4</v>
      </c>
      <c r="I525" t="s">
        <v>151</v>
      </c>
      <c r="J525" t="s">
        <v>281</v>
      </c>
      <c r="L525">
        <v>16</v>
      </c>
      <c r="M525">
        <v>1</v>
      </c>
      <c r="N525">
        <v>0</v>
      </c>
      <c r="O525">
        <v>1014955531</v>
      </c>
      <c r="P525">
        <v>2098</v>
      </c>
      <c r="R525" t="s">
        <v>153</v>
      </c>
      <c r="S525">
        <f>MATCH(D525,Отчет!$C$1:$C$65535,0)</f>
        <v>91</v>
      </c>
    </row>
    <row r="526" spans="1:19" x14ac:dyDescent="0.2">
      <c r="A526">
        <v>1192596854</v>
      </c>
      <c r="B526">
        <v>8</v>
      </c>
      <c r="C526" t="s">
        <v>167</v>
      </c>
      <c r="D526">
        <v>1162426753</v>
      </c>
      <c r="E526" t="s">
        <v>104</v>
      </c>
      <c r="F526" t="s">
        <v>258</v>
      </c>
      <c r="G526" t="s">
        <v>287</v>
      </c>
      <c r="H526">
        <v>4</v>
      </c>
      <c r="I526" t="s">
        <v>151</v>
      </c>
      <c r="J526" t="s">
        <v>281</v>
      </c>
      <c r="L526">
        <v>32</v>
      </c>
      <c r="M526">
        <v>1</v>
      </c>
      <c r="N526">
        <v>1</v>
      </c>
      <c r="O526">
        <v>1014955531</v>
      </c>
      <c r="P526">
        <v>2098</v>
      </c>
      <c r="R526" t="s">
        <v>153</v>
      </c>
      <c r="S526">
        <f>MATCH(D526,Отчет!$C$1:$C$65535,0)</f>
        <v>104</v>
      </c>
    </row>
    <row r="527" spans="1:19" x14ac:dyDescent="0.2">
      <c r="A527">
        <v>1192598160</v>
      </c>
      <c r="B527">
        <v>5</v>
      </c>
      <c r="C527" t="s">
        <v>174</v>
      </c>
      <c r="D527">
        <v>1162426805</v>
      </c>
      <c r="E527" t="s">
        <v>105</v>
      </c>
      <c r="F527" t="s">
        <v>259</v>
      </c>
      <c r="G527" t="s">
        <v>287</v>
      </c>
      <c r="H527">
        <v>4</v>
      </c>
      <c r="I527" t="s">
        <v>151</v>
      </c>
      <c r="J527" t="s">
        <v>281</v>
      </c>
      <c r="L527">
        <v>20</v>
      </c>
      <c r="M527">
        <v>1</v>
      </c>
      <c r="N527">
        <v>1</v>
      </c>
      <c r="O527">
        <v>1014955531</v>
      </c>
      <c r="P527">
        <v>2098</v>
      </c>
      <c r="R527" t="s">
        <v>153</v>
      </c>
      <c r="S527">
        <f>MATCH(D527,Отчет!$C$1:$C$65535,0)</f>
        <v>122</v>
      </c>
    </row>
    <row r="528" spans="1:19" x14ac:dyDescent="0.2">
      <c r="A528">
        <v>1192605430</v>
      </c>
      <c r="B528">
        <v>4</v>
      </c>
      <c r="C528" t="s">
        <v>160</v>
      </c>
      <c r="D528">
        <v>1162426853</v>
      </c>
      <c r="E528" t="s">
        <v>106</v>
      </c>
      <c r="F528" t="s">
        <v>260</v>
      </c>
      <c r="G528" t="s">
        <v>287</v>
      </c>
      <c r="H528">
        <v>4</v>
      </c>
      <c r="I528" t="s">
        <v>151</v>
      </c>
      <c r="J528" t="s">
        <v>281</v>
      </c>
      <c r="L528">
        <v>16</v>
      </c>
      <c r="M528">
        <v>1</v>
      </c>
      <c r="N528">
        <v>1</v>
      </c>
      <c r="O528">
        <v>1014955531</v>
      </c>
      <c r="P528">
        <v>2098</v>
      </c>
      <c r="R528" t="s">
        <v>153</v>
      </c>
      <c r="S528">
        <f>MATCH(D528,Отчет!$C$1:$C$65535,0)</f>
        <v>88</v>
      </c>
    </row>
    <row r="529" spans="1:19" x14ac:dyDescent="0.2">
      <c r="A529">
        <v>1192596784</v>
      </c>
      <c r="B529">
        <v>7</v>
      </c>
      <c r="C529" t="s">
        <v>154</v>
      </c>
      <c r="D529">
        <v>1162428162</v>
      </c>
      <c r="E529" t="s">
        <v>122</v>
      </c>
      <c r="F529" t="s">
        <v>243</v>
      </c>
      <c r="G529" t="s">
        <v>287</v>
      </c>
      <c r="H529">
        <v>4</v>
      </c>
      <c r="I529" t="s">
        <v>151</v>
      </c>
      <c r="J529" t="s">
        <v>281</v>
      </c>
      <c r="L529">
        <v>28</v>
      </c>
      <c r="M529">
        <v>1</v>
      </c>
      <c r="N529">
        <v>1</v>
      </c>
      <c r="O529">
        <v>1014955531</v>
      </c>
      <c r="P529">
        <v>2098</v>
      </c>
      <c r="R529" t="s">
        <v>153</v>
      </c>
      <c r="S529">
        <f>MATCH(D529,Отчет!$C$1:$C$65535,0)</f>
        <v>37</v>
      </c>
    </row>
    <row r="530" spans="1:19" x14ac:dyDescent="0.2">
      <c r="A530">
        <v>1192595635</v>
      </c>
      <c r="B530">
        <v>9</v>
      </c>
      <c r="C530" t="s">
        <v>167</v>
      </c>
      <c r="D530">
        <v>1162428355</v>
      </c>
      <c r="E530" t="s">
        <v>123</v>
      </c>
      <c r="F530" t="s">
        <v>237</v>
      </c>
      <c r="G530" t="s">
        <v>287</v>
      </c>
      <c r="H530">
        <v>4</v>
      </c>
      <c r="I530" t="s">
        <v>151</v>
      </c>
      <c r="J530" t="s">
        <v>281</v>
      </c>
      <c r="L530">
        <v>36</v>
      </c>
      <c r="M530">
        <v>1</v>
      </c>
      <c r="N530">
        <v>1</v>
      </c>
      <c r="O530">
        <v>1014955531</v>
      </c>
      <c r="P530">
        <v>2098</v>
      </c>
      <c r="R530" t="s">
        <v>153</v>
      </c>
      <c r="S530">
        <f>MATCH(D530,Отчет!$C$1:$C$65535,0)</f>
        <v>39</v>
      </c>
    </row>
    <row r="531" spans="1:19" x14ac:dyDescent="0.2">
      <c r="A531">
        <v>1192603876</v>
      </c>
      <c r="B531">
        <v>9</v>
      </c>
      <c r="C531" t="s">
        <v>167</v>
      </c>
      <c r="D531">
        <v>1162427845</v>
      </c>
      <c r="E531" t="s">
        <v>117</v>
      </c>
      <c r="F531" t="s">
        <v>244</v>
      </c>
      <c r="G531" t="s">
        <v>287</v>
      </c>
      <c r="H531">
        <v>4</v>
      </c>
      <c r="I531" t="s">
        <v>151</v>
      </c>
      <c r="J531" t="s">
        <v>281</v>
      </c>
      <c r="L531">
        <v>36</v>
      </c>
      <c r="M531">
        <v>1</v>
      </c>
      <c r="N531">
        <v>1</v>
      </c>
      <c r="O531">
        <v>1014955531</v>
      </c>
      <c r="P531">
        <v>2098</v>
      </c>
      <c r="R531" t="s">
        <v>153</v>
      </c>
      <c r="S531">
        <f>MATCH(D531,Отчет!$C$1:$C$65535,0)</f>
        <v>35</v>
      </c>
    </row>
    <row r="532" spans="1:19" x14ac:dyDescent="0.2">
      <c r="A532">
        <v>1192605632</v>
      </c>
      <c r="B532">
        <v>5</v>
      </c>
      <c r="C532" t="s">
        <v>174</v>
      </c>
      <c r="D532">
        <v>1162427909</v>
      </c>
      <c r="E532" t="s">
        <v>118</v>
      </c>
      <c r="F532" t="s">
        <v>245</v>
      </c>
      <c r="G532" t="s">
        <v>287</v>
      </c>
      <c r="H532">
        <v>4</v>
      </c>
      <c r="I532" t="s">
        <v>151</v>
      </c>
      <c r="J532" t="s">
        <v>281</v>
      </c>
      <c r="L532">
        <v>20</v>
      </c>
      <c r="M532">
        <v>1</v>
      </c>
      <c r="N532">
        <v>0</v>
      </c>
      <c r="O532">
        <v>1014955531</v>
      </c>
      <c r="P532">
        <v>2098</v>
      </c>
      <c r="R532" t="s">
        <v>153</v>
      </c>
      <c r="S532">
        <f>MATCH(D532,Отчет!$C$1:$C$65535,0)</f>
        <v>109</v>
      </c>
    </row>
    <row r="533" spans="1:19" x14ac:dyDescent="0.2">
      <c r="A533">
        <v>1192597542</v>
      </c>
      <c r="B533">
        <v>4</v>
      </c>
      <c r="C533" t="s">
        <v>160</v>
      </c>
      <c r="D533">
        <v>1162427966</v>
      </c>
      <c r="E533" t="s">
        <v>119</v>
      </c>
      <c r="F533" t="s">
        <v>246</v>
      </c>
      <c r="G533" t="s">
        <v>287</v>
      </c>
      <c r="H533">
        <v>4</v>
      </c>
      <c r="I533" t="s">
        <v>151</v>
      </c>
      <c r="J533" t="s">
        <v>281</v>
      </c>
      <c r="L533">
        <v>16</v>
      </c>
      <c r="M533">
        <v>1</v>
      </c>
      <c r="N533">
        <v>0</v>
      </c>
      <c r="O533">
        <v>1014955531</v>
      </c>
      <c r="P533">
        <v>2098</v>
      </c>
      <c r="R533" t="s">
        <v>153</v>
      </c>
      <c r="S533">
        <f>MATCH(D533,Отчет!$C$1:$C$65535,0)</f>
        <v>106</v>
      </c>
    </row>
    <row r="534" spans="1:19" x14ac:dyDescent="0.2">
      <c r="A534">
        <v>1192594832</v>
      </c>
      <c r="B534">
        <v>6</v>
      </c>
      <c r="C534" t="s">
        <v>160</v>
      </c>
      <c r="D534">
        <v>1162426353</v>
      </c>
      <c r="E534" t="s">
        <v>91</v>
      </c>
      <c r="F534" t="s">
        <v>271</v>
      </c>
      <c r="G534" t="s">
        <v>287</v>
      </c>
      <c r="H534">
        <v>4</v>
      </c>
      <c r="I534" t="s">
        <v>151</v>
      </c>
      <c r="J534" t="s">
        <v>281</v>
      </c>
      <c r="L534">
        <v>24</v>
      </c>
      <c r="M534">
        <v>1</v>
      </c>
      <c r="N534">
        <v>1</v>
      </c>
      <c r="O534">
        <v>1014955531</v>
      </c>
      <c r="P534">
        <v>2098</v>
      </c>
      <c r="R534" t="s">
        <v>153</v>
      </c>
      <c r="S534">
        <f>MATCH(D534,Отчет!$C$1:$C$65535,0)</f>
        <v>57</v>
      </c>
    </row>
    <row r="535" spans="1:19" x14ac:dyDescent="0.2">
      <c r="A535">
        <v>1192600650</v>
      </c>
      <c r="B535">
        <v>7</v>
      </c>
      <c r="C535" t="s">
        <v>148</v>
      </c>
      <c r="D535">
        <v>1162426377</v>
      </c>
      <c r="E535" t="s">
        <v>92</v>
      </c>
      <c r="F535" t="s">
        <v>272</v>
      </c>
      <c r="G535" t="s">
        <v>287</v>
      </c>
      <c r="H535">
        <v>4</v>
      </c>
      <c r="I535" t="s">
        <v>151</v>
      </c>
      <c r="J535" t="s">
        <v>281</v>
      </c>
      <c r="L535">
        <v>28</v>
      </c>
      <c r="M535">
        <v>1</v>
      </c>
      <c r="N535">
        <v>1</v>
      </c>
      <c r="O535">
        <v>1014955531</v>
      </c>
      <c r="P535">
        <v>2098</v>
      </c>
      <c r="R535" t="s">
        <v>153</v>
      </c>
      <c r="S535">
        <f>MATCH(D535,Отчет!$C$1:$C$65535,0)</f>
        <v>85</v>
      </c>
    </row>
    <row r="536" spans="1:19" x14ac:dyDescent="0.2">
      <c r="A536">
        <v>1192604622</v>
      </c>
      <c r="B536">
        <v>7</v>
      </c>
      <c r="C536" t="s">
        <v>167</v>
      </c>
      <c r="D536">
        <v>1162426401</v>
      </c>
      <c r="E536" t="s">
        <v>93</v>
      </c>
      <c r="F536" t="s">
        <v>273</v>
      </c>
      <c r="G536" t="s">
        <v>287</v>
      </c>
      <c r="H536">
        <v>4</v>
      </c>
      <c r="I536" t="s">
        <v>151</v>
      </c>
      <c r="J536" t="s">
        <v>281</v>
      </c>
      <c r="L536">
        <v>28</v>
      </c>
      <c r="M536">
        <v>1</v>
      </c>
      <c r="N536">
        <v>1</v>
      </c>
      <c r="O536">
        <v>1014955531</v>
      </c>
      <c r="P536">
        <v>2098</v>
      </c>
      <c r="R536" t="s">
        <v>153</v>
      </c>
      <c r="S536">
        <f>MATCH(D536,Отчет!$C$1:$C$65535,0)</f>
        <v>59</v>
      </c>
    </row>
    <row r="537" spans="1:19" x14ac:dyDescent="0.2">
      <c r="A537">
        <v>1192596265</v>
      </c>
      <c r="B537">
        <v>9</v>
      </c>
      <c r="C537" t="s">
        <v>148</v>
      </c>
      <c r="D537">
        <v>1162426253</v>
      </c>
      <c r="E537" t="s">
        <v>88</v>
      </c>
      <c r="F537" t="s">
        <v>275</v>
      </c>
      <c r="G537" t="s">
        <v>287</v>
      </c>
      <c r="H537">
        <v>4</v>
      </c>
      <c r="I537" t="s">
        <v>151</v>
      </c>
      <c r="J537" t="s">
        <v>281</v>
      </c>
      <c r="L537">
        <v>36</v>
      </c>
      <c r="M537">
        <v>1</v>
      </c>
      <c r="N537">
        <v>1</v>
      </c>
      <c r="O537">
        <v>1014955531</v>
      </c>
      <c r="P537">
        <v>2098</v>
      </c>
      <c r="R537" t="s">
        <v>153</v>
      </c>
      <c r="S537">
        <f>MATCH(D537,Отчет!$C$1:$C$65535,0)</f>
        <v>66</v>
      </c>
    </row>
    <row r="538" spans="1:19" x14ac:dyDescent="0.2">
      <c r="A538">
        <v>1192601160</v>
      </c>
      <c r="B538">
        <v>10</v>
      </c>
      <c r="C538" t="s">
        <v>167</v>
      </c>
      <c r="D538">
        <v>1162426277</v>
      </c>
      <c r="E538" t="s">
        <v>89</v>
      </c>
      <c r="F538" t="s">
        <v>276</v>
      </c>
      <c r="G538" t="s">
        <v>287</v>
      </c>
      <c r="H538">
        <v>4</v>
      </c>
      <c r="I538" t="s">
        <v>151</v>
      </c>
      <c r="J538" t="s">
        <v>281</v>
      </c>
      <c r="L538">
        <v>40</v>
      </c>
      <c r="M538">
        <v>1</v>
      </c>
      <c r="N538">
        <v>1</v>
      </c>
      <c r="O538">
        <v>1014955531</v>
      </c>
      <c r="P538">
        <v>2098</v>
      </c>
      <c r="R538" t="s">
        <v>153</v>
      </c>
      <c r="S538">
        <f>MATCH(D538,Отчет!$C$1:$C$65535,0)</f>
        <v>23</v>
      </c>
    </row>
    <row r="539" spans="1:19" x14ac:dyDescent="0.2">
      <c r="A539">
        <v>1192597711</v>
      </c>
      <c r="B539">
        <v>4</v>
      </c>
      <c r="C539" t="s">
        <v>174</v>
      </c>
      <c r="D539">
        <v>1162426301</v>
      </c>
      <c r="E539" t="s">
        <v>90</v>
      </c>
      <c r="F539" t="s">
        <v>270</v>
      </c>
      <c r="G539" t="s">
        <v>287</v>
      </c>
      <c r="H539">
        <v>4</v>
      </c>
      <c r="I539" t="s">
        <v>151</v>
      </c>
      <c r="J539" t="s">
        <v>281</v>
      </c>
      <c r="L539">
        <v>16</v>
      </c>
      <c r="M539">
        <v>1</v>
      </c>
      <c r="N539">
        <v>1</v>
      </c>
      <c r="O539">
        <v>1014955531</v>
      </c>
      <c r="P539">
        <v>2098</v>
      </c>
      <c r="R539" t="s">
        <v>153</v>
      </c>
      <c r="S539">
        <f>MATCH(D539,Отчет!$C$1:$C$65535,0)</f>
        <v>31</v>
      </c>
    </row>
    <row r="540" spans="1:19" x14ac:dyDescent="0.2">
      <c r="A540">
        <v>1192603798</v>
      </c>
      <c r="B540">
        <v>10</v>
      </c>
      <c r="C540" t="s">
        <v>174</v>
      </c>
      <c r="D540">
        <v>1162426681</v>
      </c>
      <c r="E540" t="s">
        <v>101</v>
      </c>
      <c r="F540" t="s">
        <v>262</v>
      </c>
      <c r="G540" t="s">
        <v>287</v>
      </c>
      <c r="H540">
        <v>4</v>
      </c>
      <c r="I540" t="s">
        <v>151</v>
      </c>
      <c r="J540" t="s">
        <v>281</v>
      </c>
      <c r="L540">
        <v>40</v>
      </c>
      <c r="M540">
        <v>1</v>
      </c>
      <c r="N540">
        <v>1</v>
      </c>
      <c r="O540">
        <v>1014955531</v>
      </c>
      <c r="P540">
        <v>2098</v>
      </c>
      <c r="R540" t="s">
        <v>153</v>
      </c>
      <c r="S540">
        <f>MATCH(D540,Отчет!$C$1:$C$65535,0)</f>
        <v>15</v>
      </c>
    </row>
    <row r="541" spans="1:19" x14ac:dyDescent="0.2">
      <c r="A541">
        <v>1192605904</v>
      </c>
      <c r="B541">
        <v>8</v>
      </c>
      <c r="C541" t="s">
        <v>148</v>
      </c>
      <c r="D541">
        <v>1162426705</v>
      </c>
      <c r="E541" t="s">
        <v>102</v>
      </c>
      <c r="F541" t="s">
        <v>263</v>
      </c>
      <c r="G541" t="s">
        <v>287</v>
      </c>
      <c r="H541">
        <v>4</v>
      </c>
      <c r="I541" t="s">
        <v>151</v>
      </c>
      <c r="J541" t="s">
        <v>281</v>
      </c>
      <c r="L541">
        <v>32</v>
      </c>
      <c r="M541">
        <v>1</v>
      </c>
      <c r="N541">
        <v>1</v>
      </c>
      <c r="O541">
        <v>1014955531</v>
      </c>
      <c r="P541">
        <v>2098</v>
      </c>
      <c r="R541" t="s">
        <v>153</v>
      </c>
      <c r="S541">
        <f>MATCH(D541,Отчет!$C$1:$C$65535,0)</f>
        <v>72</v>
      </c>
    </row>
    <row r="542" spans="1:19" x14ac:dyDescent="0.2">
      <c r="A542">
        <v>1192598556</v>
      </c>
      <c r="B542">
        <v>10</v>
      </c>
      <c r="C542" t="s">
        <v>167</v>
      </c>
      <c r="D542">
        <v>1162426729</v>
      </c>
      <c r="E542" t="s">
        <v>103</v>
      </c>
      <c r="F542" t="s">
        <v>257</v>
      </c>
      <c r="G542" t="s">
        <v>287</v>
      </c>
      <c r="H542">
        <v>4</v>
      </c>
      <c r="I542" t="s">
        <v>151</v>
      </c>
      <c r="J542" t="s">
        <v>281</v>
      </c>
      <c r="L542">
        <v>40</v>
      </c>
      <c r="M542">
        <v>1</v>
      </c>
      <c r="N542">
        <v>1</v>
      </c>
      <c r="O542">
        <v>1014955531</v>
      </c>
      <c r="P542">
        <v>2098</v>
      </c>
      <c r="R542" t="s">
        <v>153</v>
      </c>
      <c r="S542">
        <f>MATCH(D542,Отчет!$C$1:$C$65535,0)</f>
        <v>63</v>
      </c>
    </row>
    <row r="543" spans="1:19" x14ac:dyDescent="0.2">
      <c r="A543">
        <v>1192596385</v>
      </c>
      <c r="B543">
        <v>8</v>
      </c>
      <c r="C543" t="s">
        <v>160</v>
      </c>
      <c r="D543">
        <v>1162426521</v>
      </c>
      <c r="E543" t="s">
        <v>97</v>
      </c>
      <c r="F543" t="s">
        <v>264</v>
      </c>
      <c r="G543" t="s">
        <v>287</v>
      </c>
      <c r="H543">
        <v>4</v>
      </c>
      <c r="I543" t="s">
        <v>151</v>
      </c>
      <c r="J543" t="s">
        <v>281</v>
      </c>
      <c r="L543">
        <v>32</v>
      </c>
      <c r="M543">
        <v>1</v>
      </c>
      <c r="N543">
        <v>1</v>
      </c>
      <c r="O543">
        <v>1014955531</v>
      </c>
      <c r="P543">
        <v>2098</v>
      </c>
      <c r="R543" t="s">
        <v>153</v>
      </c>
      <c r="S543">
        <f>MATCH(D543,Отчет!$C$1:$C$65535,0)</f>
        <v>111</v>
      </c>
    </row>
    <row r="544" spans="1:19" x14ac:dyDescent="0.2">
      <c r="A544">
        <v>1192596629</v>
      </c>
      <c r="B544">
        <v>7</v>
      </c>
      <c r="C544" t="s">
        <v>160</v>
      </c>
      <c r="D544">
        <v>1162426569</v>
      </c>
      <c r="E544" t="s">
        <v>98</v>
      </c>
      <c r="F544" t="s">
        <v>265</v>
      </c>
      <c r="G544" t="s">
        <v>287</v>
      </c>
      <c r="H544">
        <v>4</v>
      </c>
      <c r="I544" t="s">
        <v>151</v>
      </c>
      <c r="J544" t="s">
        <v>281</v>
      </c>
      <c r="L544">
        <v>28</v>
      </c>
      <c r="M544">
        <v>1</v>
      </c>
      <c r="N544">
        <v>1</v>
      </c>
      <c r="O544">
        <v>1014955531</v>
      </c>
      <c r="P544">
        <v>2098</v>
      </c>
      <c r="R544" t="s">
        <v>153</v>
      </c>
      <c r="S544">
        <f>MATCH(D544,Отчет!$C$1:$C$65535,0)</f>
        <v>74</v>
      </c>
    </row>
    <row r="545" spans="1:19" x14ac:dyDescent="0.2">
      <c r="A545">
        <v>1192600200</v>
      </c>
      <c r="B545">
        <v>7</v>
      </c>
      <c r="C545" t="s">
        <v>160</v>
      </c>
      <c r="D545">
        <v>1162426625</v>
      </c>
      <c r="E545" t="s">
        <v>99</v>
      </c>
      <c r="F545" t="s">
        <v>266</v>
      </c>
      <c r="G545" t="s">
        <v>287</v>
      </c>
      <c r="H545">
        <v>4</v>
      </c>
      <c r="I545" t="s">
        <v>151</v>
      </c>
      <c r="J545" t="s">
        <v>281</v>
      </c>
      <c r="L545">
        <v>28</v>
      </c>
      <c r="M545">
        <v>1</v>
      </c>
      <c r="N545">
        <v>1</v>
      </c>
      <c r="O545">
        <v>1014955531</v>
      </c>
      <c r="P545">
        <v>2098</v>
      </c>
      <c r="R545" t="s">
        <v>153</v>
      </c>
      <c r="S545">
        <f>MATCH(D545,Отчет!$C$1:$C$65535,0)</f>
        <v>65</v>
      </c>
    </row>
    <row r="546" spans="1:19" x14ac:dyDescent="0.2">
      <c r="A546">
        <v>1192596696</v>
      </c>
      <c r="B546">
        <v>6</v>
      </c>
      <c r="C546" t="s">
        <v>160</v>
      </c>
      <c r="D546">
        <v>1162425709</v>
      </c>
      <c r="E546" t="s">
        <v>71</v>
      </c>
      <c r="F546" t="s">
        <v>166</v>
      </c>
      <c r="G546" t="s">
        <v>287</v>
      </c>
      <c r="H546">
        <v>4</v>
      </c>
      <c r="I546" t="s">
        <v>151</v>
      </c>
      <c r="J546" t="s">
        <v>281</v>
      </c>
      <c r="L546">
        <v>24</v>
      </c>
      <c r="M546">
        <v>1</v>
      </c>
      <c r="N546">
        <v>1</v>
      </c>
      <c r="O546">
        <v>1014955531</v>
      </c>
      <c r="P546">
        <v>2098</v>
      </c>
      <c r="R546" t="s">
        <v>153</v>
      </c>
      <c r="S546">
        <f>MATCH(D546,Отчет!$C$1:$C$65535,0)</f>
        <v>120</v>
      </c>
    </row>
    <row r="547" spans="1:19" x14ac:dyDescent="0.2">
      <c r="A547">
        <v>1192603255</v>
      </c>
      <c r="B547">
        <v>7</v>
      </c>
      <c r="C547" t="s">
        <v>167</v>
      </c>
      <c r="D547">
        <v>1162425733</v>
      </c>
      <c r="E547" t="s">
        <v>72</v>
      </c>
      <c r="F547" t="s">
        <v>168</v>
      </c>
      <c r="G547" t="s">
        <v>287</v>
      </c>
      <c r="H547">
        <v>4</v>
      </c>
      <c r="I547" t="s">
        <v>151</v>
      </c>
      <c r="J547" t="s">
        <v>281</v>
      </c>
      <c r="L547">
        <v>28</v>
      </c>
      <c r="M547">
        <v>1</v>
      </c>
      <c r="N547">
        <v>1</v>
      </c>
      <c r="O547">
        <v>1014955531</v>
      </c>
      <c r="P547">
        <v>2098</v>
      </c>
      <c r="R547" t="s">
        <v>153</v>
      </c>
      <c r="S547">
        <f>MATCH(D547,Отчет!$C$1:$C$65535,0)</f>
        <v>28</v>
      </c>
    </row>
    <row r="548" spans="1:19" x14ac:dyDescent="0.2">
      <c r="A548">
        <v>1192594302</v>
      </c>
      <c r="B548">
        <v>10</v>
      </c>
      <c r="C548" t="s">
        <v>167</v>
      </c>
      <c r="D548">
        <v>1162425757</v>
      </c>
      <c r="E548" t="s">
        <v>73</v>
      </c>
      <c r="F548" t="s">
        <v>169</v>
      </c>
      <c r="G548" t="s">
        <v>287</v>
      </c>
      <c r="H548">
        <v>4</v>
      </c>
      <c r="I548" t="s">
        <v>151</v>
      </c>
      <c r="J548" t="s">
        <v>281</v>
      </c>
      <c r="L548">
        <v>40</v>
      </c>
      <c r="M548">
        <v>1</v>
      </c>
      <c r="N548">
        <v>1</v>
      </c>
      <c r="O548">
        <v>1014955531</v>
      </c>
      <c r="P548">
        <v>2098</v>
      </c>
      <c r="R548" t="s">
        <v>153</v>
      </c>
      <c r="S548">
        <f>MATCH(D548,Отчет!$C$1:$C$65535,0)</f>
        <v>50</v>
      </c>
    </row>
    <row r="549" spans="1:19" x14ac:dyDescent="0.2">
      <c r="A549">
        <v>1192596204</v>
      </c>
      <c r="B549">
        <v>8</v>
      </c>
      <c r="C549" t="s">
        <v>160</v>
      </c>
      <c r="D549">
        <v>1162425781</v>
      </c>
      <c r="E549" t="s">
        <v>74</v>
      </c>
      <c r="F549" t="s">
        <v>163</v>
      </c>
      <c r="G549" t="s">
        <v>287</v>
      </c>
      <c r="H549">
        <v>4</v>
      </c>
      <c r="I549" t="s">
        <v>151</v>
      </c>
      <c r="J549" t="s">
        <v>281</v>
      </c>
      <c r="L549">
        <v>32</v>
      </c>
      <c r="M549">
        <v>1</v>
      </c>
      <c r="N549">
        <v>1</v>
      </c>
      <c r="O549">
        <v>1014955531</v>
      </c>
      <c r="P549">
        <v>2098</v>
      </c>
      <c r="R549" t="s">
        <v>153</v>
      </c>
      <c r="S549">
        <f>MATCH(D549,Отчет!$C$1:$C$65535,0)</f>
        <v>36</v>
      </c>
    </row>
    <row r="550" spans="1:19" x14ac:dyDescent="0.2">
      <c r="A550">
        <v>1192594456</v>
      </c>
      <c r="B550">
        <v>7</v>
      </c>
      <c r="C550" t="s">
        <v>167</v>
      </c>
      <c r="D550">
        <v>1162425537</v>
      </c>
      <c r="E550" t="s">
        <v>68</v>
      </c>
      <c r="F550" t="s">
        <v>170</v>
      </c>
      <c r="G550" t="s">
        <v>287</v>
      </c>
      <c r="H550">
        <v>4</v>
      </c>
      <c r="I550" t="s">
        <v>151</v>
      </c>
      <c r="J550" t="s">
        <v>281</v>
      </c>
      <c r="L550">
        <v>28</v>
      </c>
      <c r="M550">
        <v>1</v>
      </c>
      <c r="N550">
        <v>1</v>
      </c>
      <c r="O550">
        <v>1014955531</v>
      </c>
      <c r="P550">
        <v>2098</v>
      </c>
      <c r="R550" t="s">
        <v>153</v>
      </c>
      <c r="S550">
        <f>MATCH(D550,Отчет!$C$1:$C$65535,0)</f>
        <v>117</v>
      </c>
    </row>
    <row r="551" spans="1:19" x14ac:dyDescent="0.2">
      <c r="A551">
        <v>1192595960</v>
      </c>
      <c r="B551">
        <v>9</v>
      </c>
      <c r="C551" t="s">
        <v>160</v>
      </c>
      <c r="D551">
        <v>1162425613</v>
      </c>
      <c r="E551" t="s">
        <v>69</v>
      </c>
      <c r="F551" t="s">
        <v>171</v>
      </c>
      <c r="G551" t="s">
        <v>287</v>
      </c>
      <c r="H551">
        <v>4</v>
      </c>
      <c r="I551" t="s">
        <v>151</v>
      </c>
      <c r="J551" t="s">
        <v>281</v>
      </c>
      <c r="L551">
        <v>36</v>
      </c>
      <c r="M551">
        <v>1</v>
      </c>
      <c r="N551">
        <v>1</v>
      </c>
      <c r="O551">
        <v>1014955531</v>
      </c>
      <c r="P551">
        <v>2098</v>
      </c>
      <c r="R551" t="s">
        <v>153</v>
      </c>
      <c r="S551">
        <f>MATCH(D551,Отчет!$C$1:$C$65535,0)</f>
        <v>45</v>
      </c>
    </row>
    <row r="552" spans="1:19" x14ac:dyDescent="0.2">
      <c r="A552">
        <v>1192603481</v>
      </c>
      <c r="B552">
        <v>10</v>
      </c>
      <c r="C552" t="s">
        <v>160</v>
      </c>
      <c r="D552">
        <v>1162426153</v>
      </c>
      <c r="E552" t="s">
        <v>85</v>
      </c>
      <c r="F552" t="s">
        <v>278</v>
      </c>
      <c r="G552" t="s">
        <v>287</v>
      </c>
      <c r="H552">
        <v>4</v>
      </c>
      <c r="I552" t="s">
        <v>151</v>
      </c>
      <c r="J552" t="s">
        <v>281</v>
      </c>
      <c r="L552">
        <v>40</v>
      </c>
      <c r="M552">
        <v>1</v>
      </c>
      <c r="N552">
        <v>1</v>
      </c>
      <c r="O552">
        <v>1014955531</v>
      </c>
      <c r="P552">
        <v>2098</v>
      </c>
      <c r="R552" t="s">
        <v>153</v>
      </c>
      <c r="S552">
        <f>MATCH(D552,Отчет!$C$1:$C$65535,0)</f>
        <v>22</v>
      </c>
    </row>
    <row r="553" spans="1:19" x14ac:dyDescent="0.2">
      <c r="A553">
        <v>1192599646</v>
      </c>
      <c r="B553">
        <v>9</v>
      </c>
      <c r="C553" t="s">
        <v>160</v>
      </c>
      <c r="D553">
        <v>1162426181</v>
      </c>
      <c r="E553" t="s">
        <v>86</v>
      </c>
      <c r="F553" t="s">
        <v>279</v>
      </c>
      <c r="G553" t="s">
        <v>287</v>
      </c>
      <c r="H553">
        <v>4</v>
      </c>
      <c r="I553" t="s">
        <v>151</v>
      </c>
      <c r="J553" t="s">
        <v>281</v>
      </c>
      <c r="L553">
        <v>36</v>
      </c>
      <c r="M553">
        <v>1</v>
      </c>
      <c r="N553">
        <v>1</v>
      </c>
      <c r="O553">
        <v>1014955531</v>
      </c>
      <c r="P553">
        <v>2098</v>
      </c>
      <c r="R553" t="s">
        <v>153</v>
      </c>
      <c r="S553">
        <f>MATCH(D553,Отчет!$C$1:$C$65535,0)</f>
        <v>53</v>
      </c>
    </row>
    <row r="554" spans="1:19" x14ac:dyDescent="0.2">
      <c r="A554">
        <v>1192598921</v>
      </c>
      <c r="B554">
        <v>8</v>
      </c>
      <c r="C554" t="s">
        <v>148</v>
      </c>
      <c r="D554">
        <v>1162426229</v>
      </c>
      <c r="E554" t="s">
        <v>87</v>
      </c>
      <c r="F554" t="s">
        <v>274</v>
      </c>
      <c r="G554" t="s">
        <v>287</v>
      </c>
      <c r="H554">
        <v>4</v>
      </c>
      <c r="I554" t="s">
        <v>151</v>
      </c>
      <c r="J554" t="s">
        <v>281</v>
      </c>
      <c r="L554">
        <v>32</v>
      </c>
      <c r="M554">
        <v>1</v>
      </c>
      <c r="N554">
        <v>0</v>
      </c>
      <c r="O554">
        <v>1014955531</v>
      </c>
      <c r="P554">
        <v>2098</v>
      </c>
      <c r="R554" t="s">
        <v>153</v>
      </c>
      <c r="S554">
        <f>MATCH(D554,Отчет!$C$1:$C$65535,0)</f>
        <v>118</v>
      </c>
    </row>
    <row r="555" spans="1:19" x14ac:dyDescent="0.2">
      <c r="A555">
        <v>1192594227</v>
      </c>
      <c r="B555">
        <v>9</v>
      </c>
      <c r="C555" t="s">
        <v>148</v>
      </c>
      <c r="D555">
        <v>1162426045</v>
      </c>
      <c r="E555" t="s">
        <v>81</v>
      </c>
      <c r="F555" t="s">
        <v>149</v>
      </c>
      <c r="G555" t="s">
        <v>287</v>
      </c>
      <c r="H555">
        <v>4</v>
      </c>
      <c r="I555" t="s">
        <v>151</v>
      </c>
      <c r="J555" t="s">
        <v>281</v>
      </c>
      <c r="L555">
        <v>36</v>
      </c>
      <c r="M555">
        <v>1</v>
      </c>
      <c r="N555">
        <v>1</v>
      </c>
      <c r="O555">
        <v>1014955531</v>
      </c>
      <c r="P555">
        <v>2098</v>
      </c>
      <c r="R555" t="s">
        <v>153</v>
      </c>
      <c r="S555">
        <f>MATCH(D555,Отчет!$C$1:$C$65535,0)</f>
        <v>40</v>
      </c>
    </row>
    <row r="556" spans="1:19" x14ac:dyDescent="0.2">
      <c r="A556">
        <v>1192595760</v>
      </c>
      <c r="B556">
        <v>10</v>
      </c>
      <c r="C556" t="s">
        <v>154</v>
      </c>
      <c r="D556">
        <v>1162426069</v>
      </c>
      <c r="E556" t="s">
        <v>82</v>
      </c>
      <c r="F556" t="s">
        <v>155</v>
      </c>
      <c r="G556" t="s">
        <v>287</v>
      </c>
      <c r="H556">
        <v>4</v>
      </c>
      <c r="I556" t="s">
        <v>151</v>
      </c>
      <c r="J556" t="s">
        <v>281</v>
      </c>
      <c r="L556">
        <v>40</v>
      </c>
      <c r="M556">
        <v>1</v>
      </c>
      <c r="N556">
        <v>1</v>
      </c>
      <c r="O556">
        <v>1014955531</v>
      </c>
      <c r="P556">
        <v>2098</v>
      </c>
      <c r="R556" t="s">
        <v>153</v>
      </c>
      <c r="S556">
        <f>MATCH(D556,Отчет!$C$1:$C$65535,0)</f>
        <v>12</v>
      </c>
    </row>
    <row r="557" spans="1:19" x14ac:dyDescent="0.2">
      <c r="A557">
        <v>1192598861</v>
      </c>
      <c r="B557">
        <v>10</v>
      </c>
      <c r="C557" t="s">
        <v>154</v>
      </c>
      <c r="D557">
        <v>1162426093</v>
      </c>
      <c r="E557" t="s">
        <v>83</v>
      </c>
      <c r="F557" t="s">
        <v>156</v>
      </c>
      <c r="G557" t="s">
        <v>287</v>
      </c>
      <c r="H557">
        <v>4</v>
      </c>
      <c r="I557" t="s">
        <v>151</v>
      </c>
      <c r="J557" t="s">
        <v>281</v>
      </c>
      <c r="L557">
        <v>40</v>
      </c>
      <c r="M557">
        <v>1</v>
      </c>
      <c r="N557">
        <v>1</v>
      </c>
      <c r="O557">
        <v>1014955531</v>
      </c>
      <c r="P557">
        <v>2098</v>
      </c>
      <c r="R557" t="s">
        <v>153</v>
      </c>
      <c r="S557">
        <f>MATCH(D557,Отчет!$C$1:$C$65535,0)</f>
        <v>79</v>
      </c>
    </row>
    <row r="558" spans="1:19" x14ac:dyDescent="0.2">
      <c r="A558">
        <v>1192600138</v>
      </c>
      <c r="B558">
        <v>4</v>
      </c>
      <c r="C558" t="s">
        <v>148</v>
      </c>
      <c r="D558">
        <v>1162426121</v>
      </c>
      <c r="E558" t="s">
        <v>84</v>
      </c>
      <c r="F558" t="s">
        <v>277</v>
      </c>
      <c r="G558" t="s">
        <v>287</v>
      </c>
      <c r="H558">
        <v>4</v>
      </c>
      <c r="I558" t="s">
        <v>151</v>
      </c>
      <c r="J558" t="s">
        <v>281</v>
      </c>
      <c r="L558">
        <v>16</v>
      </c>
      <c r="M558">
        <v>1</v>
      </c>
      <c r="N558">
        <v>1</v>
      </c>
      <c r="O558">
        <v>1014955531</v>
      </c>
      <c r="P558">
        <v>2098</v>
      </c>
      <c r="R558" t="s">
        <v>153</v>
      </c>
      <c r="S558">
        <f>MATCH(D558,Отчет!$C$1:$C$65535,0)</f>
        <v>113</v>
      </c>
    </row>
    <row r="559" spans="1:19" x14ac:dyDescent="0.2">
      <c r="A559">
        <v>1192605504</v>
      </c>
      <c r="B559">
        <v>6</v>
      </c>
      <c r="C559" t="s">
        <v>157</v>
      </c>
      <c r="D559">
        <v>1162425969</v>
      </c>
      <c r="E559" t="s">
        <v>78</v>
      </c>
      <c r="F559" t="s">
        <v>159</v>
      </c>
      <c r="G559" t="s">
        <v>287</v>
      </c>
      <c r="H559">
        <v>4</v>
      </c>
      <c r="I559" t="s">
        <v>151</v>
      </c>
      <c r="J559" t="s">
        <v>281</v>
      </c>
      <c r="L559">
        <v>24</v>
      </c>
      <c r="M559">
        <v>1</v>
      </c>
      <c r="N559">
        <v>1</v>
      </c>
      <c r="O559">
        <v>1014955531</v>
      </c>
      <c r="P559">
        <v>2098</v>
      </c>
      <c r="R559" t="s">
        <v>153</v>
      </c>
      <c r="S559">
        <f>MATCH(D559,Отчет!$C$1:$C$65535,0)</f>
        <v>71</v>
      </c>
    </row>
    <row r="560" spans="1:19" x14ac:dyDescent="0.2">
      <c r="A560">
        <v>1192604887</v>
      </c>
      <c r="B560">
        <v>10</v>
      </c>
      <c r="C560" t="s">
        <v>160</v>
      </c>
      <c r="D560">
        <v>1162425993</v>
      </c>
      <c r="E560" t="s">
        <v>79</v>
      </c>
      <c r="F560" t="s">
        <v>161</v>
      </c>
      <c r="G560" t="s">
        <v>287</v>
      </c>
      <c r="H560">
        <v>4</v>
      </c>
      <c r="I560" t="s">
        <v>151</v>
      </c>
      <c r="J560" t="s">
        <v>281</v>
      </c>
      <c r="L560">
        <v>40</v>
      </c>
      <c r="M560">
        <v>1</v>
      </c>
      <c r="N560">
        <v>1</v>
      </c>
      <c r="O560">
        <v>1014955531</v>
      </c>
      <c r="P560">
        <v>2098</v>
      </c>
      <c r="R560" t="s">
        <v>153</v>
      </c>
      <c r="S560">
        <f>MATCH(D560,Отчет!$C$1:$C$65535,0)</f>
        <v>29</v>
      </c>
    </row>
    <row r="561" spans="1:19" x14ac:dyDescent="0.2">
      <c r="A561">
        <v>1192599071</v>
      </c>
      <c r="B561">
        <v>5</v>
      </c>
      <c r="C561" t="s">
        <v>157</v>
      </c>
      <c r="D561">
        <v>1162426021</v>
      </c>
      <c r="E561" t="s">
        <v>80</v>
      </c>
      <c r="F561" t="s">
        <v>162</v>
      </c>
      <c r="G561" t="s">
        <v>287</v>
      </c>
      <c r="H561">
        <v>4</v>
      </c>
      <c r="I561" t="s">
        <v>151</v>
      </c>
      <c r="J561" t="s">
        <v>281</v>
      </c>
      <c r="L561">
        <v>20</v>
      </c>
      <c r="M561">
        <v>1</v>
      </c>
      <c r="N561">
        <v>0</v>
      </c>
      <c r="O561">
        <v>1014955531</v>
      </c>
      <c r="P561">
        <v>2098</v>
      </c>
      <c r="R561" t="s">
        <v>153</v>
      </c>
      <c r="S561">
        <f>MATCH(D561,Отчет!$C$1:$C$65535,0)</f>
        <v>121</v>
      </c>
    </row>
    <row r="562" spans="1:19" x14ac:dyDescent="0.2">
      <c r="A562">
        <v>1192602932</v>
      </c>
      <c r="B562">
        <v>7</v>
      </c>
      <c r="C562" t="s">
        <v>167</v>
      </c>
      <c r="D562">
        <v>1162426497</v>
      </c>
      <c r="E562" t="s">
        <v>96</v>
      </c>
      <c r="F562" t="s">
        <v>269</v>
      </c>
      <c r="G562" t="s">
        <v>287</v>
      </c>
      <c r="H562">
        <v>4</v>
      </c>
      <c r="I562" t="s">
        <v>151</v>
      </c>
      <c r="J562" t="s">
        <v>281</v>
      </c>
      <c r="L562">
        <v>28</v>
      </c>
      <c r="M562">
        <v>1</v>
      </c>
      <c r="N562">
        <v>1</v>
      </c>
      <c r="O562">
        <v>1014955531</v>
      </c>
      <c r="P562">
        <v>2098</v>
      </c>
      <c r="R562" t="s">
        <v>153</v>
      </c>
      <c r="S562">
        <f>MATCH(D562,Отчет!$C$1:$C$65535,0)</f>
        <v>70</v>
      </c>
    </row>
    <row r="563" spans="1:19" x14ac:dyDescent="0.2">
      <c r="A563">
        <v>1192601764</v>
      </c>
      <c r="B563">
        <v>7</v>
      </c>
      <c r="C563" t="s">
        <v>148</v>
      </c>
      <c r="D563">
        <v>1162424937</v>
      </c>
      <c r="E563" t="s">
        <v>52</v>
      </c>
      <c r="F563" t="s">
        <v>189</v>
      </c>
      <c r="G563" t="s">
        <v>287</v>
      </c>
      <c r="H563">
        <v>4</v>
      </c>
      <c r="I563" t="s">
        <v>151</v>
      </c>
      <c r="J563" t="s">
        <v>281</v>
      </c>
      <c r="L563">
        <v>28</v>
      </c>
      <c r="M563">
        <v>1</v>
      </c>
      <c r="N563">
        <v>1</v>
      </c>
      <c r="O563">
        <v>1014955531</v>
      </c>
      <c r="P563">
        <v>2098</v>
      </c>
      <c r="R563" t="s">
        <v>153</v>
      </c>
      <c r="S563">
        <f>MATCH(D563,Отчет!$C$1:$C$65535,0)</f>
        <v>76</v>
      </c>
    </row>
    <row r="564" spans="1:19" x14ac:dyDescent="0.2">
      <c r="A564">
        <v>1192593384</v>
      </c>
      <c r="B564">
        <v>10</v>
      </c>
      <c r="C564" t="s">
        <v>160</v>
      </c>
      <c r="D564">
        <v>1162424993</v>
      </c>
      <c r="E564" t="s">
        <v>53</v>
      </c>
      <c r="F564" t="s">
        <v>190</v>
      </c>
      <c r="G564" t="s">
        <v>287</v>
      </c>
      <c r="H564">
        <v>4</v>
      </c>
      <c r="I564" t="s">
        <v>151</v>
      </c>
      <c r="J564" t="s">
        <v>281</v>
      </c>
      <c r="L564">
        <v>40</v>
      </c>
      <c r="M564">
        <v>1</v>
      </c>
      <c r="N564">
        <v>1</v>
      </c>
      <c r="O564">
        <v>1014955531</v>
      </c>
      <c r="P564">
        <v>2098</v>
      </c>
      <c r="R564" t="s">
        <v>153</v>
      </c>
      <c r="S564">
        <f>MATCH(D564,Отчет!$C$1:$C$65535,0)</f>
        <v>24</v>
      </c>
    </row>
    <row r="565" spans="1:19" x14ac:dyDescent="0.2">
      <c r="A565">
        <v>1192601391</v>
      </c>
      <c r="B565">
        <v>9</v>
      </c>
      <c r="C565" t="s">
        <v>148</v>
      </c>
      <c r="D565">
        <v>1162425637</v>
      </c>
      <c r="E565" t="s">
        <v>70</v>
      </c>
      <c r="F565" t="s">
        <v>172</v>
      </c>
      <c r="G565" t="s">
        <v>287</v>
      </c>
      <c r="H565">
        <v>4</v>
      </c>
      <c r="I565" t="s">
        <v>151</v>
      </c>
      <c r="J565" t="s">
        <v>281</v>
      </c>
      <c r="L565">
        <v>36</v>
      </c>
      <c r="M565">
        <v>1</v>
      </c>
      <c r="N565">
        <v>1</v>
      </c>
      <c r="O565">
        <v>1014955531</v>
      </c>
      <c r="P565">
        <v>2098</v>
      </c>
      <c r="R565" t="s">
        <v>153</v>
      </c>
      <c r="S565">
        <f>MATCH(D565,Отчет!$C$1:$C$65535,0)</f>
        <v>69</v>
      </c>
    </row>
    <row r="566" spans="1:19" x14ac:dyDescent="0.2">
      <c r="A566">
        <v>1192599343</v>
      </c>
      <c r="B566">
        <v>5</v>
      </c>
      <c r="C566" t="s">
        <v>174</v>
      </c>
      <c r="D566">
        <v>1162425361</v>
      </c>
      <c r="E566" t="s">
        <v>65</v>
      </c>
      <c r="F566" t="s">
        <v>175</v>
      </c>
      <c r="G566" t="s">
        <v>287</v>
      </c>
      <c r="H566">
        <v>4</v>
      </c>
      <c r="I566" t="s">
        <v>151</v>
      </c>
      <c r="J566" t="s">
        <v>281</v>
      </c>
      <c r="L566">
        <v>20</v>
      </c>
      <c r="M566">
        <v>1</v>
      </c>
      <c r="N566">
        <v>0</v>
      </c>
      <c r="O566">
        <v>1014955531</v>
      </c>
      <c r="P566">
        <v>2098</v>
      </c>
      <c r="R566" t="s">
        <v>153</v>
      </c>
      <c r="S566">
        <f>MATCH(D566,Отчет!$C$1:$C$65535,0)</f>
        <v>129</v>
      </c>
    </row>
    <row r="567" spans="1:19" x14ac:dyDescent="0.2">
      <c r="A567">
        <v>1192599958</v>
      </c>
      <c r="B567">
        <v>10</v>
      </c>
      <c r="C567" t="s">
        <v>160</v>
      </c>
      <c r="D567">
        <v>1162425385</v>
      </c>
      <c r="E567" t="s">
        <v>66</v>
      </c>
      <c r="F567" t="s">
        <v>176</v>
      </c>
      <c r="G567" t="s">
        <v>287</v>
      </c>
      <c r="H567">
        <v>4</v>
      </c>
      <c r="I567" t="s">
        <v>151</v>
      </c>
      <c r="J567" t="s">
        <v>281</v>
      </c>
      <c r="L567">
        <v>40</v>
      </c>
      <c r="M567">
        <v>1</v>
      </c>
      <c r="N567">
        <v>1</v>
      </c>
      <c r="O567">
        <v>1014955531</v>
      </c>
      <c r="P567">
        <v>2098</v>
      </c>
      <c r="R567" t="s">
        <v>153</v>
      </c>
      <c r="S567">
        <f>MATCH(D567,Отчет!$C$1:$C$65535,0)</f>
        <v>13</v>
      </c>
    </row>
    <row r="568" spans="1:19" x14ac:dyDescent="0.2">
      <c r="A568">
        <v>1192604165</v>
      </c>
      <c r="B568">
        <v>5</v>
      </c>
      <c r="C568" t="s">
        <v>160</v>
      </c>
      <c r="D568">
        <v>1162425513</v>
      </c>
      <c r="E568" t="s">
        <v>67</v>
      </c>
      <c r="F568" t="s">
        <v>177</v>
      </c>
      <c r="G568" t="s">
        <v>287</v>
      </c>
      <c r="H568">
        <v>4</v>
      </c>
      <c r="I568" t="s">
        <v>151</v>
      </c>
      <c r="J568" t="s">
        <v>281</v>
      </c>
      <c r="L568">
        <v>20</v>
      </c>
      <c r="M568">
        <v>1</v>
      </c>
      <c r="N568">
        <v>1</v>
      </c>
      <c r="O568">
        <v>1014955531</v>
      </c>
      <c r="P568">
        <v>2098</v>
      </c>
      <c r="R568" t="s">
        <v>153</v>
      </c>
      <c r="S568">
        <f>MATCH(D568,Отчет!$C$1:$C$65535,0)</f>
        <v>64</v>
      </c>
    </row>
    <row r="569" spans="1:19" x14ac:dyDescent="0.2">
      <c r="A569">
        <v>1192600455</v>
      </c>
      <c r="B569">
        <v>7</v>
      </c>
      <c r="C569" t="s">
        <v>160</v>
      </c>
      <c r="D569">
        <v>1162425241</v>
      </c>
      <c r="E569" t="s">
        <v>61</v>
      </c>
      <c r="F569" t="s">
        <v>178</v>
      </c>
      <c r="G569" t="s">
        <v>287</v>
      </c>
      <c r="H569">
        <v>4</v>
      </c>
      <c r="I569" t="s">
        <v>151</v>
      </c>
      <c r="J569" t="s">
        <v>281</v>
      </c>
      <c r="L569">
        <v>28</v>
      </c>
      <c r="M569">
        <v>1</v>
      </c>
      <c r="N569">
        <v>1</v>
      </c>
      <c r="O569">
        <v>1014955531</v>
      </c>
      <c r="P569">
        <v>2098</v>
      </c>
      <c r="R569" t="s">
        <v>153</v>
      </c>
      <c r="S569">
        <f>MATCH(D569,Отчет!$C$1:$C$65535,0)</f>
        <v>61</v>
      </c>
    </row>
    <row r="570" spans="1:19" x14ac:dyDescent="0.2">
      <c r="A570">
        <v>1192597972</v>
      </c>
      <c r="B570">
        <v>8</v>
      </c>
      <c r="C570" t="s">
        <v>157</v>
      </c>
      <c r="D570">
        <v>1162425265</v>
      </c>
      <c r="E570" t="s">
        <v>62</v>
      </c>
      <c r="F570" t="s">
        <v>179</v>
      </c>
      <c r="G570" t="s">
        <v>287</v>
      </c>
      <c r="H570">
        <v>4</v>
      </c>
      <c r="I570" t="s">
        <v>151</v>
      </c>
      <c r="J570" t="s">
        <v>281</v>
      </c>
      <c r="L570">
        <v>32</v>
      </c>
      <c r="M570">
        <v>1</v>
      </c>
      <c r="N570">
        <v>1</v>
      </c>
      <c r="O570">
        <v>1014955531</v>
      </c>
      <c r="P570">
        <v>2098</v>
      </c>
      <c r="R570" t="s">
        <v>153</v>
      </c>
      <c r="S570">
        <f>MATCH(D570,Отчет!$C$1:$C$65535,0)</f>
        <v>119</v>
      </c>
    </row>
    <row r="571" spans="1:19" x14ac:dyDescent="0.2">
      <c r="A571">
        <v>1192597607</v>
      </c>
      <c r="B571">
        <v>10</v>
      </c>
      <c r="C571" t="s">
        <v>154</v>
      </c>
      <c r="D571">
        <v>1162425289</v>
      </c>
      <c r="E571" t="s">
        <v>63</v>
      </c>
      <c r="F571" t="s">
        <v>180</v>
      </c>
      <c r="G571" t="s">
        <v>287</v>
      </c>
      <c r="H571">
        <v>4</v>
      </c>
      <c r="I571" t="s">
        <v>151</v>
      </c>
      <c r="J571" t="s">
        <v>281</v>
      </c>
      <c r="L571">
        <v>40</v>
      </c>
      <c r="M571">
        <v>1</v>
      </c>
      <c r="N571">
        <v>1</v>
      </c>
      <c r="O571">
        <v>1014955531</v>
      </c>
      <c r="P571">
        <v>2098</v>
      </c>
      <c r="R571" t="s">
        <v>153</v>
      </c>
      <c r="S571">
        <f>MATCH(D571,Отчет!$C$1:$C$65535,0)</f>
        <v>67</v>
      </c>
    </row>
    <row r="572" spans="1:19" x14ac:dyDescent="0.2">
      <c r="A572">
        <v>1192600579</v>
      </c>
      <c r="B572">
        <v>9</v>
      </c>
      <c r="C572" t="s">
        <v>160</v>
      </c>
      <c r="D572">
        <v>1162425337</v>
      </c>
      <c r="E572" t="s">
        <v>64</v>
      </c>
      <c r="F572" t="s">
        <v>173</v>
      </c>
      <c r="G572" t="s">
        <v>287</v>
      </c>
      <c r="H572">
        <v>4</v>
      </c>
      <c r="I572" t="s">
        <v>151</v>
      </c>
      <c r="J572" t="s">
        <v>281</v>
      </c>
      <c r="L572">
        <v>36</v>
      </c>
      <c r="M572">
        <v>1</v>
      </c>
      <c r="N572">
        <v>1</v>
      </c>
      <c r="O572">
        <v>1014955531</v>
      </c>
      <c r="P572">
        <v>2098</v>
      </c>
      <c r="R572" t="s">
        <v>153</v>
      </c>
      <c r="S572">
        <f>MATCH(D572,Отчет!$C$1:$C$65535,0)</f>
        <v>21</v>
      </c>
    </row>
    <row r="573" spans="1:19" x14ac:dyDescent="0.2">
      <c r="A573">
        <v>1192593572</v>
      </c>
      <c r="B573">
        <v>9</v>
      </c>
      <c r="C573" t="s">
        <v>154</v>
      </c>
      <c r="D573">
        <v>1162425145</v>
      </c>
      <c r="E573" t="s">
        <v>58</v>
      </c>
      <c r="F573" t="s">
        <v>181</v>
      </c>
      <c r="G573" t="s">
        <v>287</v>
      </c>
      <c r="H573">
        <v>4</v>
      </c>
      <c r="I573" t="s">
        <v>151</v>
      </c>
      <c r="J573" t="s">
        <v>281</v>
      </c>
      <c r="L573">
        <v>36</v>
      </c>
      <c r="M573">
        <v>1</v>
      </c>
      <c r="N573">
        <v>1</v>
      </c>
      <c r="O573">
        <v>1014955531</v>
      </c>
      <c r="P573">
        <v>2098</v>
      </c>
      <c r="R573" t="s">
        <v>153</v>
      </c>
      <c r="S573">
        <f>MATCH(D573,Отчет!$C$1:$C$65535,0)</f>
        <v>114</v>
      </c>
    </row>
    <row r="574" spans="1:19" x14ac:dyDescent="0.2">
      <c r="A574">
        <v>1192605188</v>
      </c>
      <c r="B574">
        <v>10</v>
      </c>
      <c r="C574" t="s">
        <v>157</v>
      </c>
      <c r="D574">
        <v>1162425829</v>
      </c>
      <c r="E574" t="s">
        <v>75</v>
      </c>
      <c r="F574" t="s">
        <v>164</v>
      </c>
      <c r="G574" t="s">
        <v>287</v>
      </c>
      <c r="H574">
        <v>4</v>
      </c>
      <c r="I574" t="s">
        <v>151</v>
      </c>
      <c r="J574" t="s">
        <v>281</v>
      </c>
      <c r="L574">
        <v>40</v>
      </c>
      <c r="M574">
        <v>1</v>
      </c>
      <c r="N574">
        <v>1</v>
      </c>
      <c r="O574">
        <v>1014955531</v>
      </c>
      <c r="P574">
        <v>2098</v>
      </c>
      <c r="R574" t="s">
        <v>153</v>
      </c>
      <c r="S574">
        <f>MATCH(D574,Отчет!$C$1:$C$65535,0)</f>
        <v>86</v>
      </c>
    </row>
    <row r="575" spans="1:19" x14ac:dyDescent="0.2">
      <c r="A575">
        <v>1192595263</v>
      </c>
      <c r="B575">
        <v>7</v>
      </c>
      <c r="C575" t="s">
        <v>160</v>
      </c>
      <c r="D575">
        <v>1162425861</v>
      </c>
      <c r="E575" t="s">
        <v>76</v>
      </c>
      <c r="F575" t="s">
        <v>165</v>
      </c>
      <c r="G575" t="s">
        <v>287</v>
      </c>
      <c r="H575">
        <v>4</v>
      </c>
      <c r="I575" t="s">
        <v>151</v>
      </c>
      <c r="J575" t="s">
        <v>281</v>
      </c>
      <c r="L575">
        <v>28</v>
      </c>
      <c r="M575">
        <v>1</v>
      </c>
      <c r="N575">
        <v>1</v>
      </c>
      <c r="O575">
        <v>1014955531</v>
      </c>
      <c r="P575">
        <v>2098</v>
      </c>
      <c r="R575" t="s">
        <v>153</v>
      </c>
      <c r="S575">
        <f>MATCH(D575,Отчет!$C$1:$C$65535,0)</f>
        <v>44</v>
      </c>
    </row>
    <row r="576" spans="1:19" x14ac:dyDescent="0.2">
      <c r="A576">
        <v>1192601827</v>
      </c>
      <c r="B576">
        <v>7</v>
      </c>
      <c r="C576" t="s">
        <v>157</v>
      </c>
      <c r="D576">
        <v>1162425889</v>
      </c>
      <c r="E576" t="s">
        <v>77</v>
      </c>
      <c r="F576" t="s">
        <v>158</v>
      </c>
      <c r="G576" t="s">
        <v>287</v>
      </c>
      <c r="H576">
        <v>4</v>
      </c>
      <c r="I576" t="s">
        <v>151</v>
      </c>
      <c r="J576" t="s">
        <v>281</v>
      </c>
      <c r="L576">
        <v>28</v>
      </c>
      <c r="M576">
        <v>1</v>
      </c>
      <c r="N576">
        <v>1</v>
      </c>
      <c r="O576">
        <v>1014955531</v>
      </c>
      <c r="P576">
        <v>2098</v>
      </c>
      <c r="R576" t="s">
        <v>153</v>
      </c>
      <c r="S576">
        <f>MATCH(D576,Отчет!$C$1:$C$65535,0)</f>
        <v>83</v>
      </c>
    </row>
    <row r="577" spans="1:19" x14ac:dyDescent="0.2">
      <c r="A577">
        <v>1192599835</v>
      </c>
      <c r="B577">
        <v>7</v>
      </c>
      <c r="C577" t="s">
        <v>148</v>
      </c>
      <c r="D577">
        <v>1162424385</v>
      </c>
      <c r="E577" t="s">
        <v>32</v>
      </c>
      <c r="F577" t="s">
        <v>209</v>
      </c>
      <c r="G577" t="s">
        <v>287</v>
      </c>
      <c r="H577">
        <v>4</v>
      </c>
      <c r="I577" t="s">
        <v>151</v>
      </c>
      <c r="J577" t="s">
        <v>281</v>
      </c>
      <c r="L577">
        <v>28</v>
      </c>
      <c r="M577">
        <v>1</v>
      </c>
      <c r="N577">
        <v>1</v>
      </c>
      <c r="O577">
        <v>1014955531</v>
      </c>
      <c r="P577">
        <v>2098</v>
      </c>
      <c r="R577" t="s">
        <v>153</v>
      </c>
      <c r="S577">
        <f>MATCH(D577,Отчет!$C$1:$C$65535,0)</f>
        <v>51</v>
      </c>
    </row>
    <row r="578" spans="1:19" x14ac:dyDescent="0.2">
      <c r="A578">
        <v>1192603417</v>
      </c>
      <c r="B578">
        <v>8</v>
      </c>
      <c r="C578" t="s">
        <v>148</v>
      </c>
      <c r="D578">
        <v>1162425017</v>
      </c>
      <c r="E578" t="s">
        <v>54</v>
      </c>
      <c r="F578" t="s">
        <v>184</v>
      </c>
      <c r="G578" t="s">
        <v>287</v>
      </c>
      <c r="H578">
        <v>4</v>
      </c>
      <c r="I578" t="s">
        <v>151</v>
      </c>
      <c r="J578" t="s">
        <v>281</v>
      </c>
      <c r="L578">
        <v>32</v>
      </c>
      <c r="M578">
        <v>1</v>
      </c>
      <c r="N578">
        <v>1</v>
      </c>
      <c r="O578">
        <v>1014955531</v>
      </c>
      <c r="P578">
        <v>2098</v>
      </c>
      <c r="R578" t="s">
        <v>153</v>
      </c>
      <c r="S578">
        <f>MATCH(D578,Отчет!$C$1:$C$65535,0)</f>
        <v>99</v>
      </c>
    </row>
    <row r="579" spans="1:19" x14ac:dyDescent="0.2">
      <c r="A579">
        <v>1192596325</v>
      </c>
      <c r="B579">
        <v>10</v>
      </c>
      <c r="C579" t="s">
        <v>174</v>
      </c>
      <c r="D579">
        <v>1162424793</v>
      </c>
      <c r="E579" t="s">
        <v>48</v>
      </c>
      <c r="F579" t="s">
        <v>191</v>
      </c>
      <c r="G579" t="s">
        <v>287</v>
      </c>
      <c r="H579">
        <v>4</v>
      </c>
      <c r="I579" t="s">
        <v>151</v>
      </c>
      <c r="J579" t="s">
        <v>281</v>
      </c>
      <c r="L579">
        <v>40</v>
      </c>
      <c r="M579">
        <v>1</v>
      </c>
      <c r="N579">
        <v>1</v>
      </c>
      <c r="O579">
        <v>1014955531</v>
      </c>
      <c r="P579">
        <v>2098</v>
      </c>
      <c r="R579" t="s">
        <v>153</v>
      </c>
      <c r="S579">
        <f>MATCH(D579,Отчет!$C$1:$C$65535,0)</f>
        <v>110</v>
      </c>
    </row>
    <row r="580" spans="1:19" x14ac:dyDescent="0.2">
      <c r="A580">
        <v>1192593901</v>
      </c>
      <c r="B580">
        <v>10</v>
      </c>
      <c r="C580" t="s">
        <v>148</v>
      </c>
      <c r="D580">
        <v>1162424817</v>
      </c>
      <c r="E580" t="s">
        <v>49</v>
      </c>
      <c r="F580" t="s">
        <v>192</v>
      </c>
      <c r="G580" t="s">
        <v>287</v>
      </c>
      <c r="H580">
        <v>4</v>
      </c>
      <c r="I580" t="s">
        <v>151</v>
      </c>
      <c r="J580" t="s">
        <v>281</v>
      </c>
      <c r="L580">
        <v>40</v>
      </c>
      <c r="M580">
        <v>1</v>
      </c>
      <c r="N580">
        <v>1</v>
      </c>
      <c r="O580">
        <v>1014955531</v>
      </c>
      <c r="P580">
        <v>2098</v>
      </c>
      <c r="R580" t="s">
        <v>153</v>
      </c>
      <c r="S580">
        <f>MATCH(D580,Отчет!$C$1:$C$65535,0)</f>
        <v>18</v>
      </c>
    </row>
    <row r="581" spans="1:19" x14ac:dyDescent="0.2">
      <c r="A581">
        <v>1192593978</v>
      </c>
      <c r="B581">
        <v>10</v>
      </c>
      <c r="C581" t="s">
        <v>148</v>
      </c>
      <c r="D581">
        <v>1162424841</v>
      </c>
      <c r="E581" t="s">
        <v>50</v>
      </c>
      <c r="F581" t="s">
        <v>193</v>
      </c>
      <c r="G581" t="s">
        <v>287</v>
      </c>
      <c r="H581">
        <v>4</v>
      </c>
      <c r="I581" t="s">
        <v>151</v>
      </c>
      <c r="J581" t="s">
        <v>281</v>
      </c>
      <c r="L581">
        <v>40</v>
      </c>
      <c r="M581">
        <v>1</v>
      </c>
      <c r="N581">
        <v>1</v>
      </c>
      <c r="O581">
        <v>1014955531</v>
      </c>
      <c r="P581">
        <v>2098</v>
      </c>
      <c r="R581" t="s">
        <v>153</v>
      </c>
      <c r="S581">
        <f>MATCH(D581,Отчет!$C$1:$C$65535,0)</f>
        <v>20</v>
      </c>
    </row>
    <row r="582" spans="1:19" x14ac:dyDescent="0.2">
      <c r="A582">
        <v>1192601524</v>
      </c>
      <c r="B582">
        <v>9</v>
      </c>
      <c r="C582" t="s">
        <v>148</v>
      </c>
      <c r="D582">
        <v>1162424713</v>
      </c>
      <c r="E582" t="s">
        <v>45</v>
      </c>
      <c r="F582" t="s">
        <v>195</v>
      </c>
      <c r="G582" t="s">
        <v>287</v>
      </c>
      <c r="H582">
        <v>4</v>
      </c>
      <c r="I582" t="s">
        <v>151</v>
      </c>
      <c r="J582" t="s">
        <v>281</v>
      </c>
      <c r="L582">
        <v>36</v>
      </c>
      <c r="M582">
        <v>1</v>
      </c>
      <c r="N582">
        <v>1</v>
      </c>
      <c r="O582">
        <v>1014955531</v>
      </c>
      <c r="P582">
        <v>2098</v>
      </c>
      <c r="R582" t="s">
        <v>153</v>
      </c>
      <c r="S582">
        <f>MATCH(D582,Отчет!$C$1:$C$65535,0)</f>
        <v>41</v>
      </c>
    </row>
    <row r="583" spans="1:19" x14ac:dyDescent="0.2">
      <c r="A583">
        <v>1192604425</v>
      </c>
      <c r="B583">
        <v>8</v>
      </c>
      <c r="C583" t="s">
        <v>167</v>
      </c>
      <c r="D583">
        <v>1162424737</v>
      </c>
      <c r="E583" t="s">
        <v>46</v>
      </c>
      <c r="F583" t="s">
        <v>196</v>
      </c>
      <c r="G583" t="s">
        <v>287</v>
      </c>
      <c r="H583">
        <v>4</v>
      </c>
      <c r="I583" t="s">
        <v>151</v>
      </c>
      <c r="J583" t="s">
        <v>281</v>
      </c>
      <c r="L583">
        <v>32</v>
      </c>
      <c r="M583">
        <v>1</v>
      </c>
      <c r="N583">
        <v>1</v>
      </c>
      <c r="O583">
        <v>1014955531</v>
      </c>
      <c r="P583">
        <v>2098</v>
      </c>
      <c r="R583" t="s">
        <v>153</v>
      </c>
      <c r="S583">
        <f>MATCH(D583,Отчет!$C$1:$C$65535,0)</f>
        <v>73</v>
      </c>
    </row>
    <row r="584" spans="1:19" x14ac:dyDescent="0.2">
      <c r="A584">
        <v>1192598409</v>
      </c>
      <c r="B584">
        <v>6</v>
      </c>
      <c r="C584" t="s">
        <v>160</v>
      </c>
      <c r="D584">
        <v>1162424769</v>
      </c>
      <c r="E584" t="s">
        <v>47</v>
      </c>
      <c r="F584" t="s">
        <v>197</v>
      </c>
      <c r="G584" t="s">
        <v>287</v>
      </c>
      <c r="H584">
        <v>4</v>
      </c>
      <c r="I584" t="s">
        <v>151</v>
      </c>
      <c r="J584" t="s">
        <v>281</v>
      </c>
      <c r="L584">
        <v>24</v>
      </c>
      <c r="M584">
        <v>1</v>
      </c>
      <c r="N584">
        <v>1</v>
      </c>
      <c r="O584">
        <v>1014955531</v>
      </c>
      <c r="P584">
        <v>2098</v>
      </c>
      <c r="R584" t="s">
        <v>153</v>
      </c>
      <c r="S584">
        <f>MATCH(D584,Отчет!$C$1:$C$65535,0)</f>
        <v>90</v>
      </c>
    </row>
    <row r="585" spans="1:19" x14ac:dyDescent="0.2">
      <c r="A585">
        <v>1192600326</v>
      </c>
      <c r="B585">
        <v>9</v>
      </c>
      <c r="C585" t="s">
        <v>174</v>
      </c>
      <c r="D585">
        <v>1162424605</v>
      </c>
      <c r="E585" t="s">
        <v>41</v>
      </c>
      <c r="F585" t="s">
        <v>198</v>
      </c>
      <c r="G585" t="s">
        <v>287</v>
      </c>
      <c r="H585">
        <v>4</v>
      </c>
      <c r="I585" t="s">
        <v>151</v>
      </c>
      <c r="J585" t="s">
        <v>281</v>
      </c>
      <c r="L585">
        <v>36</v>
      </c>
      <c r="M585">
        <v>1</v>
      </c>
      <c r="N585">
        <v>1</v>
      </c>
      <c r="O585">
        <v>1014955531</v>
      </c>
      <c r="P585">
        <v>2098</v>
      </c>
      <c r="R585" t="s">
        <v>153</v>
      </c>
      <c r="S585">
        <f>MATCH(D585,Отчет!$C$1:$C$65535,0)</f>
        <v>94</v>
      </c>
    </row>
    <row r="586" spans="1:19" x14ac:dyDescent="0.2">
      <c r="A586">
        <v>1192602865</v>
      </c>
      <c r="B586">
        <v>10</v>
      </c>
      <c r="C586" t="s">
        <v>154</v>
      </c>
      <c r="D586">
        <v>1162424637</v>
      </c>
      <c r="E586" t="s">
        <v>42</v>
      </c>
      <c r="F586" t="s">
        <v>199</v>
      </c>
      <c r="G586" t="s">
        <v>287</v>
      </c>
      <c r="H586">
        <v>4</v>
      </c>
      <c r="I586" t="s">
        <v>151</v>
      </c>
      <c r="J586" t="s">
        <v>281</v>
      </c>
      <c r="L586">
        <v>40</v>
      </c>
      <c r="M586">
        <v>1</v>
      </c>
      <c r="N586">
        <v>1</v>
      </c>
      <c r="O586">
        <v>1014955531</v>
      </c>
      <c r="P586">
        <v>2098</v>
      </c>
      <c r="R586" t="s">
        <v>153</v>
      </c>
      <c r="S586">
        <f>MATCH(D586,Отчет!$C$1:$C$65535,0)</f>
        <v>11</v>
      </c>
    </row>
    <row r="587" spans="1:19" x14ac:dyDescent="0.2">
      <c r="A587">
        <v>1192595198</v>
      </c>
      <c r="B587">
        <v>8</v>
      </c>
      <c r="C587" t="s">
        <v>157</v>
      </c>
      <c r="D587">
        <v>1162425169</v>
      </c>
      <c r="E587" t="s">
        <v>59</v>
      </c>
      <c r="F587" t="s">
        <v>182</v>
      </c>
      <c r="G587" t="s">
        <v>287</v>
      </c>
      <c r="H587">
        <v>4</v>
      </c>
      <c r="I587" t="s">
        <v>151</v>
      </c>
      <c r="J587" t="s">
        <v>281</v>
      </c>
      <c r="L587">
        <v>32</v>
      </c>
      <c r="M587">
        <v>1</v>
      </c>
      <c r="N587">
        <v>1</v>
      </c>
      <c r="O587">
        <v>1014955531</v>
      </c>
      <c r="P587">
        <v>2098</v>
      </c>
      <c r="R587" t="s">
        <v>153</v>
      </c>
      <c r="S587">
        <f>MATCH(D587,Отчет!$C$1:$C$65535,0)</f>
        <v>78</v>
      </c>
    </row>
    <row r="588" spans="1:19" x14ac:dyDescent="0.2">
      <c r="A588">
        <v>1192603606</v>
      </c>
      <c r="B588">
        <v>6</v>
      </c>
      <c r="C588" t="s">
        <v>174</v>
      </c>
      <c r="D588">
        <v>1162425193</v>
      </c>
      <c r="E588" t="s">
        <v>60</v>
      </c>
      <c r="F588" t="s">
        <v>183</v>
      </c>
      <c r="G588" t="s">
        <v>287</v>
      </c>
      <c r="H588">
        <v>4</v>
      </c>
      <c r="I588" t="s">
        <v>151</v>
      </c>
      <c r="J588" t="s">
        <v>281</v>
      </c>
      <c r="L588">
        <v>24</v>
      </c>
      <c r="M588">
        <v>1</v>
      </c>
      <c r="N588">
        <v>1</v>
      </c>
      <c r="O588">
        <v>1014955531</v>
      </c>
      <c r="P588">
        <v>2098</v>
      </c>
      <c r="R588" t="s">
        <v>153</v>
      </c>
      <c r="S588">
        <f>MATCH(D588,Отчет!$C$1:$C$65535,0)</f>
        <v>108</v>
      </c>
    </row>
    <row r="589" spans="1:19" x14ac:dyDescent="0.2">
      <c r="A589">
        <v>1192596565</v>
      </c>
      <c r="B589">
        <v>7</v>
      </c>
      <c r="C589" t="s">
        <v>174</v>
      </c>
      <c r="D589">
        <v>1162425065</v>
      </c>
      <c r="E589" t="s">
        <v>55</v>
      </c>
      <c r="F589" t="s">
        <v>185</v>
      </c>
      <c r="G589" t="s">
        <v>287</v>
      </c>
      <c r="H589">
        <v>4</v>
      </c>
      <c r="I589" t="s">
        <v>151</v>
      </c>
      <c r="J589" t="s">
        <v>281</v>
      </c>
      <c r="L589">
        <v>28</v>
      </c>
      <c r="M589">
        <v>1</v>
      </c>
      <c r="N589">
        <v>1</v>
      </c>
      <c r="O589">
        <v>1014955531</v>
      </c>
      <c r="P589">
        <v>2098</v>
      </c>
      <c r="R589" t="s">
        <v>153</v>
      </c>
      <c r="S589">
        <f>MATCH(D589,Отчет!$C$1:$C$65535,0)</f>
        <v>103</v>
      </c>
    </row>
    <row r="590" spans="1:19" x14ac:dyDescent="0.2">
      <c r="A590">
        <v>1192601887</v>
      </c>
      <c r="B590">
        <v>9</v>
      </c>
      <c r="C590" t="s">
        <v>174</v>
      </c>
      <c r="D590">
        <v>1162425089</v>
      </c>
      <c r="E590" t="s">
        <v>56</v>
      </c>
      <c r="F590" t="s">
        <v>186</v>
      </c>
      <c r="G590" t="s">
        <v>287</v>
      </c>
      <c r="H590">
        <v>4</v>
      </c>
      <c r="I590" t="s">
        <v>151</v>
      </c>
      <c r="J590" t="s">
        <v>281</v>
      </c>
      <c r="L590">
        <v>36</v>
      </c>
      <c r="M590">
        <v>1</v>
      </c>
      <c r="N590">
        <v>1</v>
      </c>
      <c r="O590">
        <v>1014955531</v>
      </c>
      <c r="P590">
        <v>2098</v>
      </c>
      <c r="R590" t="s">
        <v>153</v>
      </c>
      <c r="S590">
        <f>MATCH(D590,Отчет!$C$1:$C$65535,0)</f>
        <v>32</v>
      </c>
    </row>
    <row r="591" spans="1:19" x14ac:dyDescent="0.2">
      <c r="A591">
        <v>1192601097</v>
      </c>
      <c r="B591">
        <v>7</v>
      </c>
      <c r="C591" t="s">
        <v>167</v>
      </c>
      <c r="D591">
        <v>1162425113</v>
      </c>
      <c r="E591" t="s">
        <v>57</v>
      </c>
      <c r="F591" t="s">
        <v>187</v>
      </c>
      <c r="G591" t="s">
        <v>287</v>
      </c>
      <c r="H591">
        <v>4</v>
      </c>
      <c r="I591" t="s">
        <v>151</v>
      </c>
      <c r="J591" t="s">
        <v>281</v>
      </c>
      <c r="L591">
        <v>28</v>
      </c>
      <c r="M591">
        <v>1</v>
      </c>
      <c r="N591">
        <v>1</v>
      </c>
      <c r="O591">
        <v>1014955531</v>
      </c>
      <c r="P591">
        <v>2098</v>
      </c>
      <c r="R591" t="s">
        <v>153</v>
      </c>
      <c r="S591">
        <f>MATCH(D591,Отчет!$C$1:$C$65535,0)</f>
        <v>17</v>
      </c>
    </row>
    <row r="592" spans="1:19" x14ac:dyDescent="0.2">
      <c r="A592">
        <v>1192604555</v>
      </c>
      <c r="B592">
        <v>5</v>
      </c>
      <c r="C592" t="s">
        <v>160</v>
      </c>
      <c r="D592">
        <v>1162424865</v>
      </c>
      <c r="E592" t="s">
        <v>51</v>
      </c>
      <c r="F592" t="s">
        <v>188</v>
      </c>
      <c r="G592" t="s">
        <v>287</v>
      </c>
      <c r="H592">
        <v>4</v>
      </c>
      <c r="I592" t="s">
        <v>151</v>
      </c>
      <c r="J592" t="s">
        <v>281</v>
      </c>
      <c r="L592">
        <v>20</v>
      </c>
      <c r="M592">
        <v>1</v>
      </c>
      <c r="N592">
        <v>1</v>
      </c>
      <c r="O592">
        <v>1014955531</v>
      </c>
      <c r="P592">
        <v>2098</v>
      </c>
      <c r="R592" t="s">
        <v>153</v>
      </c>
      <c r="S592">
        <f>MATCH(D592,Отчет!$C$1:$C$65535,0)</f>
        <v>68</v>
      </c>
    </row>
    <row r="593" spans="1:19" x14ac:dyDescent="0.2">
      <c r="A593">
        <v>1192600266</v>
      </c>
      <c r="B593">
        <v>8</v>
      </c>
      <c r="C593" t="s">
        <v>174</v>
      </c>
      <c r="D593">
        <v>1162424409</v>
      </c>
      <c r="E593" t="s">
        <v>33</v>
      </c>
      <c r="F593" t="s">
        <v>210</v>
      </c>
      <c r="G593" t="s">
        <v>287</v>
      </c>
      <c r="H593">
        <v>4</v>
      </c>
      <c r="I593" t="s">
        <v>151</v>
      </c>
      <c r="J593" t="s">
        <v>281</v>
      </c>
      <c r="L593">
        <v>32</v>
      </c>
      <c r="M593">
        <v>1</v>
      </c>
      <c r="N593">
        <v>1</v>
      </c>
      <c r="O593">
        <v>1014955531</v>
      </c>
      <c r="P593">
        <v>2098</v>
      </c>
      <c r="R593" t="s">
        <v>153</v>
      </c>
      <c r="S593">
        <f>MATCH(D593,Отчет!$C$1:$C$65535,0)</f>
        <v>55</v>
      </c>
    </row>
    <row r="594" spans="1:19" x14ac:dyDescent="0.2">
      <c r="A594">
        <v>1192595384</v>
      </c>
      <c r="B594">
        <v>10</v>
      </c>
      <c r="C594" t="s">
        <v>157</v>
      </c>
      <c r="D594">
        <v>1162424433</v>
      </c>
      <c r="E594" t="s">
        <v>34</v>
      </c>
      <c r="F594" t="s">
        <v>204</v>
      </c>
      <c r="G594" t="s">
        <v>287</v>
      </c>
      <c r="H594">
        <v>4</v>
      </c>
      <c r="I594" t="s">
        <v>151</v>
      </c>
      <c r="J594" t="s">
        <v>281</v>
      </c>
      <c r="L594">
        <v>40</v>
      </c>
      <c r="M594">
        <v>1</v>
      </c>
      <c r="N594">
        <v>1</v>
      </c>
      <c r="O594">
        <v>1014955531</v>
      </c>
      <c r="P594">
        <v>2098</v>
      </c>
      <c r="R594" t="s">
        <v>153</v>
      </c>
      <c r="S594">
        <f>MATCH(D594,Отчет!$C$1:$C$65535,0)</f>
        <v>125</v>
      </c>
    </row>
    <row r="595" spans="1:19" x14ac:dyDescent="0.2">
      <c r="A595">
        <v>1192595825</v>
      </c>
      <c r="B595">
        <v>7</v>
      </c>
      <c r="C595" t="s">
        <v>174</v>
      </c>
      <c r="D595">
        <v>1162423278</v>
      </c>
      <c r="E595" t="s">
        <v>28</v>
      </c>
      <c r="F595" t="s">
        <v>211</v>
      </c>
      <c r="G595" t="s">
        <v>287</v>
      </c>
      <c r="H595">
        <v>4</v>
      </c>
      <c r="I595" t="s">
        <v>151</v>
      </c>
      <c r="J595" t="s">
        <v>281</v>
      </c>
      <c r="L595">
        <v>28</v>
      </c>
      <c r="M595">
        <v>1</v>
      </c>
      <c r="N595">
        <v>1</v>
      </c>
      <c r="O595">
        <v>1014955531</v>
      </c>
      <c r="P595">
        <v>2098</v>
      </c>
      <c r="R595" t="s">
        <v>153</v>
      </c>
      <c r="S595">
        <f>MATCH(D595,Отчет!$C$1:$C$65535,0)</f>
        <v>89</v>
      </c>
    </row>
    <row r="596" spans="1:19" x14ac:dyDescent="0.2">
      <c r="A596">
        <v>1162436202</v>
      </c>
      <c r="B596">
        <v>6</v>
      </c>
      <c r="C596" t="s">
        <v>167</v>
      </c>
      <c r="D596">
        <v>1162424192</v>
      </c>
      <c r="E596" t="s">
        <v>29</v>
      </c>
      <c r="F596" t="s">
        <v>212</v>
      </c>
      <c r="G596" t="s">
        <v>287</v>
      </c>
      <c r="H596">
        <v>4</v>
      </c>
      <c r="I596" t="s">
        <v>151</v>
      </c>
      <c r="J596" t="s">
        <v>281</v>
      </c>
      <c r="L596">
        <v>24</v>
      </c>
      <c r="M596">
        <v>1</v>
      </c>
      <c r="N596">
        <v>1</v>
      </c>
      <c r="O596">
        <v>1014955531</v>
      </c>
      <c r="P596">
        <v>2098</v>
      </c>
      <c r="R596" t="s">
        <v>153</v>
      </c>
      <c r="S596">
        <f>MATCH(D596,Отчет!$C$1:$C$65535,0)</f>
        <v>77</v>
      </c>
    </row>
    <row r="597" spans="1:19" x14ac:dyDescent="0.2">
      <c r="A597">
        <v>1192594579</v>
      </c>
      <c r="B597">
        <v>10</v>
      </c>
      <c r="C597" t="s">
        <v>167</v>
      </c>
      <c r="D597">
        <v>1162424289</v>
      </c>
      <c r="E597" t="s">
        <v>30</v>
      </c>
      <c r="F597" t="s">
        <v>213</v>
      </c>
      <c r="G597" t="s">
        <v>287</v>
      </c>
      <c r="H597">
        <v>4</v>
      </c>
      <c r="I597" t="s">
        <v>151</v>
      </c>
      <c r="J597" t="s">
        <v>281</v>
      </c>
      <c r="L597">
        <v>40</v>
      </c>
      <c r="M597">
        <v>1</v>
      </c>
      <c r="N597">
        <v>1</v>
      </c>
      <c r="O597">
        <v>1014955531</v>
      </c>
      <c r="P597">
        <v>2098</v>
      </c>
      <c r="R597" t="s">
        <v>153</v>
      </c>
      <c r="S597">
        <f>MATCH(D597,Отчет!$C$1:$C$65535,0)</f>
        <v>27</v>
      </c>
    </row>
    <row r="598" spans="1:19" x14ac:dyDescent="0.2">
      <c r="A598">
        <v>1192596024</v>
      </c>
      <c r="B598">
        <v>8</v>
      </c>
      <c r="C598" t="s">
        <v>160</v>
      </c>
      <c r="D598">
        <v>1162424665</v>
      </c>
      <c r="E598" t="s">
        <v>43</v>
      </c>
      <c r="F598" t="s">
        <v>200</v>
      </c>
      <c r="G598" t="s">
        <v>287</v>
      </c>
      <c r="H598">
        <v>4</v>
      </c>
      <c r="I598" t="s">
        <v>151</v>
      </c>
      <c r="J598" t="s">
        <v>281</v>
      </c>
      <c r="L598">
        <v>32</v>
      </c>
      <c r="M598">
        <v>1</v>
      </c>
      <c r="N598">
        <v>1</v>
      </c>
      <c r="O598">
        <v>1014955531</v>
      </c>
      <c r="P598">
        <v>2098</v>
      </c>
      <c r="R598" t="s">
        <v>153</v>
      </c>
      <c r="S598">
        <f>MATCH(D598,Отчет!$C$1:$C$65535,0)</f>
        <v>48</v>
      </c>
    </row>
    <row r="599" spans="1:19" x14ac:dyDescent="0.2">
      <c r="A599">
        <v>1192598096</v>
      </c>
      <c r="B599">
        <v>10</v>
      </c>
      <c r="C599" t="s">
        <v>160</v>
      </c>
      <c r="D599">
        <v>1162424689</v>
      </c>
      <c r="E599" t="s">
        <v>44</v>
      </c>
      <c r="F599" t="s">
        <v>194</v>
      </c>
      <c r="G599" t="s">
        <v>287</v>
      </c>
      <c r="H599">
        <v>4</v>
      </c>
      <c r="I599" t="s">
        <v>151</v>
      </c>
      <c r="J599" t="s">
        <v>281</v>
      </c>
      <c r="L599">
        <v>40</v>
      </c>
      <c r="M599">
        <v>1</v>
      </c>
      <c r="N599">
        <v>1</v>
      </c>
      <c r="O599">
        <v>1014955531</v>
      </c>
      <c r="P599">
        <v>2098</v>
      </c>
      <c r="R599" t="s">
        <v>153</v>
      </c>
      <c r="S599">
        <f>MATCH(D599,Отчет!$C$1:$C$65535,0)</f>
        <v>33</v>
      </c>
    </row>
    <row r="600" spans="1:19" x14ac:dyDescent="0.2">
      <c r="A600">
        <v>1192597188</v>
      </c>
      <c r="B600">
        <v>8</v>
      </c>
      <c r="C600" t="s">
        <v>148</v>
      </c>
      <c r="D600">
        <v>1162424529</v>
      </c>
      <c r="E600" t="s">
        <v>38</v>
      </c>
      <c r="F600" t="s">
        <v>201</v>
      </c>
      <c r="G600" t="s">
        <v>287</v>
      </c>
      <c r="H600">
        <v>4</v>
      </c>
      <c r="I600" t="s">
        <v>151</v>
      </c>
      <c r="J600" t="s">
        <v>281</v>
      </c>
      <c r="L600">
        <v>32</v>
      </c>
      <c r="M600">
        <v>1</v>
      </c>
      <c r="N600">
        <v>1</v>
      </c>
      <c r="O600">
        <v>1014955531</v>
      </c>
      <c r="P600">
        <v>2098</v>
      </c>
      <c r="R600" t="s">
        <v>153</v>
      </c>
      <c r="S600">
        <f>MATCH(D600,Отчет!$C$1:$C$65535,0)</f>
        <v>105</v>
      </c>
    </row>
    <row r="601" spans="1:19" x14ac:dyDescent="0.2">
      <c r="A601">
        <v>1192597125</v>
      </c>
      <c r="B601">
        <v>5</v>
      </c>
      <c r="C601" t="s">
        <v>167</v>
      </c>
      <c r="D601">
        <v>1162424553</v>
      </c>
      <c r="E601" t="s">
        <v>39</v>
      </c>
      <c r="F601" t="s">
        <v>202</v>
      </c>
      <c r="G601" t="s">
        <v>287</v>
      </c>
      <c r="H601">
        <v>4</v>
      </c>
      <c r="I601" t="s">
        <v>151</v>
      </c>
      <c r="J601" t="s">
        <v>281</v>
      </c>
      <c r="L601">
        <v>20</v>
      </c>
      <c r="M601">
        <v>1</v>
      </c>
      <c r="N601">
        <v>1</v>
      </c>
      <c r="O601">
        <v>1014955531</v>
      </c>
      <c r="P601">
        <v>2098</v>
      </c>
      <c r="R601" t="s">
        <v>153</v>
      </c>
      <c r="S601">
        <f>MATCH(D601,Отчет!$C$1:$C$65535,0)</f>
        <v>14</v>
      </c>
    </row>
    <row r="602" spans="1:19" x14ac:dyDescent="0.2">
      <c r="A602">
        <v>1192599139</v>
      </c>
      <c r="B602">
        <v>10</v>
      </c>
      <c r="C602" t="s">
        <v>157</v>
      </c>
      <c r="D602">
        <v>1162424577</v>
      </c>
      <c r="E602" t="s">
        <v>40</v>
      </c>
      <c r="F602" t="s">
        <v>203</v>
      </c>
      <c r="G602" t="s">
        <v>287</v>
      </c>
      <c r="H602">
        <v>4</v>
      </c>
      <c r="I602" t="s">
        <v>151</v>
      </c>
      <c r="J602" t="s">
        <v>281</v>
      </c>
      <c r="L602">
        <v>40</v>
      </c>
      <c r="M602">
        <v>1</v>
      </c>
      <c r="N602">
        <v>1</v>
      </c>
      <c r="O602">
        <v>1014955531</v>
      </c>
      <c r="P602">
        <v>2098</v>
      </c>
      <c r="R602" t="s">
        <v>153</v>
      </c>
      <c r="S602">
        <f>MATCH(D602,Отчет!$C$1:$C$65535,0)</f>
        <v>26</v>
      </c>
    </row>
    <row r="603" spans="1:19" x14ac:dyDescent="0.2">
      <c r="A603">
        <v>1192593757</v>
      </c>
      <c r="B603">
        <v>8</v>
      </c>
      <c r="C603" t="s">
        <v>160</v>
      </c>
      <c r="D603">
        <v>1162424457</v>
      </c>
      <c r="E603" t="s">
        <v>35</v>
      </c>
      <c r="F603" t="s">
        <v>205</v>
      </c>
      <c r="G603" t="s">
        <v>287</v>
      </c>
      <c r="H603">
        <v>4</v>
      </c>
      <c r="I603" t="s">
        <v>151</v>
      </c>
      <c r="J603" t="s">
        <v>281</v>
      </c>
      <c r="L603">
        <v>32</v>
      </c>
      <c r="M603">
        <v>1</v>
      </c>
      <c r="N603">
        <v>1</v>
      </c>
      <c r="O603">
        <v>1014955531</v>
      </c>
      <c r="P603">
        <v>2098</v>
      </c>
      <c r="R603" t="s">
        <v>153</v>
      </c>
      <c r="S603">
        <f>MATCH(D603,Отчет!$C$1:$C$65535,0)</f>
        <v>25</v>
      </c>
    </row>
    <row r="604" spans="1:19" x14ac:dyDescent="0.2">
      <c r="A604">
        <v>1192593168</v>
      </c>
      <c r="B604">
        <v>5</v>
      </c>
      <c r="C604" t="s">
        <v>174</v>
      </c>
      <c r="D604">
        <v>1162424481</v>
      </c>
      <c r="E604" t="s">
        <v>36</v>
      </c>
      <c r="F604" t="s">
        <v>206</v>
      </c>
      <c r="G604" t="s">
        <v>287</v>
      </c>
      <c r="H604">
        <v>4</v>
      </c>
      <c r="I604" t="s">
        <v>151</v>
      </c>
      <c r="J604" t="s">
        <v>281</v>
      </c>
      <c r="L604">
        <v>20</v>
      </c>
      <c r="M604">
        <v>1</v>
      </c>
      <c r="N604">
        <v>0</v>
      </c>
      <c r="O604">
        <v>1014955531</v>
      </c>
      <c r="P604">
        <v>2098</v>
      </c>
      <c r="R604" t="s">
        <v>153</v>
      </c>
      <c r="S604">
        <f>MATCH(D604,Отчет!$C$1:$C$65535,0)</f>
        <v>128</v>
      </c>
    </row>
    <row r="605" spans="1:19" x14ac:dyDescent="0.2">
      <c r="A605">
        <v>1192598222</v>
      </c>
      <c r="B605">
        <v>10</v>
      </c>
      <c r="C605" t="s">
        <v>167</v>
      </c>
      <c r="D605">
        <v>1162424505</v>
      </c>
      <c r="E605" t="s">
        <v>37</v>
      </c>
      <c r="F605" t="s">
        <v>207</v>
      </c>
      <c r="G605" t="s">
        <v>287</v>
      </c>
      <c r="H605">
        <v>4</v>
      </c>
      <c r="I605" t="s">
        <v>151</v>
      </c>
      <c r="J605" t="s">
        <v>281</v>
      </c>
      <c r="L605">
        <v>40</v>
      </c>
      <c r="M605">
        <v>1</v>
      </c>
      <c r="N605">
        <v>1</v>
      </c>
      <c r="O605">
        <v>1014955531</v>
      </c>
      <c r="P605">
        <v>2098</v>
      </c>
      <c r="R605" t="s">
        <v>153</v>
      </c>
      <c r="S605">
        <f>MATCH(D605,Отчет!$C$1:$C$65535,0)</f>
        <v>42</v>
      </c>
    </row>
    <row r="606" spans="1:19" x14ac:dyDescent="0.2">
      <c r="A606">
        <v>1192600972</v>
      </c>
      <c r="B606">
        <v>8</v>
      </c>
      <c r="C606" t="s">
        <v>148</v>
      </c>
      <c r="D606">
        <v>1162424337</v>
      </c>
      <c r="E606" t="s">
        <v>31</v>
      </c>
      <c r="F606" t="s">
        <v>208</v>
      </c>
      <c r="G606" t="s">
        <v>287</v>
      </c>
      <c r="H606">
        <v>4</v>
      </c>
      <c r="I606" t="s">
        <v>151</v>
      </c>
      <c r="J606" t="s">
        <v>281</v>
      </c>
      <c r="L606">
        <v>32</v>
      </c>
      <c r="M606">
        <v>1</v>
      </c>
      <c r="N606">
        <v>1</v>
      </c>
      <c r="O606">
        <v>1014955531</v>
      </c>
      <c r="P606">
        <v>2098</v>
      </c>
      <c r="R606" t="s">
        <v>153</v>
      </c>
      <c r="S606">
        <f>MATCH(D606,Отчет!$C$1:$C$65535,0)</f>
        <v>87</v>
      </c>
    </row>
    <row r="607" spans="1:19" x14ac:dyDescent="0.2">
      <c r="A607">
        <v>1258687243</v>
      </c>
      <c r="B607">
        <v>9</v>
      </c>
      <c r="C607" t="s">
        <v>160</v>
      </c>
      <c r="D607">
        <v>1162428878</v>
      </c>
      <c r="E607" t="s">
        <v>131</v>
      </c>
      <c r="F607" t="s">
        <v>232</v>
      </c>
      <c r="G607" t="s">
        <v>288</v>
      </c>
      <c r="H607">
        <v>4</v>
      </c>
      <c r="I607" t="s">
        <v>151</v>
      </c>
      <c r="J607" t="s">
        <v>281</v>
      </c>
      <c r="L607">
        <v>36</v>
      </c>
      <c r="M607">
        <v>1</v>
      </c>
      <c r="N607">
        <v>1</v>
      </c>
      <c r="O607">
        <v>1213246678</v>
      </c>
      <c r="P607">
        <v>2098</v>
      </c>
      <c r="R607" t="s">
        <v>153</v>
      </c>
      <c r="S607">
        <f>MATCH(D607,Отчет!$C$1:$C$65535,0)</f>
        <v>34</v>
      </c>
    </row>
    <row r="608" spans="1:19" x14ac:dyDescent="0.2">
      <c r="A608">
        <v>1277652661</v>
      </c>
      <c r="B608">
        <v>5</v>
      </c>
      <c r="C608" t="s">
        <v>160</v>
      </c>
      <c r="D608">
        <v>1162427677</v>
      </c>
      <c r="E608" t="s">
        <v>115</v>
      </c>
      <c r="F608" t="s">
        <v>249</v>
      </c>
      <c r="G608" t="s">
        <v>288</v>
      </c>
      <c r="H608">
        <v>4</v>
      </c>
      <c r="I608" t="s">
        <v>151</v>
      </c>
      <c r="J608" t="s">
        <v>281</v>
      </c>
      <c r="L608">
        <v>20</v>
      </c>
      <c r="M608">
        <v>1</v>
      </c>
      <c r="N608">
        <v>0</v>
      </c>
      <c r="O608">
        <v>1213246678</v>
      </c>
      <c r="P608">
        <v>2098</v>
      </c>
      <c r="R608" t="s">
        <v>153</v>
      </c>
      <c r="S608">
        <f>MATCH(D608,Отчет!$C$1:$C$65535,0)</f>
        <v>62</v>
      </c>
    </row>
    <row r="609" spans="1:19" x14ac:dyDescent="0.2">
      <c r="A609">
        <v>1258687231</v>
      </c>
      <c r="B609">
        <v>9</v>
      </c>
      <c r="C609" t="s">
        <v>160</v>
      </c>
      <c r="D609">
        <v>1162424457</v>
      </c>
      <c r="E609" t="s">
        <v>35</v>
      </c>
      <c r="F609" t="s">
        <v>205</v>
      </c>
      <c r="G609" t="s">
        <v>288</v>
      </c>
      <c r="H609">
        <v>4</v>
      </c>
      <c r="I609" t="s">
        <v>151</v>
      </c>
      <c r="J609" t="s">
        <v>281</v>
      </c>
      <c r="L609">
        <v>36</v>
      </c>
      <c r="M609">
        <v>1</v>
      </c>
      <c r="N609">
        <v>1</v>
      </c>
      <c r="O609">
        <v>1213246678</v>
      </c>
      <c r="P609">
        <v>2098</v>
      </c>
      <c r="R609" t="s">
        <v>153</v>
      </c>
      <c r="S609">
        <f>MATCH(D609,Отчет!$C$1:$C$65535,0)</f>
        <v>25</v>
      </c>
    </row>
    <row r="610" spans="1:19" x14ac:dyDescent="0.2">
      <c r="A610">
        <v>1258687121</v>
      </c>
      <c r="B610">
        <v>4</v>
      </c>
      <c r="C610" t="s">
        <v>167</v>
      </c>
      <c r="D610">
        <v>1162425757</v>
      </c>
      <c r="E610" t="s">
        <v>73</v>
      </c>
      <c r="F610" t="s">
        <v>169</v>
      </c>
      <c r="G610" t="s">
        <v>288</v>
      </c>
      <c r="H610">
        <v>4</v>
      </c>
      <c r="I610" t="s">
        <v>151</v>
      </c>
      <c r="J610" t="s">
        <v>281</v>
      </c>
      <c r="L610">
        <v>16</v>
      </c>
      <c r="M610">
        <v>1</v>
      </c>
      <c r="N610">
        <v>1</v>
      </c>
      <c r="O610">
        <v>1213246678</v>
      </c>
      <c r="P610">
        <v>2098</v>
      </c>
      <c r="R610" t="s">
        <v>153</v>
      </c>
      <c r="S610">
        <f>MATCH(D610,Отчет!$C$1:$C$65535,0)</f>
        <v>50</v>
      </c>
    </row>
    <row r="611" spans="1:19" x14ac:dyDescent="0.2">
      <c r="A611">
        <v>1258687211</v>
      </c>
      <c r="B611">
        <v>9</v>
      </c>
      <c r="C611" t="s">
        <v>148</v>
      </c>
      <c r="D611">
        <v>1162426253</v>
      </c>
      <c r="E611" t="s">
        <v>88</v>
      </c>
      <c r="F611" t="s">
        <v>275</v>
      </c>
      <c r="G611" t="s">
        <v>288</v>
      </c>
      <c r="H611">
        <v>4</v>
      </c>
      <c r="I611" t="s">
        <v>151</v>
      </c>
      <c r="J611" t="s">
        <v>281</v>
      </c>
      <c r="L611">
        <v>36</v>
      </c>
      <c r="M611">
        <v>1</v>
      </c>
      <c r="N611">
        <v>1</v>
      </c>
      <c r="O611">
        <v>1213246678</v>
      </c>
      <c r="P611">
        <v>2098</v>
      </c>
      <c r="R611" t="s">
        <v>153</v>
      </c>
      <c r="S611">
        <f>MATCH(D611,Отчет!$C$1:$C$65535,0)</f>
        <v>66</v>
      </c>
    </row>
    <row r="612" spans="1:19" x14ac:dyDescent="0.2">
      <c r="A612">
        <v>1192594325</v>
      </c>
      <c r="B612">
        <v>7</v>
      </c>
      <c r="C612" t="s">
        <v>167</v>
      </c>
      <c r="D612">
        <v>1162425757</v>
      </c>
      <c r="E612" t="s">
        <v>73</v>
      </c>
      <c r="F612" t="s">
        <v>169</v>
      </c>
      <c r="G612" t="s">
        <v>289</v>
      </c>
      <c r="H612">
        <v>7</v>
      </c>
      <c r="I612" t="s">
        <v>151</v>
      </c>
      <c r="J612" t="s">
        <v>281</v>
      </c>
      <c r="L612">
        <v>49</v>
      </c>
      <c r="M612">
        <v>1</v>
      </c>
      <c r="N612">
        <v>1</v>
      </c>
      <c r="O612">
        <v>1014955531</v>
      </c>
      <c r="P612">
        <v>2098</v>
      </c>
      <c r="R612" t="s">
        <v>153</v>
      </c>
      <c r="S612">
        <f>MATCH(D612,Отчет!$C$1:$C$65535,0)</f>
        <v>50</v>
      </c>
    </row>
    <row r="613" spans="1:19" x14ac:dyDescent="0.2">
      <c r="A613">
        <v>1192594476</v>
      </c>
      <c r="B613">
        <v>6</v>
      </c>
      <c r="C613" t="s">
        <v>167</v>
      </c>
      <c r="D613">
        <v>1162425537</v>
      </c>
      <c r="E613" t="s">
        <v>68</v>
      </c>
      <c r="F613" t="s">
        <v>170</v>
      </c>
      <c r="G613" t="s">
        <v>289</v>
      </c>
      <c r="H613">
        <v>7</v>
      </c>
      <c r="I613" t="s">
        <v>151</v>
      </c>
      <c r="J613" t="s">
        <v>281</v>
      </c>
      <c r="L613">
        <v>42</v>
      </c>
      <c r="M613">
        <v>1</v>
      </c>
      <c r="N613">
        <v>1</v>
      </c>
      <c r="O613">
        <v>1014955531</v>
      </c>
      <c r="P613">
        <v>2098</v>
      </c>
      <c r="R613" t="s">
        <v>153</v>
      </c>
      <c r="S613">
        <f>MATCH(D613,Отчет!$C$1:$C$65535,0)</f>
        <v>117</v>
      </c>
    </row>
    <row r="614" spans="1:19" x14ac:dyDescent="0.2">
      <c r="A614">
        <v>1192603499</v>
      </c>
      <c r="B614">
        <v>9</v>
      </c>
      <c r="C614" t="s">
        <v>160</v>
      </c>
      <c r="D614">
        <v>1162426153</v>
      </c>
      <c r="E614" t="s">
        <v>85</v>
      </c>
      <c r="F614" t="s">
        <v>278</v>
      </c>
      <c r="G614" t="s">
        <v>289</v>
      </c>
      <c r="H614">
        <v>7</v>
      </c>
      <c r="I614" t="s">
        <v>151</v>
      </c>
      <c r="J614" t="s">
        <v>281</v>
      </c>
      <c r="L614">
        <v>63</v>
      </c>
      <c r="M614">
        <v>1</v>
      </c>
      <c r="N614">
        <v>1</v>
      </c>
      <c r="O614">
        <v>1014955531</v>
      </c>
      <c r="P614">
        <v>2098</v>
      </c>
      <c r="R614" t="s">
        <v>153</v>
      </c>
      <c r="S614">
        <f>MATCH(D614,Отчет!$C$1:$C$65535,0)</f>
        <v>22</v>
      </c>
    </row>
    <row r="615" spans="1:19" x14ac:dyDescent="0.2">
      <c r="A615">
        <v>1192599664</v>
      </c>
      <c r="B615">
        <v>5</v>
      </c>
      <c r="C615" t="s">
        <v>160</v>
      </c>
      <c r="D615">
        <v>1162426181</v>
      </c>
      <c r="E615" t="s">
        <v>86</v>
      </c>
      <c r="F615" t="s">
        <v>279</v>
      </c>
      <c r="G615" t="s">
        <v>289</v>
      </c>
      <c r="H615">
        <v>7</v>
      </c>
      <c r="I615" t="s">
        <v>151</v>
      </c>
      <c r="J615" t="s">
        <v>281</v>
      </c>
      <c r="L615">
        <v>35</v>
      </c>
      <c r="M615">
        <v>1</v>
      </c>
      <c r="N615">
        <v>1</v>
      </c>
      <c r="O615">
        <v>1014955531</v>
      </c>
      <c r="P615">
        <v>2098</v>
      </c>
      <c r="R615" t="s">
        <v>153</v>
      </c>
      <c r="S615">
        <f>MATCH(D615,Отчет!$C$1:$C$65535,0)</f>
        <v>53</v>
      </c>
    </row>
    <row r="616" spans="1:19" x14ac:dyDescent="0.2">
      <c r="A616">
        <v>1192594246</v>
      </c>
      <c r="B616">
        <v>10</v>
      </c>
      <c r="C616" t="s">
        <v>148</v>
      </c>
      <c r="D616">
        <v>1162426045</v>
      </c>
      <c r="E616" t="s">
        <v>81</v>
      </c>
      <c r="F616" t="s">
        <v>149</v>
      </c>
      <c r="G616" t="s">
        <v>289</v>
      </c>
      <c r="H616">
        <v>7</v>
      </c>
      <c r="I616" t="s">
        <v>151</v>
      </c>
      <c r="J616" t="s">
        <v>281</v>
      </c>
      <c r="L616">
        <v>70</v>
      </c>
      <c r="M616">
        <v>1</v>
      </c>
      <c r="N616">
        <v>1</v>
      </c>
      <c r="O616">
        <v>1014955531</v>
      </c>
      <c r="P616">
        <v>2098</v>
      </c>
      <c r="R616" t="s">
        <v>153</v>
      </c>
      <c r="S616">
        <f>MATCH(D616,Отчет!$C$1:$C$65535,0)</f>
        <v>40</v>
      </c>
    </row>
    <row r="617" spans="1:19" x14ac:dyDescent="0.2">
      <c r="A617">
        <v>1192595781</v>
      </c>
      <c r="B617">
        <v>9</v>
      </c>
      <c r="C617" t="s">
        <v>154</v>
      </c>
      <c r="D617">
        <v>1162426069</v>
      </c>
      <c r="E617" t="s">
        <v>82</v>
      </c>
      <c r="F617" t="s">
        <v>155</v>
      </c>
      <c r="G617" t="s">
        <v>289</v>
      </c>
      <c r="H617">
        <v>7</v>
      </c>
      <c r="I617" t="s">
        <v>151</v>
      </c>
      <c r="J617" t="s">
        <v>281</v>
      </c>
      <c r="L617">
        <v>63</v>
      </c>
      <c r="M617">
        <v>1</v>
      </c>
      <c r="N617">
        <v>1</v>
      </c>
      <c r="O617">
        <v>1014955531</v>
      </c>
      <c r="P617">
        <v>2098</v>
      </c>
      <c r="R617" t="s">
        <v>153</v>
      </c>
      <c r="S617">
        <f>MATCH(D617,Отчет!$C$1:$C$65535,0)</f>
        <v>12</v>
      </c>
    </row>
    <row r="618" spans="1:19" x14ac:dyDescent="0.2">
      <c r="A618">
        <v>1192598879</v>
      </c>
      <c r="B618">
        <v>7</v>
      </c>
      <c r="C618" t="s">
        <v>154</v>
      </c>
      <c r="D618">
        <v>1162426093</v>
      </c>
      <c r="E618" t="s">
        <v>83</v>
      </c>
      <c r="F618" t="s">
        <v>156</v>
      </c>
      <c r="G618" t="s">
        <v>289</v>
      </c>
      <c r="H618">
        <v>7</v>
      </c>
      <c r="I618" t="s">
        <v>151</v>
      </c>
      <c r="J618" t="s">
        <v>281</v>
      </c>
      <c r="L618">
        <v>49</v>
      </c>
      <c r="M618">
        <v>1</v>
      </c>
      <c r="N618">
        <v>1</v>
      </c>
      <c r="O618">
        <v>1014955531</v>
      </c>
      <c r="P618">
        <v>2098</v>
      </c>
      <c r="R618" t="s">
        <v>153</v>
      </c>
      <c r="S618">
        <f>MATCH(D618,Отчет!$C$1:$C$65535,0)</f>
        <v>79</v>
      </c>
    </row>
    <row r="619" spans="1:19" x14ac:dyDescent="0.2">
      <c r="A619">
        <v>1192605522</v>
      </c>
      <c r="B619">
        <v>7</v>
      </c>
      <c r="C619" t="s">
        <v>157</v>
      </c>
      <c r="D619">
        <v>1162425969</v>
      </c>
      <c r="E619" t="s">
        <v>78</v>
      </c>
      <c r="F619" t="s">
        <v>159</v>
      </c>
      <c r="G619" t="s">
        <v>289</v>
      </c>
      <c r="H619">
        <v>7</v>
      </c>
      <c r="I619" t="s">
        <v>151</v>
      </c>
      <c r="J619" t="s">
        <v>281</v>
      </c>
      <c r="L619">
        <v>49</v>
      </c>
      <c r="M619">
        <v>1</v>
      </c>
      <c r="N619">
        <v>1</v>
      </c>
      <c r="O619">
        <v>1014955531</v>
      </c>
      <c r="P619">
        <v>2098</v>
      </c>
      <c r="R619" t="s">
        <v>153</v>
      </c>
      <c r="S619">
        <f>MATCH(D619,Отчет!$C$1:$C$65535,0)</f>
        <v>71</v>
      </c>
    </row>
    <row r="620" spans="1:19" x14ac:dyDescent="0.2">
      <c r="A620">
        <v>1192604911</v>
      </c>
      <c r="B620">
        <v>8</v>
      </c>
      <c r="C620" t="s">
        <v>160</v>
      </c>
      <c r="D620">
        <v>1162425993</v>
      </c>
      <c r="E620" t="s">
        <v>79</v>
      </c>
      <c r="F620" t="s">
        <v>161</v>
      </c>
      <c r="G620" t="s">
        <v>289</v>
      </c>
      <c r="H620">
        <v>7</v>
      </c>
      <c r="I620" t="s">
        <v>151</v>
      </c>
      <c r="J620" t="s">
        <v>281</v>
      </c>
      <c r="L620">
        <v>56</v>
      </c>
      <c r="M620">
        <v>1</v>
      </c>
      <c r="N620">
        <v>1</v>
      </c>
      <c r="O620">
        <v>1014955531</v>
      </c>
      <c r="P620">
        <v>2098</v>
      </c>
      <c r="R620" t="s">
        <v>153</v>
      </c>
      <c r="S620">
        <f>MATCH(D620,Отчет!$C$1:$C$65535,0)</f>
        <v>29</v>
      </c>
    </row>
    <row r="621" spans="1:19" x14ac:dyDescent="0.2">
      <c r="A621">
        <v>1192594788</v>
      </c>
      <c r="B621">
        <v>9</v>
      </c>
      <c r="C621" t="s">
        <v>157</v>
      </c>
      <c r="D621">
        <v>1162426465</v>
      </c>
      <c r="E621" t="s">
        <v>95</v>
      </c>
      <c r="F621" t="s">
        <v>268</v>
      </c>
      <c r="G621" t="s">
        <v>289</v>
      </c>
      <c r="H621">
        <v>7</v>
      </c>
      <c r="I621" t="s">
        <v>151</v>
      </c>
      <c r="J621" t="s">
        <v>281</v>
      </c>
      <c r="L621">
        <v>63</v>
      </c>
      <c r="M621">
        <v>1</v>
      </c>
      <c r="N621">
        <v>1</v>
      </c>
      <c r="O621">
        <v>1014955531</v>
      </c>
      <c r="P621">
        <v>2098</v>
      </c>
      <c r="R621" t="s">
        <v>153</v>
      </c>
      <c r="S621">
        <f>MATCH(D621,Отчет!$C$1:$C$65535,0)</f>
        <v>19</v>
      </c>
    </row>
    <row r="622" spans="1:19" x14ac:dyDescent="0.2">
      <c r="A622">
        <v>1192604575</v>
      </c>
      <c r="B622">
        <v>8</v>
      </c>
      <c r="C622" t="s">
        <v>160</v>
      </c>
      <c r="D622">
        <v>1162424865</v>
      </c>
      <c r="E622" t="s">
        <v>51</v>
      </c>
      <c r="F622" t="s">
        <v>188</v>
      </c>
      <c r="G622" t="s">
        <v>289</v>
      </c>
      <c r="H622">
        <v>7</v>
      </c>
      <c r="I622" t="s">
        <v>151</v>
      </c>
      <c r="J622" t="s">
        <v>281</v>
      </c>
      <c r="L622">
        <v>56</v>
      </c>
      <c r="M622">
        <v>1</v>
      </c>
      <c r="N622">
        <v>1</v>
      </c>
      <c r="O622">
        <v>1014955531</v>
      </c>
      <c r="P622">
        <v>2098</v>
      </c>
      <c r="R622" t="s">
        <v>153</v>
      </c>
      <c r="S622">
        <f>MATCH(D622,Отчет!$C$1:$C$65535,0)</f>
        <v>68</v>
      </c>
    </row>
    <row r="623" spans="1:19" x14ac:dyDescent="0.2">
      <c r="A623">
        <v>1192601785</v>
      </c>
      <c r="B623">
        <v>8</v>
      </c>
      <c r="C623" t="s">
        <v>148</v>
      </c>
      <c r="D623">
        <v>1162424937</v>
      </c>
      <c r="E623" t="s">
        <v>52</v>
      </c>
      <c r="F623" t="s">
        <v>189</v>
      </c>
      <c r="G623" t="s">
        <v>289</v>
      </c>
      <c r="H623">
        <v>7</v>
      </c>
      <c r="I623" t="s">
        <v>151</v>
      </c>
      <c r="J623" t="s">
        <v>281</v>
      </c>
      <c r="L623">
        <v>56</v>
      </c>
      <c r="M623">
        <v>1</v>
      </c>
      <c r="N623">
        <v>1</v>
      </c>
      <c r="O623">
        <v>1014955531</v>
      </c>
      <c r="P623">
        <v>2098</v>
      </c>
      <c r="R623" t="s">
        <v>153</v>
      </c>
      <c r="S623">
        <f>MATCH(D623,Отчет!$C$1:$C$65535,0)</f>
        <v>76</v>
      </c>
    </row>
    <row r="624" spans="1:19" x14ac:dyDescent="0.2">
      <c r="A624">
        <v>1192593403</v>
      </c>
      <c r="B624">
        <v>9</v>
      </c>
      <c r="C624" t="s">
        <v>160</v>
      </c>
      <c r="D624">
        <v>1162424993</v>
      </c>
      <c r="E624" t="s">
        <v>53</v>
      </c>
      <c r="F624" t="s">
        <v>190</v>
      </c>
      <c r="G624" t="s">
        <v>289</v>
      </c>
      <c r="H624">
        <v>7</v>
      </c>
      <c r="I624" t="s">
        <v>151</v>
      </c>
      <c r="J624" t="s">
        <v>281</v>
      </c>
      <c r="L624">
        <v>63</v>
      </c>
      <c r="M624">
        <v>1</v>
      </c>
      <c r="N624">
        <v>1</v>
      </c>
      <c r="O624">
        <v>1014955531</v>
      </c>
      <c r="P624">
        <v>2098</v>
      </c>
      <c r="R624" t="s">
        <v>153</v>
      </c>
      <c r="S624">
        <f>MATCH(D624,Отчет!$C$1:$C$65535,0)</f>
        <v>24</v>
      </c>
    </row>
    <row r="625" spans="1:19" x14ac:dyDescent="0.2">
      <c r="A625">
        <v>1192595978</v>
      </c>
      <c r="B625">
        <v>10</v>
      </c>
      <c r="C625" t="s">
        <v>160</v>
      </c>
      <c r="D625">
        <v>1162425613</v>
      </c>
      <c r="E625" t="s">
        <v>69</v>
      </c>
      <c r="F625" t="s">
        <v>171</v>
      </c>
      <c r="G625" t="s">
        <v>289</v>
      </c>
      <c r="H625">
        <v>7</v>
      </c>
      <c r="I625" t="s">
        <v>151</v>
      </c>
      <c r="J625" t="s">
        <v>281</v>
      </c>
      <c r="L625">
        <v>70</v>
      </c>
      <c r="M625">
        <v>1</v>
      </c>
      <c r="N625">
        <v>1</v>
      </c>
      <c r="O625">
        <v>1014955531</v>
      </c>
      <c r="P625">
        <v>2098</v>
      </c>
      <c r="R625" t="s">
        <v>153</v>
      </c>
      <c r="S625">
        <f>MATCH(D625,Отчет!$C$1:$C$65535,0)</f>
        <v>45</v>
      </c>
    </row>
    <row r="626" spans="1:19" x14ac:dyDescent="0.2">
      <c r="A626">
        <v>1192601411</v>
      </c>
      <c r="B626">
        <v>9</v>
      </c>
      <c r="C626" t="s">
        <v>148</v>
      </c>
      <c r="D626">
        <v>1162425637</v>
      </c>
      <c r="E626" t="s">
        <v>70</v>
      </c>
      <c r="F626" t="s">
        <v>172</v>
      </c>
      <c r="G626" t="s">
        <v>289</v>
      </c>
      <c r="H626">
        <v>7</v>
      </c>
      <c r="I626" t="s">
        <v>151</v>
      </c>
      <c r="J626" t="s">
        <v>281</v>
      </c>
      <c r="L626">
        <v>63</v>
      </c>
      <c r="M626">
        <v>1</v>
      </c>
      <c r="N626">
        <v>1</v>
      </c>
      <c r="O626">
        <v>1014955531</v>
      </c>
      <c r="P626">
        <v>2098</v>
      </c>
      <c r="R626" t="s">
        <v>153</v>
      </c>
      <c r="S626">
        <f>MATCH(D626,Отчет!$C$1:$C$65535,0)</f>
        <v>69</v>
      </c>
    </row>
    <row r="627" spans="1:19" x14ac:dyDescent="0.2">
      <c r="A627">
        <v>1192600598</v>
      </c>
      <c r="B627">
        <v>9</v>
      </c>
      <c r="C627" t="s">
        <v>160</v>
      </c>
      <c r="D627">
        <v>1162425337</v>
      </c>
      <c r="E627" t="s">
        <v>64</v>
      </c>
      <c r="F627" t="s">
        <v>173</v>
      </c>
      <c r="G627" t="s">
        <v>289</v>
      </c>
      <c r="H627">
        <v>7</v>
      </c>
      <c r="I627" t="s">
        <v>151</v>
      </c>
      <c r="J627" t="s">
        <v>281</v>
      </c>
      <c r="L627">
        <v>63</v>
      </c>
      <c r="M627">
        <v>1</v>
      </c>
      <c r="N627">
        <v>1</v>
      </c>
      <c r="O627">
        <v>1014955531</v>
      </c>
      <c r="P627">
        <v>2098</v>
      </c>
      <c r="R627" t="s">
        <v>153</v>
      </c>
      <c r="S627">
        <f>MATCH(D627,Отчет!$C$1:$C$65535,0)</f>
        <v>21</v>
      </c>
    </row>
    <row r="628" spans="1:19" x14ac:dyDescent="0.2">
      <c r="A628">
        <v>1192599362</v>
      </c>
      <c r="B628">
        <v>6</v>
      </c>
      <c r="C628" t="s">
        <v>174</v>
      </c>
      <c r="D628">
        <v>1162425361</v>
      </c>
      <c r="E628" t="s">
        <v>65</v>
      </c>
      <c r="F628" t="s">
        <v>175</v>
      </c>
      <c r="G628" t="s">
        <v>289</v>
      </c>
      <c r="H628">
        <v>7</v>
      </c>
      <c r="I628" t="s">
        <v>151</v>
      </c>
      <c r="J628" t="s">
        <v>281</v>
      </c>
      <c r="L628">
        <v>42</v>
      </c>
      <c r="M628">
        <v>1</v>
      </c>
      <c r="N628">
        <v>0</v>
      </c>
      <c r="O628">
        <v>1014955531</v>
      </c>
      <c r="P628">
        <v>2098</v>
      </c>
      <c r="R628" t="s">
        <v>153</v>
      </c>
      <c r="S628">
        <f>MATCH(D628,Отчет!$C$1:$C$65535,0)</f>
        <v>129</v>
      </c>
    </row>
    <row r="629" spans="1:19" x14ac:dyDescent="0.2">
      <c r="A629">
        <v>1192599976</v>
      </c>
      <c r="B629">
        <v>9</v>
      </c>
      <c r="C629" t="s">
        <v>160</v>
      </c>
      <c r="D629">
        <v>1162425385</v>
      </c>
      <c r="E629" t="s">
        <v>66</v>
      </c>
      <c r="F629" t="s">
        <v>176</v>
      </c>
      <c r="G629" t="s">
        <v>289</v>
      </c>
      <c r="H629">
        <v>7</v>
      </c>
      <c r="I629" t="s">
        <v>151</v>
      </c>
      <c r="J629" t="s">
        <v>281</v>
      </c>
      <c r="L629">
        <v>63</v>
      </c>
      <c r="M629">
        <v>1</v>
      </c>
      <c r="N629">
        <v>1</v>
      </c>
      <c r="O629">
        <v>1014955531</v>
      </c>
      <c r="P629">
        <v>2098</v>
      </c>
      <c r="R629" t="s">
        <v>153</v>
      </c>
      <c r="S629">
        <f>MATCH(D629,Отчет!$C$1:$C$65535,0)</f>
        <v>13</v>
      </c>
    </row>
    <row r="630" spans="1:19" x14ac:dyDescent="0.2">
      <c r="A630">
        <v>1192604186</v>
      </c>
      <c r="B630">
        <v>10</v>
      </c>
      <c r="C630" t="s">
        <v>160</v>
      </c>
      <c r="D630">
        <v>1162425513</v>
      </c>
      <c r="E630" t="s">
        <v>67</v>
      </c>
      <c r="F630" t="s">
        <v>177</v>
      </c>
      <c r="G630" t="s">
        <v>289</v>
      </c>
      <c r="H630">
        <v>7</v>
      </c>
      <c r="I630" t="s">
        <v>151</v>
      </c>
      <c r="J630" t="s">
        <v>281</v>
      </c>
      <c r="L630">
        <v>70</v>
      </c>
      <c r="M630">
        <v>1</v>
      </c>
      <c r="N630">
        <v>1</v>
      </c>
      <c r="O630">
        <v>1014955531</v>
      </c>
      <c r="P630">
        <v>2098</v>
      </c>
      <c r="R630" t="s">
        <v>153</v>
      </c>
      <c r="S630">
        <f>MATCH(D630,Отчет!$C$1:$C$65535,0)</f>
        <v>64</v>
      </c>
    </row>
    <row r="631" spans="1:19" x14ac:dyDescent="0.2">
      <c r="A631">
        <v>1192600473</v>
      </c>
      <c r="B631">
        <v>10</v>
      </c>
      <c r="C631" t="s">
        <v>160</v>
      </c>
      <c r="D631">
        <v>1162425241</v>
      </c>
      <c r="E631" t="s">
        <v>61</v>
      </c>
      <c r="F631" t="s">
        <v>178</v>
      </c>
      <c r="G631" t="s">
        <v>289</v>
      </c>
      <c r="H631">
        <v>7</v>
      </c>
      <c r="I631" t="s">
        <v>151</v>
      </c>
      <c r="J631" t="s">
        <v>281</v>
      </c>
      <c r="L631">
        <v>70</v>
      </c>
      <c r="M631">
        <v>1</v>
      </c>
      <c r="N631">
        <v>1</v>
      </c>
      <c r="O631">
        <v>1014955531</v>
      </c>
      <c r="P631">
        <v>2098</v>
      </c>
      <c r="R631" t="s">
        <v>153</v>
      </c>
      <c r="S631">
        <f>MATCH(D631,Отчет!$C$1:$C$65535,0)</f>
        <v>61</v>
      </c>
    </row>
    <row r="632" spans="1:19" x14ac:dyDescent="0.2">
      <c r="A632">
        <v>1192597990</v>
      </c>
      <c r="B632">
        <v>5</v>
      </c>
      <c r="C632" t="s">
        <v>157</v>
      </c>
      <c r="D632">
        <v>1162425265</v>
      </c>
      <c r="E632" t="s">
        <v>62</v>
      </c>
      <c r="F632" t="s">
        <v>179</v>
      </c>
      <c r="G632" t="s">
        <v>289</v>
      </c>
      <c r="H632">
        <v>7</v>
      </c>
      <c r="I632" t="s">
        <v>151</v>
      </c>
      <c r="J632" t="s">
        <v>281</v>
      </c>
      <c r="L632">
        <v>35</v>
      </c>
      <c r="M632">
        <v>1</v>
      </c>
      <c r="N632">
        <v>1</v>
      </c>
      <c r="O632">
        <v>1014955531</v>
      </c>
      <c r="P632">
        <v>2098</v>
      </c>
      <c r="R632" t="s">
        <v>153</v>
      </c>
      <c r="S632">
        <f>MATCH(D632,Отчет!$C$1:$C$65535,0)</f>
        <v>119</v>
      </c>
    </row>
    <row r="633" spans="1:19" x14ac:dyDescent="0.2">
      <c r="A633">
        <v>1192597630</v>
      </c>
      <c r="B633">
        <v>10</v>
      </c>
      <c r="C633" t="s">
        <v>154</v>
      </c>
      <c r="D633">
        <v>1162425289</v>
      </c>
      <c r="E633" t="s">
        <v>63</v>
      </c>
      <c r="F633" t="s">
        <v>180</v>
      </c>
      <c r="G633" t="s">
        <v>289</v>
      </c>
      <c r="H633">
        <v>7</v>
      </c>
      <c r="I633" t="s">
        <v>151</v>
      </c>
      <c r="J633" t="s">
        <v>281</v>
      </c>
      <c r="L633">
        <v>70</v>
      </c>
      <c r="M633">
        <v>1</v>
      </c>
      <c r="N633">
        <v>1</v>
      </c>
      <c r="O633">
        <v>1014955531</v>
      </c>
      <c r="P633">
        <v>2098</v>
      </c>
      <c r="R633" t="s">
        <v>153</v>
      </c>
      <c r="S633">
        <f>MATCH(D633,Отчет!$C$1:$C$65535,0)</f>
        <v>67</v>
      </c>
    </row>
    <row r="634" spans="1:19" x14ac:dyDescent="0.2">
      <c r="A634">
        <v>1192599097</v>
      </c>
      <c r="B634">
        <v>4</v>
      </c>
      <c r="C634" t="s">
        <v>157</v>
      </c>
      <c r="D634">
        <v>1162426021</v>
      </c>
      <c r="E634" t="s">
        <v>80</v>
      </c>
      <c r="F634" t="s">
        <v>162</v>
      </c>
      <c r="G634" t="s">
        <v>289</v>
      </c>
      <c r="H634">
        <v>7</v>
      </c>
      <c r="I634" t="s">
        <v>151</v>
      </c>
      <c r="J634" t="s">
        <v>281</v>
      </c>
      <c r="L634">
        <v>28</v>
      </c>
      <c r="M634">
        <v>1</v>
      </c>
      <c r="N634">
        <v>0</v>
      </c>
      <c r="O634">
        <v>1014955531</v>
      </c>
      <c r="P634">
        <v>2098</v>
      </c>
      <c r="R634" t="s">
        <v>153</v>
      </c>
      <c r="S634">
        <f>MATCH(D634,Отчет!$C$1:$C$65535,0)</f>
        <v>121</v>
      </c>
    </row>
    <row r="635" spans="1:19" x14ac:dyDescent="0.2">
      <c r="A635">
        <v>1192596222</v>
      </c>
      <c r="B635">
        <v>10</v>
      </c>
      <c r="C635" t="s">
        <v>160</v>
      </c>
      <c r="D635">
        <v>1162425781</v>
      </c>
      <c r="E635" t="s">
        <v>74</v>
      </c>
      <c r="F635" t="s">
        <v>163</v>
      </c>
      <c r="G635" t="s">
        <v>289</v>
      </c>
      <c r="H635">
        <v>7</v>
      </c>
      <c r="I635" t="s">
        <v>151</v>
      </c>
      <c r="J635" t="s">
        <v>281</v>
      </c>
      <c r="L635">
        <v>70</v>
      </c>
      <c r="M635">
        <v>1</v>
      </c>
      <c r="N635">
        <v>1</v>
      </c>
      <c r="O635">
        <v>1014955531</v>
      </c>
      <c r="P635">
        <v>2098</v>
      </c>
      <c r="R635" t="s">
        <v>153</v>
      </c>
      <c r="S635">
        <f>MATCH(D635,Отчет!$C$1:$C$65535,0)</f>
        <v>36</v>
      </c>
    </row>
    <row r="636" spans="1:19" x14ac:dyDescent="0.2">
      <c r="A636">
        <v>1192605210</v>
      </c>
      <c r="B636">
        <v>6</v>
      </c>
      <c r="C636" t="s">
        <v>157</v>
      </c>
      <c r="D636">
        <v>1162425829</v>
      </c>
      <c r="E636" t="s">
        <v>75</v>
      </c>
      <c r="F636" t="s">
        <v>164</v>
      </c>
      <c r="G636" t="s">
        <v>289</v>
      </c>
      <c r="H636">
        <v>7</v>
      </c>
      <c r="I636" t="s">
        <v>151</v>
      </c>
      <c r="J636" t="s">
        <v>281</v>
      </c>
      <c r="L636">
        <v>42</v>
      </c>
      <c r="M636">
        <v>1</v>
      </c>
      <c r="N636">
        <v>1</v>
      </c>
      <c r="O636">
        <v>1014955531</v>
      </c>
      <c r="P636">
        <v>2098</v>
      </c>
      <c r="R636" t="s">
        <v>153</v>
      </c>
      <c r="S636">
        <f>MATCH(D636,Отчет!$C$1:$C$65535,0)</f>
        <v>86</v>
      </c>
    </row>
    <row r="637" spans="1:19" x14ac:dyDescent="0.2">
      <c r="A637">
        <v>1192595281</v>
      </c>
      <c r="B637">
        <v>8</v>
      </c>
      <c r="C637" t="s">
        <v>160</v>
      </c>
      <c r="D637">
        <v>1162425861</v>
      </c>
      <c r="E637" t="s">
        <v>76</v>
      </c>
      <c r="F637" t="s">
        <v>165</v>
      </c>
      <c r="G637" t="s">
        <v>289</v>
      </c>
      <c r="H637">
        <v>7</v>
      </c>
      <c r="I637" t="s">
        <v>151</v>
      </c>
      <c r="J637" t="s">
        <v>281</v>
      </c>
      <c r="L637">
        <v>56</v>
      </c>
      <c r="M637">
        <v>1</v>
      </c>
      <c r="N637">
        <v>1</v>
      </c>
      <c r="O637">
        <v>1014955531</v>
      </c>
      <c r="P637">
        <v>2098</v>
      </c>
      <c r="R637" t="s">
        <v>153</v>
      </c>
      <c r="S637">
        <f>MATCH(D637,Отчет!$C$1:$C$65535,0)</f>
        <v>44</v>
      </c>
    </row>
    <row r="638" spans="1:19" x14ac:dyDescent="0.2">
      <c r="A638">
        <v>1192596343</v>
      </c>
      <c r="B638">
        <v>6</v>
      </c>
      <c r="C638" t="s">
        <v>174</v>
      </c>
      <c r="D638">
        <v>1162424793</v>
      </c>
      <c r="E638" t="s">
        <v>48</v>
      </c>
      <c r="F638" t="s">
        <v>191</v>
      </c>
      <c r="G638" t="s">
        <v>289</v>
      </c>
      <c r="H638">
        <v>7</v>
      </c>
      <c r="I638" t="s">
        <v>151</v>
      </c>
      <c r="J638" t="s">
        <v>281</v>
      </c>
      <c r="L638">
        <v>42</v>
      </c>
      <c r="M638">
        <v>1</v>
      </c>
      <c r="N638">
        <v>1</v>
      </c>
      <c r="O638">
        <v>1014955531</v>
      </c>
      <c r="P638">
        <v>2098</v>
      </c>
      <c r="R638" t="s">
        <v>153</v>
      </c>
      <c r="S638">
        <f>MATCH(D638,Отчет!$C$1:$C$65535,0)</f>
        <v>110</v>
      </c>
    </row>
    <row r="639" spans="1:19" x14ac:dyDescent="0.2">
      <c r="A639">
        <v>1192593919</v>
      </c>
      <c r="B639">
        <v>9</v>
      </c>
      <c r="C639" t="s">
        <v>148</v>
      </c>
      <c r="D639">
        <v>1162424817</v>
      </c>
      <c r="E639" t="s">
        <v>49</v>
      </c>
      <c r="F639" t="s">
        <v>192</v>
      </c>
      <c r="G639" t="s">
        <v>289</v>
      </c>
      <c r="H639">
        <v>7</v>
      </c>
      <c r="I639" t="s">
        <v>151</v>
      </c>
      <c r="J639" t="s">
        <v>281</v>
      </c>
      <c r="L639">
        <v>63</v>
      </c>
      <c r="M639">
        <v>1</v>
      </c>
      <c r="N639">
        <v>1</v>
      </c>
      <c r="O639">
        <v>1014955531</v>
      </c>
      <c r="P639">
        <v>2098</v>
      </c>
      <c r="R639" t="s">
        <v>153</v>
      </c>
      <c r="S639">
        <f>MATCH(D639,Отчет!$C$1:$C$65535,0)</f>
        <v>18</v>
      </c>
    </row>
    <row r="640" spans="1:19" x14ac:dyDescent="0.2">
      <c r="A640">
        <v>1192593996</v>
      </c>
      <c r="B640">
        <v>8</v>
      </c>
      <c r="C640" t="s">
        <v>148</v>
      </c>
      <c r="D640">
        <v>1162424841</v>
      </c>
      <c r="E640" t="s">
        <v>50</v>
      </c>
      <c r="F640" t="s">
        <v>193</v>
      </c>
      <c r="G640" t="s">
        <v>289</v>
      </c>
      <c r="H640">
        <v>7</v>
      </c>
      <c r="I640" t="s">
        <v>151</v>
      </c>
      <c r="J640" t="s">
        <v>281</v>
      </c>
      <c r="L640">
        <v>56</v>
      </c>
      <c r="M640">
        <v>1</v>
      </c>
      <c r="N640">
        <v>1</v>
      </c>
      <c r="O640">
        <v>1014955531</v>
      </c>
      <c r="P640">
        <v>2098</v>
      </c>
      <c r="R640" t="s">
        <v>153</v>
      </c>
      <c r="S640">
        <f>MATCH(D640,Отчет!$C$1:$C$65535,0)</f>
        <v>20</v>
      </c>
    </row>
    <row r="641" spans="1:19" x14ac:dyDescent="0.2">
      <c r="A641">
        <v>1192598114</v>
      </c>
      <c r="B641">
        <v>9</v>
      </c>
      <c r="C641" t="s">
        <v>160</v>
      </c>
      <c r="D641">
        <v>1162424689</v>
      </c>
      <c r="E641" t="s">
        <v>44</v>
      </c>
      <c r="F641" t="s">
        <v>194</v>
      </c>
      <c r="G641" t="s">
        <v>289</v>
      </c>
      <c r="H641">
        <v>7</v>
      </c>
      <c r="I641" t="s">
        <v>151</v>
      </c>
      <c r="J641" t="s">
        <v>281</v>
      </c>
      <c r="L641">
        <v>63</v>
      </c>
      <c r="M641">
        <v>1</v>
      </c>
      <c r="N641">
        <v>1</v>
      </c>
      <c r="O641">
        <v>1014955531</v>
      </c>
      <c r="P641">
        <v>2098</v>
      </c>
      <c r="R641" t="s">
        <v>153</v>
      </c>
      <c r="S641">
        <f>MATCH(D641,Отчет!$C$1:$C$65535,0)</f>
        <v>33</v>
      </c>
    </row>
    <row r="642" spans="1:19" x14ac:dyDescent="0.2">
      <c r="A642">
        <v>1192601546</v>
      </c>
      <c r="B642">
        <v>10</v>
      </c>
      <c r="C642" t="s">
        <v>148</v>
      </c>
      <c r="D642">
        <v>1162424713</v>
      </c>
      <c r="E642" t="s">
        <v>45</v>
      </c>
      <c r="F642" t="s">
        <v>195</v>
      </c>
      <c r="G642" t="s">
        <v>289</v>
      </c>
      <c r="H642">
        <v>7</v>
      </c>
      <c r="I642" t="s">
        <v>151</v>
      </c>
      <c r="J642" t="s">
        <v>281</v>
      </c>
      <c r="L642">
        <v>70</v>
      </c>
      <c r="M642">
        <v>1</v>
      </c>
      <c r="N642">
        <v>1</v>
      </c>
      <c r="O642">
        <v>1014955531</v>
      </c>
      <c r="P642">
        <v>2098</v>
      </c>
      <c r="R642" t="s">
        <v>153</v>
      </c>
      <c r="S642">
        <f>MATCH(D642,Отчет!$C$1:$C$65535,0)</f>
        <v>41</v>
      </c>
    </row>
    <row r="643" spans="1:19" x14ac:dyDescent="0.2">
      <c r="A643">
        <v>1192604465</v>
      </c>
      <c r="B643">
        <v>6</v>
      </c>
      <c r="C643" t="s">
        <v>167</v>
      </c>
      <c r="D643">
        <v>1162424737</v>
      </c>
      <c r="E643" t="s">
        <v>46</v>
      </c>
      <c r="F643" t="s">
        <v>196</v>
      </c>
      <c r="G643" t="s">
        <v>289</v>
      </c>
      <c r="H643">
        <v>7</v>
      </c>
      <c r="I643" t="s">
        <v>151</v>
      </c>
      <c r="J643" t="s">
        <v>281</v>
      </c>
      <c r="L643">
        <v>42</v>
      </c>
      <c r="M643">
        <v>1</v>
      </c>
      <c r="N643">
        <v>1</v>
      </c>
      <c r="O643">
        <v>1014955531</v>
      </c>
      <c r="P643">
        <v>2098</v>
      </c>
      <c r="R643" t="s">
        <v>153</v>
      </c>
      <c r="S643">
        <f>MATCH(D643,Отчет!$C$1:$C$65535,0)</f>
        <v>73</v>
      </c>
    </row>
    <row r="644" spans="1:19" x14ac:dyDescent="0.2">
      <c r="A644">
        <v>1192598427</v>
      </c>
      <c r="B644">
        <v>6</v>
      </c>
      <c r="C644" t="s">
        <v>160</v>
      </c>
      <c r="D644">
        <v>1162424769</v>
      </c>
      <c r="E644" t="s">
        <v>47</v>
      </c>
      <c r="F644" t="s">
        <v>197</v>
      </c>
      <c r="G644" t="s">
        <v>289</v>
      </c>
      <c r="H644">
        <v>7</v>
      </c>
      <c r="I644" t="s">
        <v>151</v>
      </c>
      <c r="J644" t="s">
        <v>281</v>
      </c>
      <c r="L644">
        <v>42</v>
      </c>
      <c r="M644">
        <v>1</v>
      </c>
      <c r="N644">
        <v>1</v>
      </c>
      <c r="O644">
        <v>1014955531</v>
      </c>
      <c r="P644">
        <v>2098</v>
      </c>
      <c r="R644" t="s">
        <v>153</v>
      </c>
      <c r="S644">
        <f>MATCH(D644,Отчет!$C$1:$C$65535,0)</f>
        <v>90</v>
      </c>
    </row>
    <row r="645" spans="1:19" x14ac:dyDescent="0.2">
      <c r="A645">
        <v>1192600346</v>
      </c>
      <c r="B645">
        <v>8</v>
      </c>
      <c r="C645" t="s">
        <v>174</v>
      </c>
      <c r="D645">
        <v>1162424605</v>
      </c>
      <c r="E645" t="s">
        <v>41</v>
      </c>
      <c r="F645" t="s">
        <v>198</v>
      </c>
      <c r="G645" t="s">
        <v>289</v>
      </c>
      <c r="H645">
        <v>7</v>
      </c>
      <c r="I645" t="s">
        <v>151</v>
      </c>
      <c r="J645" t="s">
        <v>281</v>
      </c>
      <c r="L645">
        <v>56</v>
      </c>
      <c r="M645">
        <v>1</v>
      </c>
      <c r="N645">
        <v>1</v>
      </c>
      <c r="O645">
        <v>1014955531</v>
      </c>
      <c r="P645">
        <v>2098</v>
      </c>
      <c r="R645" t="s">
        <v>153</v>
      </c>
      <c r="S645">
        <f>MATCH(D645,Отчет!$C$1:$C$65535,0)</f>
        <v>94</v>
      </c>
    </row>
    <row r="646" spans="1:19" x14ac:dyDescent="0.2">
      <c r="A646">
        <v>1192602883</v>
      </c>
      <c r="B646">
        <v>9</v>
      </c>
      <c r="C646" t="s">
        <v>154</v>
      </c>
      <c r="D646">
        <v>1162424637</v>
      </c>
      <c r="E646" t="s">
        <v>42</v>
      </c>
      <c r="F646" t="s">
        <v>199</v>
      </c>
      <c r="G646" t="s">
        <v>289</v>
      </c>
      <c r="H646">
        <v>7</v>
      </c>
      <c r="I646" t="s">
        <v>151</v>
      </c>
      <c r="J646" t="s">
        <v>281</v>
      </c>
      <c r="L646">
        <v>63</v>
      </c>
      <c r="M646">
        <v>1</v>
      </c>
      <c r="N646">
        <v>1</v>
      </c>
      <c r="O646">
        <v>1014955531</v>
      </c>
      <c r="P646">
        <v>2098</v>
      </c>
      <c r="R646" t="s">
        <v>153</v>
      </c>
      <c r="S646">
        <f>MATCH(D646,Отчет!$C$1:$C$65535,0)</f>
        <v>11</v>
      </c>
    </row>
    <row r="647" spans="1:19" x14ac:dyDescent="0.2">
      <c r="A647">
        <v>1192593590</v>
      </c>
      <c r="B647">
        <v>6</v>
      </c>
      <c r="C647" t="s">
        <v>154</v>
      </c>
      <c r="D647">
        <v>1162425145</v>
      </c>
      <c r="E647" t="s">
        <v>58</v>
      </c>
      <c r="F647" t="s">
        <v>181</v>
      </c>
      <c r="G647" t="s">
        <v>289</v>
      </c>
      <c r="H647">
        <v>7</v>
      </c>
      <c r="I647" t="s">
        <v>151</v>
      </c>
      <c r="J647" t="s">
        <v>281</v>
      </c>
      <c r="L647">
        <v>42</v>
      </c>
      <c r="M647">
        <v>1</v>
      </c>
      <c r="N647">
        <v>1</v>
      </c>
      <c r="O647">
        <v>1014955531</v>
      </c>
      <c r="P647">
        <v>2098</v>
      </c>
      <c r="R647" t="s">
        <v>153</v>
      </c>
      <c r="S647">
        <f>MATCH(D647,Отчет!$C$1:$C$65535,0)</f>
        <v>114</v>
      </c>
    </row>
    <row r="648" spans="1:19" x14ac:dyDescent="0.2">
      <c r="A648">
        <v>1192595216</v>
      </c>
      <c r="B648">
        <v>5</v>
      </c>
      <c r="C648" t="s">
        <v>157</v>
      </c>
      <c r="D648">
        <v>1162425169</v>
      </c>
      <c r="E648" t="s">
        <v>59</v>
      </c>
      <c r="F648" t="s">
        <v>182</v>
      </c>
      <c r="G648" t="s">
        <v>289</v>
      </c>
      <c r="H648">
        <v>7</v>
      </c>
      <c r="I648" t="s">
        <v>151</v>
      </c>
      <c r="J648" t="s">
        <v>281</v>
      </c>
      <c r="L648">
        <v>35</v>
      </c>
      <c r="M648">
        <v>1</v>
      </c>
      <c r="N648">
        <v>1</v>
      </c>
      <c r="O648">
        <v>1014955531</v>
      </c>
      <c r="P648">
        <v>2098</v>
      </c>
      <c r="R648" t="s">
        <v>153</v>
      </c>
      <c r="S648">
        <f>MATCH(D648,Отчет!$C$1:$C$65535,0)</f>
        <v>78</v>
      </c>
    </row>
    <row r="649" spans="1:19" x14ac:dyDescent="0.2">
      <c r="A649">
        <v>1192603629</v>
      </c>
      <c r="B649">
        <v>7</v>
      </c>
      <c r="C649" t="s">
        <v>174</v>
      </c>
      <c r="D649">
        <v>1162425193</v>
      </c>
      <c r="E649" t="s">
        <v>60</v>
      </c>
      <c r="F649" t="s">
        <v>183</v>
      </c>
      <c r="G649" t="s">
        <v>289</v>
      </c>
      <c r="H649">
        <v>7</v>
      </c>
      <c r="I649" t="s">
        <v>151</v>
      </c>
      <c r="J649" t="s">
        <v>281</v>
      </c>
      <c r="L649">
        <v>49</v>
      </c>
      <c r="M649">
        <v>1</v>
      </c>
      <c r="N649">
        <v>1</v>
      </c>
      <c r="O649">
        <v>1014955531</v>
      </c>
      <c r="P649">
        <v>2098</v>
      </c>
      <c r="R649" t="s">
        <v>153</v>
      </c>
      <c r="S649">
        <f>MATCH(D649,Отчет!$C$1:$C$65535,0)</f>
        <v>108</v>
      </c>
    </row>
    <row r="650" spans="1:19" x14ac:dyDescent="0.2">
      <c r="A650">
        <v>1192603436</v>
      </c>
      <c r="B650">
        <v>7</v>
      </c>
      <c r="C650" t="s">
        <v>148</v>
      </c>
      <c r="D650">
        <v>1162425017</v>
      </c>
      <c r="E650" t="s">
        <v>54</v>
      </c>
      <c r="F650" t="s">
        <v>184</v>
      </c>
      <c r="G650" t="s">
        <v>289</v>
      </c>
      <c r="H650">
        <v>7</v>
      </c>
      <c r="I650" t="s">
        <v>151</v>
      </c>
      <c r="J650" t="s">
        <v>281</v>
      </c>
      <c r="L650">
        <v>49</v>
      </c>
      <c r="M650">
        <v>1</v>
      </c>
      <c r="N650">
        <v>1</v>
      </c>
      <c r="O650">
        <v>1014955531</v>
      </c>
      <c r="P650">
        <v>2098</v>
      </c>
      <c r="R650" t="s">
        <v>153</v>
      </c>
      <c r="S650">
        <f>MATCH(D650,Отчет!$C$1:$C$65535,0)</f>
        <v>99</v>
      </c>
    </row>
    <row r="651" spans="1:19" x14ac:dyDescent="0.2">
      <c r="A651">
        <v>1192596586</v>
      </c>
      <c r="B651">
        <v>5</v>
      </c>
      <c r="C651" t="s">
        <v>174</v>
      </c>
      <c r="D651">
        <v>1162425065</v>
      </c>
      <c r="E651" t="s">
        <v>55</v>
      </c>
      <c r="F651" t="s">
        <v>185</v>
      </c>
      <c r="G651" t="s">
        <v>289</v>
      </c>
      <c r="H651">
        <v>7</v>
      </c>
      <c r="I651" t="s">
        <v>151</v>
      </c>
      <c r="J651" t="s">
        <v>281</v>
      </c>
      <c r="L651">
        <v>35</v>
      </c>
      <c r="M651">
        <v>1</v>
      </c>
      <c r="N651">
        <v>1</v>
      </c>
      <c r="O651">
        <v>1014955531</v>
      </c>
      <c r="P651">
        <v>2098</v>
      </c>
      <c r="R651" t="s">
        <v>153</v>
      </c>
      <c r="S651">
        <f>MATCH(D651,Отчет!$C$1:$C$65535,0)</f>
        <v>103</v>
      </c>
    </row>
    <row r="652" spans="1:19" x14ac:dyDescent="0.2">
      <c r="A652">
        <v>1192601906</v>
      </c>
      <c r="B652">
        <v>7</v>
      </c>
      <c r="C652" t="s">
        <v>174</v>
      </c>
      <c r="D652">
        <v>1162425089</v>
      </c>
      <c r="E652" t="s">
        <v>56</v>
      </c>
      <c r="F652" t="s">
        <v>186</v>
      </c>
      <c r="G652" t="s">
        <v>289</v>
      </c>
      <c r="H652">
        <v>7</v>
      </c>
      <c r="I652" t="s">
        <v>151</v>
      </c>
      <c r="J652" t="s">
        <v>281</v>
      </c>
      <c r="L652">
        <v>49</v>
      </c>
      <c r="M652">
        <v>1</v>
      </c>
      <c r="N652">
        <v>1</v>
      </c>
      <c r="O652">
        <v>1014955531</v>
      </c>
      <c r="P652">
        <v>2098</v>
      </c>
      <c r="R652" t="s">
        <v>153</v>
      </c>
      <c r="S652">
        <f>MATCH(D652,Отчет!$C$1:$C$65535,0)</f>
        <v>32</v>
      </c>
    </row>
    <row r="653" spans="1:19" x14ac:dyDescent="0.2">
      <c r="A653">
        <v>1192601115</v>
      </c>
      <c r="B653">
        <v>8</v>
      </c>
      <c r="C653" t="s">
        <v>167</v>
      </c>
      <c r="D653">
        <v>1162425113</v>
      </c>
      <c r="E653" t="s">
        <v>57</v>
      </c>
      <c r="F653" t="s">
        <v>187</v>
      </c>
      <c r="G653" t="s">
        <v>289</v>
      </c>
      <c r="H653">
        <v>7</v>
      </c>
      <c r="I653" t="s">
        <v>151</v>
      </c>
      <c r="J653" t="s">
        <v>281</v>
      </c>
      <c r="L653">
        <v>56</v>
      </c>
      <c r="M653">
        <v>1</v>
      </c>
      <c r="N653">
        <v>1</v>
      </c>
      <c r="O653">
        <v>1014955531</v>
      </c>
      <c r="P653">
        <v>2098</v>
      </c>
      <c r="R653" t="s">
        <v>153</v>
      </c>
      <c r="S653">
        <f>MATCH(D653,Отчет!$C$1:$C$65535,0)</f>
        <v>17</v>
      </c>
    </row>
    <row r="654" spans="1:19" x14ac:dyDescent="0.2">
      <c r="A654">
        <v>1192599854</v>
      </c>
      <c r="B654">
        <v>6</v>
      </c>
      <c r="C654" t="s">
        <v>148</v>
      </c>
      <c r="D654">
        <v>1162424385</v>
      </c>
      <c r="E654" t="s">
        <v>32</v>
      </c>
      <c r="F654" t="s">
        <v>209</v>
      </c>
      <c r="G654" t="s">
        <v>289</v>
      </c>
      <c r="H654">
        <v>7</v>
      </c>
      <c r="I654" t="s">
        <v>151</v>
      </c>
      <c r="J654" t="s">
        <v>281</v>
      </c>
      <c r="L654">
        <v>42</v>
      </c>
      <c r="M654">
        <v>1</v>
      </c>
      <c r="N654">
        <v>1</v>
      </c>
      <c r="O654">
        <v>1014955531</v>
      </c>
      <c r="P654">
        <v>2098</v>
      </c>
      <c r="R654" t="s">
        <v>153</v>
      </c>
      <c r="S654">
        <f>MATCH(D654,Отчет!$C$1:$C$65535,0)</f>
        <v>51</v>
      </c>
    </row>
    <row r="655" spans="1:19" x14ac:dyDescent="0.2">
      <c r="A655">
        <v>1192600284</v>
      </c>
      <c r="B655">
        <v>8</v>
      </c>
      <c r="C655" t="s">
        <v>174</v>
      </c>
      <c r="D655">
        <v>1162424409</v>
      </c>
      <c r="E655" t="s">
        <v>33</v>
      </c>
      <c r="F655" t="s">
        <v>210</v>
      </c>
      <c r="G655" t="s">
        <v>289</v>
      </c>
      <c r="H655">
        <v>7</v>
      </c>
      <c r="I655" t="s">
        <v>151</v>
      </c>
      <c r="J655" t="s">
        <v>281</v>
      </c>
      <c r="L655">
        <v>56</v>
      </c>
      <c r="M655">
        <v>1</v>
      </c>
      <c r="N655">
        <v>1</v>
      </c>
      <c r="O655">
        <v>1014955531</v>
      </c>
      <c r="P655">
        <v>2098</v>
      </c>
      <c r="R655" t="s">
        <v>153</v>
      </c>
      <c r="S655">
        <f>MATCH(D655,Отчет!$C$1:$C$65535,0)</f>
        <v>55</v>
      </c>
    </row>
    <row r="656" spans="1:19" x14ac:dyDescent="0.2">
      <c r="A656">
        <v>1192595402</v>
      </c>
      <c r="B656">
        <v>5</v>
      </c>
      <c r="C656" t="s">
        <v>157</v>
      </c>
      <c r="D656">
        <v>1162424433</v>
      </c>
      <c r="E656" t="s">
        <v>34</v>
      </c>
      <c r="F656" t="s">
        <v>204</v>
      </c>
      <c r="G656" t="s">
        <v>289</v>
      </c>
      <c r="H656">
        <v>7</v>
      </c>
      <c r="I656" t="s">
        <v>151</v>
      </c>
      <c r="J656" t="s">
        <v>281</v>
      </c>
      <c r="L656">
        <v>35</v>
      </c>
      <c r="M656">
        <v>1</v>
      </c>
      <c r="N656">
        <v>1</v>
      </c>
      <c r="O656">
        <v>1014955531</v>
      </c>
      <c r="P656">
        <v>2098</v>
      </c>
      <c r="R656" t="s">
        <v>153</v>
      </c>
      <c r="S656">
        <f>MATCH(D656,Отчет!$C$1:$C$65535,0)</f>
        <v>125</v>
      </c>
    </row>
    <row r="657" spans="1:19" x14ac:dyDescent="0.2">
      <c r="A657">
        <v>1192595846</v>
      </c>
      <c r="B657">
        <v>5</v>
      </c>
      <c r="C657" t="s">
        <v>174</v>
      </c>
      <c r="D657">
        <v>1162423278</v>
      </c>
      <c r="E657" t="s">
        <v>28</v>
      </c>
      <c r="F657" t="s">
        <v>211</v>
      </c>
      <c r="G657" t="s">
        <v>289</v>
      </c>
      <c r="H657">
        <v>7</v>
      </c>
      <c r="I657" t="s">
        <v>151</v>
      </c>
      <c r="J657" t="s">
        <v>281</v>
      </c>
      <c r="L657">
        <v>35</v>
      </c>
      <c r="M657">
        <v>1</v>
      </c>
      <c r="N657">
        <v>1</v>
      </c>
      <c r="O657">
        <v>1014955531</v>
      </c>
      <c r="P657">
        <v>2098</v>
      </c>
      <c r="R657" t="s">
        <v>153</v>
      </c>
      <c r="S657">
        <f>MATCH(D657,Отчет!$C$1:$C$65535,0)</f>
        <v>89</v>
      </c>
    </row>
    <row r="658" spans="1:19" x14ac:dyDescent="0.2">
      <c r="A658">
        <v>1162436220</v>
      </c>
      <c r="B658">
        <v>8</v>
      </c>
      <c r="C658" t="s">
        <v>167</v>
      </c>
      <c r="D658">
        <v>1162424192</v>
      </c>
      <c r="E658" t="s">
        <v>29</v>
      </c>
      <c r="F658" t="s">
        <v>212</v>
      </c>
      <c r="G658" t="s">
        <v>289</v>
      </c>
      <c r="H658">
        <v>7</v>
      </c>
      <c r="I658" t="s">
        <v>151</v>
      </c>
      <c r="J658" t="s">
        <v>281</v>
      </c>
      <c r="L658">
        <v>56</v>
      </c>
      <c r="M658">
        <v>1</v>
      </c>
      <c r="N658">
        <v>1</v>
      </c>
      <c r="O658">
        <v>1014955531</v>
      </c>
      <c r="P658">
        <v>2098</v>
      </c>
      <c r="R658" t="s">
        <v>153</v>
      </c>
      <c r="S658">
        <f>MATCH(D658,Отчет!$C$1:$C$65535,0)</f>
        <v>77</v>
      </c>
    </row>
    <row r="659" spans="1:19" x14ac:dyDescent="0.2">
      <c r="A659">
        <v>1192594598</v>
      </c>
      <c r="B659">
        <v>8</v>
      </c>
      <c r="C659" t="s">
        <v>167</v>
      </c>
      <c r="D659">
        <v>1162424289</v>
      </c>
      <c r="E659" t="s">
        <v>30</v>
      </c>
      <c r="F659" t="s">
        <v>213</v>
      </c>
      <c r="G659" t="s">
        <v>289</v>
      </c>
      <c r="H659">
        <v>7</v>
      </c>
      <c r="I659" t="s">
        <v>151</v>
      </c>
      <c r="J659" t="s">
        <v>281</v>
      </c>
      <c r="L659">
        <v>56</v>
      </c>
      <c r="M659">
        <v>1</v>
      </c>
      <c r="N659">
        <v>1</v>
      </c>
      <c r="O659">
        <v>1014955531</v>
      </c>
      <c r="P659">
        <v>2098</v>
      </c>
      <c r="R659" t="s">
        <v>153</v>
      </c>
      <c r="S659">
        <f>MATCH(D659,Отчет!$C$1:$C$65535,0)</f>
        <v>27</v>
      </c>
    </row>
    <row r="660" spans="1:19" x14ac:dyDescent="0.2">
      <c r="A660">
        <v>1192600991</v>
      </c>
      <c r="B660">
        <v>6</v>
      </c>
      <c r="C660" t="s">
        <v>148</v>
      </c>
      <c r="D660">
        <v>1162424337</v>
      </c>
      <c r="E660" t="s">
        <v>31</v>
      </c>
      <c r="F660" t="s">
        <v>208</v>
      </c>
      <c r="G660" t="s">
        <v>289</v>
      </c>
      <c r="H660">
        <v>7</v>
      </c>
      <c r="I660" t="s">
        <v>151</v>
      </c>
      <c r="J660" t="s">
        <v>281</v>
      </c>
      <c r="L660">
        <v>42</v>
      </c>
      <c r="M660">
        <v>1</v>
      </c>
      <c r="N660">
        <v>1</v>
      </c>
      <c r="O660">
        <v>1014955531</v>
      </c>
      <c r="P660">
        <v>2098</v>
      </c>
      <c r="R660" t="s">
        <v>153</v>
      </c>
      <c r="S660">
        <f>MATCH(D660,Отчет!$C$1:$C$65535,0)</f>
        <v>87</v>
      </c>
    </row>
    <row r="661" spans="1:19" x14ac:dyDescent="0.2">
      <c r="A661">
        <v>1192596042</v>
      </c>
      <c r="B661">
        <v>6</v>
      </c>
      <c r="C661" t="s">
        <v>160</v>
      </c>
      <c r="D661">
        <v>1162424665</v>
      </c>
      <c r="E661" t="s">
        <v>43</v>
      </c>
      <c r="F661" t="s">
        <v>200</v>
      </c>
      <c r="G661" t="s">
        <v>289</v>
      </c>
      <c r="H661">
        <v>7</v>
      </c>
      <c r="I661" t="s">
        <v>151</v>
      </c>
      <c r="J661" t="s">
        <v>281</v>
      </c>
      <c r="L661">
        <v>42</v>
      </c>
      <c r="M661">
        <v>1</v>
      </c>
      <c r="N661">
        <v>1</v>
      </c>
      <c r="O661">
        <v>1014955531</v>
      </c>
      <c r="P661">
        <v>2098</v>
      </c>
      <c r="R661" t="s">
        <v>153</v>
      </c>
      <c r="S661">
        <f>MATCH(D661,Отчет!$C$1:$C$65535,0)</f>
        <v>48</v>
      </c>
    </row>
    <row r="662" spans="1:19" x14ac:dyDescent="0.2">
      <c r="A662">
        <v>1192597206</v>
      </c>
      <c r="B662">
        <v>8</v>
      </c>
      <c r="C662" t="s">
        <v>148</v>
      </c>
      <c r="D662">
        <v>1162424529</v>
      </c>
      <c r="E662" t="s">
        <v>38</v>
      </c>
      <c r="F662" t="s">
        <v>201</v>
      </c>
      <c r="G662" t="s">
        <v>289</v>
      </c>
      <c r="H662">
        <v>7</v>
      </c>
      <c r="I662" t="s">
        <v>151</v>
      </c>
      <c r="J662" t="s">
        <v>281</v>
      </c>
      <c r="L662">
        <v>56</v>
      </c>
      <c r="M662">
        <v>1</v>
      </c>
      <c r="N662">
        <v>1</v>
      </c>
      <c r="O662">
        <v>1014955531</v>
      </c>
      <c r="P662">
        <v>2098</v>
      </c>
      <c r="R662" t="s">
        <v>153</v>
      </c>
      <c r="S662">
        <f>MATCH(D662,Отчет!$C$1:$C$65535,0)</f>
        <v>105</v>
      </c>
    </row>
    <row r="663" spans="1:19" x14ac:dyDescent="0.2">
      <c r="A663">
        <v>1192597144</v>
      </c>
      <c r="B663">
        <v>10</v>
      </c>
      <c r="C663" t="s">
        <v>167</v>
      </c>
      <c r="D663">
        <v>1162424553</v>
      </c>
      <c r="E663" t="s">
        <v>39</v>
      </c>
      <c r="F663" t="s">
        <v>202</v>
      </c>
      <c r="G663" t="s">
        <v>289</v>
      </c>
      <c r="H663">
        <v>7</v>
      </c>
      <c r="I663" t="s">
        <v>151</v>
      </c>
      <c r="J663" t="s">
        <v>281</v>
      </c>
      <c r="L663">
        <v>70</v>
      </c>
      <c r="M663">
        <v>1</v>
      </c>
      <c r="N663">
        <v>1</v>
      </c>
      <c r="O663">
        <v>1014955531</v>
      </c>
      <c r="P663">
        <v>2098</v>
      </c>
      <c r="R663" t="s">
        <v>153</v>
      </c>
      <c r="S663">
        <f>MATCH(D663,Отчет!$C$1:$C$65535,0)</f>
        <v>14</v>
      </c>
    </row>
    <row r="664" spans="1:19" x14ac:dyDescent="0.2">
      <c r="A664">
        <v>1192599158</v>
      </c>
      <c r="B664">
        <v>7</v>
      </c>
      <c r="C664" t="s">
        <v>157</v>
      </c>
      <c r="D664">
        <v>1162424577</v>
      </c>
      <c r="E664" t="s">
        <v>40</v>
      </c>
      <c r="F664" t="s">
        <v>203</v>
      </c>
      <c r="G664" t="s">
        <v>289</v>
      </c>
      <c r="H664">
        <v>7</v>
      </c>
      <c r="I664" t="s">
        <v>151</v>
      </c>
      <c r="J664" t="s">
        <v>281</v>
      </c>
      <c r="L664">
        <v>49</v>
      </c>
      <c r="M664">
        <v>1</v>
      </c>
      <c r="N664">
        <v>1</v>
      </c>
      <c r="O664">
        <v>1014955531</v>
      </c>
      <c r="P664">
        <v>2098</v>
      </c>
      <c r="R664" t="s">
        <v>153</v>
      </c>
      <c r="S664">
        <f>MATCH(D664,Отчет!$C$1:$C$65535,0)</f>
        <v>26</v>
      </c>
    </row>
    <row r="665" spans="1:19" x14ac:dyDescent="0.2">
      <c r="A665">
        <v>1192593776</v>
      </c>
      <c r="B665">
        <v>10</v>
      </c>
      <c r="C665" t="s">
        <v>160</v>
      </c>
      <c r="D665">
        <v>1162424457</v>
      </c>
      <c r="E665" t="s">
        <v>35</v>
      </c>
      <c r="F665" t="s">
        <v>205</v>
      </c>
      <c r="G665" t="s">
        <v>289</v>
      </c>
      <c r="H665">
        <v>7</v>
      </c>
      <c r="I665" t="s">
        <v>151</v>
      </c>
      <c r="J665" t="s">
        <v>281</v>
      </c>
      <c r="L665">
        <v>70</v>
      </c>
      <c r="M665">
        <v>1</v>
      </c>
      <c r="N665">
        <v>1</v>
      </c>
      <c r="O665">
        <v>1014955531</v>
      </c>
      <c r="P665">
        <v>2098</v>
      </c>
      <c r="R665" t="s">
        <v>153</v>
      </c>
      <c r="S665">
        <f>MATCH(D665,Отчет!$C$1:$C$65535,0)</f>
        <v>25</v>
      </c>
    </row>
    <row r="666" spans="1:19" x14ac:dyDescent="0.2">
      <c r="A666">
        <v>1192593187</v>
      </c>
      <c r="B666">
        <v>4</v>
      </c>
      <c r="C666" t="s">
        <v>174</v>
      </c>
      <c r="D666">
        <v>1162424481</v>
      </c>
      <c r="E666" t="s">
        <v>36</v>
      </c>
      <c r="F666" t="s">
        <v>206</v>
      </c>
      <c r="G666" t="s">
        <v>289</v>
      </c>
      <c r="H666">
        <v>7</v>
      </c>
      <c r="I666" t="s">
        <v>151</v>
      </c>
      <c r="J666" t="s">
        <v>281</v>
      </c>
      <c r="L666">
        <v>28</v>
      </c>
      <c r="M666">
        <v>1</v>
      </c>
      <c r="N666">
        <v>0</v>
      </c>
      <c r="O666">
        <v>1014955531</v>
      </c>
      <c r="P666">
        <v>2098</v>
      </c>
      <c r="R666" t="s">
        <v>153</v>
      </c>
      <c r="S666">
        <f>MATCH(D666,Отчет!$C$1:$C$65535,0)</f>
        <v>128</v>
      </c>
    </row>
    <row r="667" spans="1:19" x14ac:dyDescent="0.2">
      <c r="A667">
        <v>1192598240</v>
      </c>
      <c r="B667">
        <v>9</v>
      </c>
      <c r="C667" t="s">
        <v>167</v>
      </c>
      <c r="D667">
        <v>1162424505</v>
      </c>
      <c r="E667" t="s">
        <v>37</v>
      </c>
      <c r="F667" t="s">
        <v>207</v>
      </c>
      <c r="G667" t="s">
        <v>289</v>
      </c>
      <c r="H667">
        <v>7</v>
      </c>
      <c r="I667" t="s">
        <v>151</v>
      </c>
      <c r="J667" t="s">
        <v>281</v>
      </c>
      <c r="L667">
        <v>63</v>
      </c>
      <c r="M667">
        <v>1</v>
      </c>
      <c r="N667">
        <v>1</v>
      </c>
      <c r="O667">
        <v>1014955531</v>
      </c>
      <c r="P667">
        <v>2098</v>
      </c>
      <c r="R667" t="s">
        <v>153</v>
      </c>
      <c r="S667">
        <f>MATCH(D667,Отчет!$C$1:$C$65535,0)</f>
        <v>42</v>
      </c>
    </row>
    <row r="668" spans="1:19" x14ac:dyDescent="0.2">
      <c r="A668">
        <v>1646464884</v>
      </c>
      <c r="B668">
        <v>8</v>
      </c>
      <c r="C668" t="s">
        <v>154</v>
      </c>
      <c r="D668">
        <v>1646321955</v>
      </c>
      <c r="E668" t="s">
        <v>139</v>
      </c>
      <c r="F668" t="s">
        <v>227</v>
      </c>
      <c r="G668" t="s">
        <v>289</v>
      </c>
      <c r="H668">
        <v>7</v>
      </c>
      <c r="I668" t="s">
        <v>151</v>
      </c>
      <c r="J668" t="s">
        <v>281</v>
      </c>
      <c r="L668">
        <v>56</v>
      </c>
      <c r="M668">
        <v>1</v>
      </c>
      <c r="N668">
        <v>0</v>
      </c>
      <c r="O668">
        <v>1014955531</v>
      </c>
      <c r="P668">
        <v>2098</v>
      </c>
      <c r="Q668" t="s">
        <v>217</v>
      </c>
      <c r="R668" t="s">
        <v>153</v>
      </c>
      <c r="S668">
        <f>MATCH(D668,Отчет!$C$1:$C$65535,0)</f>
        <v>95</v>
      </c>
    </row>
    <row r="669" spans="1:19" x14ac:dyDescent="0.2">
      <c r="A669">
        <v>1192603563</v>
      </c>
      <c r="B669">
        <v>8</v>
      </c>
      <c r="C669" t="s">
        <v>174</v>
      </c>
      <c r="D669">
        <v>1181076096</v>
      </c>
      <c r="E669" t="s">
        <v>133</v>
      </c>
      <c r="F669" t="s">
        <v>228</v>
      </c>
      <c r="G669" t="s">
        <v>289</v>
      </c>
      <c r="H669">
        <v>7</v>
      </c>
      <c r="I669" t="s">
        <v>151</v>
      </c>
      <c r="J669" t="s">
        <v>281</v>
      </c>
      <c r="L669">
        <v>56</v>
      </c>
      <c r="M669">
        <v>1</v>
      </c>
      <c r="N669">
        <v>1</v>
      </c>
      <c r="O669">
        <v>1014955531</v>
      </c>
      <c r="P669">
        <v>2098</v>
      </c>
      <c r="R669" t="s">
        <v>153</v>
      </c>
      <c r="S669">
        <f>MATCH(D669,Отчет!$C$1:$C$65535,0)</f>
        <v>52</v>
      </c>
    </row>
    <row r="670" spans="1:19" x14ac:dyDescent="0.2">
      <c r="A670">
        <v>1192604109</v>
      </c>
      <c r="B670">
        <v>5</v>
      </c>
      <c r="C670" t="s">
        <v>160</v>
      </c>
      <c r="D670">
        <v>1181076120</v>
      </c>
      <c r="E670" t="s">
        <v>134</v>
      </c>
      <c r="F670" t="s">
        <v>229</v>
      </c>
      <c r="G670" t="s">
        <v>289</v>
      </c>
      <c r="H670">
        <v>7</v>
      </c>
      <c r="I670" t="s">
        <v>151</v>
      </c>
      <c r="J670" t="s">
        <v>281</v>
      </c>
      <c r="L670">
        <v>35</v>
      </c>
      <c r="M670">
        <v>1</v>
      </c>
      <c r="N670">
        <v>1</v>
      </c>
      <c r="O670">
        <v>1014955531</v>
      </c>
      <c r="P670">
        <v>2098</v>
      </c>
      <c r="R670" t="s">
        <v>153</v>
      </c>
      <c r="S670">
        <f>MATCH(D670,Отчет!$C$1:$C$65535,0)</f>
        <v>92</v>
      </c>
    </row>
    <row r="671" spans="1:19" x14ac:dyDescent="0.2">
      <c r="A671">
        <v>1192604257</v>
      </c>
      <c r="B671">
        <v>6</v>
      </c>
      <c r="C671" t="s">
        <v>167</v>
      </c>
      <c r="D671">
        <v>1181076168</v>
      </c>
      <c r="E671" t="s">
        <v>135</v>
      </c>
      <c r="F671" t="s">
        <v>230</v>
      </c>
      <c r="G671" t="s">
        <v>289</v>
      </c>
      <c r="H671">
        <v>7</v>
      </c>
      <c r="I671" t="s">
        <v>151</v>
      </c>
      <c r="J671" t="s">
        <v>281</v>
      </c>
      <c r="L671">
        <v>42</v>
      </c>
      <c r="M671">
        <v>1</v>
      </c>
      <c r="N671">
        <v>1</v>
      </c>
      <c r="O671">
        <v>1014955531</v>
      </c>
      <c r="P671">
        <v>2098</v>
      </c>
      <c r="R671" t="s">
        <v>153</v>
      </c>
      <c r="S671">
        <f>MATCH(D671,Отчет!$C$1:$C$65535,0)</f>
        <v>98</v>
      </c>
    </row>
    <row r="672" spans="1:19" x14ac:dyDescent="0.2">
      <c r="A672">
        <v>1192597866</v>
      </c>
      <c r="B672">
        <v>6</v>
      </c>
      <c r="C672" t="s">
        <v>148</v>
      </c>
      <c r="D672">
        <v>1181076216</v>
      </c>
      <c r="E672" t="s">
        <v>136</v>
      </c>
      <c r="F672" t="s">
        <v>224</v>
      </c>
      <c r="G672" t="s">
        <v>289</v>
      </c>
      <c r="H672">
        <v>7</v>
      </c>
      <c r="I672" t="s">
        <v>151</v>
      </c>
      <c r="J672" t="s">
        <v>281</v>
      </c>
      <c r="L672">
        <v>42</v>
      </c>
      <c r="M672">
        <v>1</v>
      </c>
      <c r="N672">
        <v>1</v>
      </c>
      <c r="O672">
        <v>1014955531</v>
      </c>
      <c r="P672">
        <v>2098</v>
      </c>
      <c r="R672" t="s">
        <v>153</v>
      </c>
      <c r="S672">
        <f>MATCH(D672,Отчет!$C$1:$C$65535,0)</f>
        <v>60</v>
      </c>
    </row>
    <row r="673" spans="1:19" x14ac:dyDescent="0.2">
      <c r="A673">
        <v>1192595524</v>
      </c>
      <c r="B673">
        <v>5</v>
      </c>
      <c r="C673" t="s">
        <v>167</v>
      </c>
      <c r="D673">
        <v>1162428794</v>
      </c>
      <c r="E673" t="s">
        <v>130</v>
      </c>
      <c r="F673" t="s">
        <v>231</v>
      </c>
      <c r="G673" t="s">
        <v>289</v>
      </c>
      <c r="H673">
        <v>7</v>
      </c>
      <c r="I673" t="s">
        <v>151</v>
      </c>
      <c r="J673" t="s">
        <v>281</v>
      </c>
      <c r="L673">
        <v>35</v>
      </c>
      <c r="M673">
        <v>1</v>
      </c>
      <c r="N673">
        <v>1</v>
      </c>
      <c r="O673">
        <v>1014955531</v>
      </c>
      <c r="P673">
        <v>2098</v>
      </c>
      <c r="R673" t="s">
        <v>153</v>
      </c>
      <c r="S673">
        <f>MATCH(D673,Отчет!$C$1:$C$65535,0)</f>
        <v>82</v>
      </c>
    </row>
    <row r="674" spans="1:19" x14ac:dyDescent="0.2">
      <c r="A674">
        <v>1192602112</v>
      </c>
      <c r="B674">
        <v>9</v>
      </c>
      <c r="C674" t="s">
        <v>160</v>
      </c>
      <c r="D674">
        <v>1162428878</v>
      </c>
      <c r="E674" t="s">
        <v>131</v>
      </c>
      <c r="F674" t="s">
        <v>232</v>
      </c>
      <c r="G674" t="s">
        <v>289</v>
      </c>
      <c r="H674">
        <v>7</v>
      </c>
      <c r="I674" t="s">
        <v>151</v>
      </c>
      <c r="J674" t="s">
        <v>281</v>
      </c>
      <c r="L674">
        <v>63</v>
      </c>
      <c r="M674">
        <v>1</v>
      </c>
      <c r="N674">
        <v>1</v>
      </c>
      <c r="O674">
        <v>1014955531</v>
      </c>
      <c r="P674">
        <v>2098</v>
      </c>
      <c r="R674" t="s">
        <v>153</v>
      </c>
      <c r="S674">
        <f>MATCH(D674,Отчет!$C$1:$C$65535,0)</f>
        <v>34</v>
      </c>
    </row>
    <row r="675" spans="1:19" x14ac:dyDescent="0.2">
      <c r="A675">
        <v>1192593859</v>
      </c>
      <c r="B675">
        <v>6</v>
      </c>
      <c r="C675" t="s">
        <v>157</v>
      </c>
      <c r="D675">
        <v>1173927638</v>
      </c>
      <c r="E675" t="s">
        <v>132</v>
      </c>
      <c r="F675" t="s">
        <v>233</v>
      </c>
      <c r="G675" t="s">
        <v>289</v>
      </c>
      <c r="H675">
        <v>7</v>
      </c>
      <c r="I675" t="s">
        <v>151</v>
      </c>
      <c r="J675" t="s">
        <v>281</v>
      </c>
      <c r="L675">
        <v>42</v>
      </c>
      <c r="M675">
        <v>1</v>
      </c>
      <c r="N675">
        <v>1</v>
      </c>
      <c r="O675">
        <v>1014955531</v>
      </c>
      <c r="P675">
        <v>2098</v>
      </c>
      <c r="R675" t="s">
        <v>153</v>
      </c>
      <c r="S675">
        <f>MATCH(D675,Отчет!$C$1:$C$65535,0)</f>
        <v>93</v>
      </c>
    </row>
    <row r="676" spans="1:19" x14ac:dyDescent="0.2">
      <c r="A676">
        <v>1985186412</v>
      </c>
      <c r="B676">
        <v>10</v>
      </c>
      <c r="C676" t="s">
        <v>148</v>
      </c>
      <c r="D676">
        <v>1984851679</v>
      </c>
      <c r="E676" t="s">
        <v>147</v>
      </c>
      <c r="F676" t="s">
        <v>214</v>
      </c>
      <c r="G676" t="s">
        <v>289</v>
      </c>
      <c r="H676">
        <v>7</v>
      </c>
      <c r="I676" t="s">
        <v>151</v>
      </c>
      <c r="J676" t="s">
        <v>281</v>
      </c>
      <c r="L676">
        <v>70</v>
      </c>
      <c r="M676">
        <v>1</v>
      </c>
      <c r="N676">
        <v>1</v>
      </c>
      <c r="O676">
        <v>1014955531</v>
      </c>
      <c r="P676">
        <v>2098</v>
      </c>
      <c r="Q676" t="s">
        <v>282</v>
      </c>
      <c r="R676" t="s">
        <v>153</v>
      </c>
      <c r="S676">
        <f>MATCH(D676,Отчет!$C$1:$C$65535,0)</f>
        <v>43</v>
      </c>
    </row>
    <row r="677" spans="1:19" x14ac:dyDescent="0.2">
      <c r="A677">
        <v>1682652321</v>
      </c>
      <c r="B677">
        <v>8</v>
      </c>
      <c r="C677" t="s">
        <v>174</v>
      </c>
      <c r="D677">
        <v>1679710296</v>
      </c>
      <c r="E677" t="s">
        <v>143</v>
      </c>
      <c r="F677" t="s">
        <v>216</v>
      </c>
      <c r="G677" t="s">
        <v>289</v>
      </c>
      <c r="H677">
        <v>7</v>
      </c>
      <c r="I677" t="s">
        <v>151</v>
      </c>
      <c r="J677" t="s">
        <v>281</v>
      </c>
      <c r="L677">
        <v>56</v>
      </c>
      <c r="M677">
        <v>1</v>
      </c>
      <c r="N677">
        <v>0</v>
      </c>
      <c r="O677">
        <v>1014955531</v>
      </c>
      <c r="P677">
        <v>2098</v>
      </c>
      <c r="Q677" t="s">
        <v>217</v>
      </c>
      <c r="R677" t="s">
        <v>153</v>
      </c>
      <c r="S677">
        <f>MATCH(D677,Отчет!$C$1:$C$65535,0)</f>
        <v>115</v>
      </c>
    </row>
    <row r="678" spans="1:19" x14ac:dyDescent="0.2">
      <c r="A678">
        <v>1761858853</v>
      </c>
      <c r="B678">
        <v>9</v>
      </c>
      <c r="C678" t="s">
        <v>174</v>
      </c>
      <c r="D678">
        <v>1699937680</v>
      </c>
      <c r="E678" t="s">
        <v>142</v>
      </c>
      <c r="F678" t="s">
        <v>218</v>
      </c>
      <c r="G678" t="s">
        <v>289</v>
      </c>
      <c r="H678">
        <v>7</v>
      </c>
      <c r="I678" t="s">
        <v>151</v>
      </c>
      <c r="J678" t="s">
        <v>281</v>
      </c>
      <c r="L678">
        <v>63</v>
      </c>
      <c r="M678">
        <v>1</v>
      </c>
      <c r="N678">
        <v>0</v>
      </c>
      <c r="O678">
        <v>1014955531</v>
      </c>
      <c r="P678">
        <v>2098</v>
      </c>
      <c r="Q678" t="s">
        <v>217</v>
      </c>
      <c r="R678" t="s">
        <v>153</v>
      </c>
      <c r="S678">
        <f>MATCH(D678,Отчет!$C$1:$C$65535,0)</f>
        <v>84</v>
      </c>
    </row>
    <row r="679" spans="1:19" x14ac:dyDescent="0.2">
      <c r="A679">
        <v>1910752222</v>
      </c>
      <c r="B679">
        <v>8</v>
      </c>
      <c r="C679" t="s">
        <v>167</v>
      </c>
      <c r="D679">
        <v>1910419249</v>
      </c>
      <c r="E679" t="s">
        <v>145</v>
      </c>
      <c r="F679" t="s">
        <v>219</v>
      </c>
      <c r="G679" t="s">
        <v>289</v>
      </c>
      <c r="H679">
        <v>7</v>
      </c>
      <c r="I679" t="s">
        <v>151</v>
      </c>
      <c r="J679" t="s">
        <v>281</v>
      </c>
      <c r="L679">
        <v>56</v>
      </c>
      <c r="M679">
        <v>1</v>
      </c>
      <c r="N679">
        <v>0</v>
      </c>
      <c r="O679">
        <v>1014955531</v>
      </c>
      <c r="P679">
        <v>2098</v>
      </c>
      <c r="Q679" t="s">
        <v>217</v>
      </c>
      <c r="R679" t="s">
        <v>153</v>
      </c>
      <c r="S679">
        <f>MATCH(D679,Отчет!$C$1:$C$65535,0)</f>
        <v>80</v>
      </c>
    </row>
    <row r="680" spans="1:19" x14ac:dyDescent="0.2">
      <c r="A680">
        <v>1959202950</v>
      </c>
      <c r="B680">
        <v>9</v>
      </c>
      <c r="C680" t="s">
        <v>174</v>
      </c>
      <c r="D680">
        <v>1959200234</v>
      </c>
      <c r="E680" t="s">
        <v>146</v>
      </c>
      <c r="F680" t="s">
        <v>220</v>
      </c>
      <c r="G680" t="s">
        <v>289</v>
      </c>
      <c r="H680">
        <v>7</v>
      </c>
      <c r="I680" t="s">
        <v>151</v>
      </c>
      <c r="J680" t="s">
        <v>281</v>
      </c>
      <c r="L680">
        <v>63</v>
      </c>
      <c r="M680">
        <v>1</v>
      </c>
      <c r="N680">
        <v>0</v>
      </c>
      <c r="O680">
        <v>1014955531</v>
      </c>
      <c r="P680">
        <v>2098</v>
      </c>
      <c r="Q680" t="s">
        <v>217</v>
      </c>
      <c r="R680" t="s">
        <v>153</v>
      </c>
      <c r="S680">
        <f>MATCH(D680,Отчет!$C$1:$C$65535,0)</f>
        <v>102</v>
      </c>
    </row>
    <row r="681" spans="1:19" x14ac:dyDescent="0.2">
      <c r="A681">
        <v>1646450048</v>
      </c>
      <c r="B681">
        <v>7</v>
      </c>
      <c r="C681" t="s">
        <v>174</v>
      </c>
      <c r="D681">
        <v>1646439397</v>
      </c>
      <c r="E681" t="s">
        <v>140</v>
      </c>
      <c r="F681" t="s">
        <v>221</v>
      </c>
      <c r="G681" t="s">
        <v>289</v>
      </c>
      <c r="H681">
        <v>7</v>
      </c>
      <c r="I681" t="s">
        <v>151</v>
      </c>
      <c r="J681" t="s">
        <v>281</v>
      </c>
      <c r="L681">
        <v>49</v>
      </c>
      <c r="M681">
        <v>1</v>
      </c>
      <c r="N681">
        <v>1</v>
      </c>
      <c r="O681">
        <v>1014955531</v>
      </c>
      <c r="P681">
        <v>2098</v>
      </c>
      <c r="Q681" t="s">
        <v>217</v>
      </c>
      <c r="R681" t="s">
        <v>153</v>
      </c>
      <c r="S681">
        <f>MATCH(D681,Отчет!$C$1:$C$65535,0)</f>
        <v>116</v>
      </c>
    </row>
    <row r="682" spans="1:19" x14ac:dyDescent="0.2">
      <c r="A682">
        <v>1649688542</v>
      </c>
      <c r="B682">
        <v>5</v>
      </c>
      <c r="C682" t="s">
        <v>174</v>
      </c>
      <c r="D682">
        <v>1649686749</v>
      </c>
      <c r="E682" t="s">
        <v>141</v>
      </c>
      <c r="F682" t="s">
        <v>222</v>
      </c>
      <c r="G682" t="s">
        <v>289</v>
      </c>
      <c r="H682">
        <v>7</v>
      </c>
      <c r="I682" t="s">
        <v>151</v>
      </c>
      <c r="J682" t="s">
        <v>281</v>
      </c>
      <c r="L682">
        <v>35</v>
      </c>
      <c r="M682">
        <v>1</v>
      </c>
      <c r="N682">
        <v>0</v>
      </c>
      <c r="O682">
        <v>1014955531</v>
      </c>
      <c r="P682">
        <v>2098</v>
      </c>
      <c r="Q682" t="s">
        <v>217</v>
      </c>
      <c r="R682" t="s">
        <v>153</v>
      </c>
      <c r="S682">
        <f>MATCH(D682,Отчет!$C$1:$C$65535,0)</f>
        <v>112</v>
      </c>
    </row>
    <row r="683" spans="1:19" x14ac:dyDescent="0.2">
      <c r="A683">
        <v>1192605738</v>
      </c>
      <c r="B683">
        <v>9</v>
      </c>
      <c r="C683" t="s">
        <v>167</v>
      </c>
      <c r="D683">
        <v>1162427557</v>
      </c>
      <c r="E683" t="s">
        <v>113</v>
      </c>
      <c r="F683" t="s">
        <v>247</v>
      </c>
      <c r="G683" t="s">
        <v>289</v>
      </c>
      <c r="H683">
        <v>7</v>
      </c>
      <c r="I683" t="s">
        <v>151</v>
      </c>
      <c r="J683" t="s">
        <v>281</v>
      </c>
      <c r="L683">
        <v>63</v>
      </c>
      <c r="M683">
        <v>1</v>
      </c>
      <c r="N683">
        <v>1</v>
      </c>
      <c r="O683">
        <v>1014955531</v>
      </c>
      <c r="P683">
        <v>2098</v>
      </c>
      <c r="R683" t="s">
        <v>153</v>
      </c>
      <c r="S683">
        <f>MATCH(D683,Отчет!$C$1:$C$65535,0)</f>
        <v>54</v>
      </c>
    </row>
    <row r="684" spans="1:19" x14ac:dyDescent="0.2">
      <c r="A684">
        <v>1192594058</v>
      </c>
      <c r="B684">
        <v>7</v>
      </c>
      <c r="C684" t="s">
        <v>174</v>
      </c>
      <c r="D684">
        <v>1162427589</v>
      </c>
      <c r="E684" t="s">
        <v>114</v>
      </c>
      <c r="F684" t="s">
        <v>248</v>
      </c>
      <c r="G684" t="s">
        <v>289</v>
      </c>
      <c r="H684">
        <v>7</v>
      </c>
      <c r="I684" t="s">
        <v>151</v>
      </c>
      <c r="J684" t="s">
        <v>281</v>
      </c>
      <c r="L684">
        <v>49</v>
      </c>
      <c r="M684">
        <v>1</v>
      </c>
      <c r="N684">
        <v>1</v>
      </c>
      <c r="O684">
        <v>1014955531</v>
      </c>
      <c r="P684">
        <v>2098</v>
      </c>
      <c r="R684" t="s">
        <v>153</v>
      </c>
      <c r="S684">
        <f>MATCH(D684,Отчет!$C$1:$C$65535,0)</f>
        <v>49</v>
      </c>
    </row>
    <row r="685" spans="1:19" x14ac:dyDescent="0.2">
      <c r="A685">
        <v>1192604711</v>
      </c>
      <c r="B685">
        <v>7</v>
      </c>
      <c r="C685" t="s">
        <v>160</v>
      </c>
      <c r="D685">
        <v>1162427677</v>
      </c>
      <c r="E685" t="s">
        <v>115</v>
      </c>
      <c r="F685" t="s">
        <v>249</v>
      </c>
      <c r="G685" t="s">
        <v>289</v>
      </c>
      <c r="H685">
        <v>7</v>
      </c>
      <c r="I685" t="s">
        <v>151</v>
      </c>
      <c r="J685" t="s">
        <v>281</v>
      </c>
      <c r="L685">
        <v>49</v>
      </c>
      <c r="M685">
        <v>1</v>
      </c>
      <c r="N685">
        <v>0</v>
      </c>
      <c r="O685">
        <v>1014955531</v>
      </c>
      <c r="P685">
        <v>2098</v>
      </c>
      <c r="R685" t="s">
        <v>153</v>
      </c>
      <c r="S685">
        <f>MATCH(D685,Отчет!$C$1:$C$65535,0)</f>
        <v>62</v>
      </c>
    </row>
    <row r="686" spans="1:19" x14ac:dyDescent="0.2">
      <c r="A686">
        <v>1192594118</v>
      </c>
      <c r="B686">
        <v>5</v>
      </c>
      <c r="C686" t="s">
        <v>174</v>
      </c>
      <c r="D686">
        <v>1162427757</v>
      </c>
      <c r="E686" t="s">
        <v>116</v>
      </c>
      <c r="F686" t="s">
        <v>250</v>
      </c>
      <c r="G686" t="s">
        <v>289</v>
      </c>
      <c r="H686">
        <v>7</v>
      </c>
      <c r="I686" t="s">
        <v>151</v>
      </c>
      <c r="J686" t="s">
        <v>281</v>
      </c>
      <c r="L686">
        <v>35</v>
      </c>
      <c r="M686">
        <v>1</v>
      </c>
      <c r="N686">
        <v>0</v>
      </c>
      <c r="O686">
        <v>1014955531</v>
      </c>
      <c r="P686">
        <v>2098</v>
      </c>
      <c r="R686" t="s">
        <v>153</v>
      </c>
      <c r="S686">
        <f>MATCH(D686,Отчет!$C$1:$C$65535,0)</f>
        <v>124</v>
      </c>
    </row>
    <row r="687" spans="1:19" x14ac:dyDescent="0.2">
      <c r="A687">
        <v>1192604040</v>
      </c>
      <c r="B687">
        <v>10</v>
      </c>
      <c r="C687" t="s">
        <v>148</v>
      </c>
      <c r="D687">
        <v>1162427246</v>
      </c>
      <c r="E687" t="s">
        <v>110</v>
      </c>
      <c r="F687" t="s">
        <v>251</v>
      </c>
      <c r="G687" t="s">
        <v>289</v>
      </c>
      <c r="H687">
        <v>7</v>
      </c>
      <c r="I687" t="s">
        <v>151</v>
      </c>
      <c r="J687" t="s">
        <v>281</v>
      </c>
      <c r="L687">
        <v>70</v>
      </c>
      <c r="M687">
        <v>1</v>
      </c>
      <c r="N687">
        <v>0</v>
      </c>
      <c r="O687">
        <v>1014955531</v>
      </c>
      <c r="P687">
        <v>2098</v>
      </c>
      <c r="R687" t="s">
        <v>153</v>
      </c>
      <c r="S687">
        <f>MATCH(D687,Отчет!$C$1:$C$65535,0)</f>
        <v>75</v>
      </c>
    </row>
    <row r="688" spans="1:19" x14ac:dyDescent="0.2">
      <c r="A688">
        <v>1192598695</v>
      </c>
      <c r="B688">
        <v>9</v>
      </c>
      <c r="C688" t="s">
        <v>148</v>
      </c>
      <c r="D688">
        <v>1162428610</v>
      </c>
      <c r="E688" t="s">
        <v>127</v>
      </c>
      <c r="F688" t="s">
        <v>234</v>
      </c>
      <c r="G688" t="s">
        <v>289</v>
      </c>
      <c r="H688">
        <v>7</v>
      </c>
      <c r="I688" t="s">
        <v>151</v>
      </c>
      <c r="J688" t="s">
        <v>281</v>
      </c>
      <c r="L688">
        <v>63</v>
      </c>
      <c r="M688">
        <v>1</v>
      </c>
      <c r="N688">
        <v>1</v>
      </c>
      <c r="O688">
        <v>1014955531</v>
      </c>
      <c r="P688">
        <v>2098</v>
      </c>
      <c r="R688" t="s">
        <v>153</v>
      </c>
      <c r="S688">
        <f>MATCH(D688,Отчет!$C$1:$C$65535,0)</f>
        <v>97</v>
      </c>
    </row>
    <row r="689" spans="1:19" x14ac:dyDescent="0.2">
      <c r="A689">
        <v>1192599299</v>
      </c>
      <c r="B689">
        <v>6</v>
      </c>
      <c r="C689" t="s">
        <v>157</v>
      </c>
      <c r="D689">
        <v>1162428698</v>
      </c>
      <c r="E689" t="s">
        <v>128</v>
      </c>
      <c r="F689" t="s">
        <v>235</v>
      </c>
      <c r="G689" t="s">
        <v>289</v>
      </c>
      <c r="H689">
        <v>7</v>
      </c>
      <c r="I689" t="s">
        <v>151</v>
      </c>
      <c r="J689" t="s">
        <v>281</v>
      </c>
      <c r="L689">
        <v>42</v>
      </c>
      <c r="M689">
        <v>1</v>
      </c>
      <c r="N689">
        <v>1</v>
      </c>
      <c r="O689">
        <v>1014955531</v>
      </c>
      <c r="P689">
        <v>2098</v>
      </c>
      <c r="R689" t="s">
        <v>153</v>
      </c>
      <c r="S689">
        <f>MATCH(D689,Отчет!$C$1:$C$65535,0)</f>
        <v>126</v>
      </c>
    </row>
    <row r="690" spans="1:19" x14ac:dyDescent="0.2">
      <c r="A690">
        <v>1192597074</v>
      </c>
      <c r="B690">
        <v>10</v>
      </c>
      <c r="C690" t="s">
        <v>148</v>
      </c>
      <c r="D690">
        <v>1162428762</v>
      </c>
      <c r="E690" t="s">
        <v>129</v>
      </c>
      <c r="F690" t="s">
        <v>236</v>
      </c>
      <c r="G690" t="s">
        <v>289</v>
      </c>
      <c r="H690">
        <v>7</v>
      </c>
      <c r="I690" t="s">
        <v>151</v>
      </c>
      <c r="J690" t="s">
        <v>281</v>
      </c>
      <c r="L690">
        <v>70</v>
      </c>
      <c r="M690">
        <v>1</v>
      </c>
      <c r="N690">
        <v>1</v>
      </c>
      <c r="O690">
        <v>1014955531</v>
      </c>
      <c r="P690">
        <v>2098</v>
      </c>
      <c r="R690" t="s">
        <v>153</v>
      </c>
      <c r="S690">
        <f>MATCH(D690,Отчет!$C$1:$C$65535,0)</f>
        <v>101</v>
      </c>
    </row>
    <row r="691" spans="1:19" x14ac:dyDescent="0.2">
      <c r="A691">
        <v>1192595655</v>
      </c>
      <c r="B691">
        <v>8</v>
      </c>
      <c r="C691" t="s">
        <v>167</v>
      </c>
      <c r="D691">
        <v>1162428355</v>
      </c>
      <c r="E691" t="s">
        <v>123</v>
      </c>
      <c r="F691" t="s">
        <v>237</v>
      </c>
      <c r="G691" t="s">
        <v>289</v>
      </c>
      <c r="H691">
        <v>7</v>
      </c>
      <c r="I691" t="s">
        <v>151</v>
      </c>
      <c r="J691" t="s">
        <v>281</v>
      </c>
      <c r="L691">
        <v>56</v>
      </c>
      <c r="M691">
        <v>1</v>
      </c>
      <c r="N691">
        <v>1</v>
      </c>
      <c r="O691">
        <v>1014955531</v>
      </c>
      <c r="P691">
        <v>2098</v>
      </c>
      <c r="R691" t="s">
        <v>153</v>
      </c>
      <c r="S691">
        <f>MATCH(D691,Отчет!$C$1:$C$65535,0)</f>
        <v>39</v>
      </c>
    </row>
    <row r="692" spans="1:19" x14ac:dyDescent="0.2">
      <c r="A692">
        <v>1192596463</v>
      </c>
      <c r="B692">
        <v>9</v>
      </c>
      <c r="C692" t="s">
        <v>148</v>
      </c>
      <c r="D692">
        <v>1162428419</v>
      </c>
      <c r="E692" t="s">
        <v>124</v>
      </c>
      <c r="F692" t="s">
        <v>238</v>
      </c>
      <c r="G692" t="s">
        <v>289</v>
      </c>
      <c r="H692">
        <v>7</v>
      </c>
      <c r="I692" t="s">
        <v>151</v>
      </c>
      <c r="J692" t="s">
        <v>281</v>
      </c>
      <c r="L692">
        <v>63</v>
      </c>
      <c r="M692">
        <v>1</v>
      </c>
      <c r="N692">
        <v>1</v>
      </c>
      <c r="O692">
        <v>1014955531</v>
      </c>
      <c r="P692">
        <v>2098</v>
      </c>
      <c r="R692" t="s">
        <v>153</v>
      </c>
      <c r="S692">
        <f>MATCH(D692,Отчет!$C$1:$C$65535,0)</f>
        <v>56</v>
      </c>
    </row>
    <row r="693" spans="1:19" x14ac:dyDescent="0.2">
      <c r="A693">
        <v>1192595034</v>
      </c>
      <c r="B693">
        <v>9</v>
      </c>
      <c r="C693" t="s">
        <v>167</v>
      </c>
      <c r="D693">
        <v>1162428516</v>
      </c>
      <c r="E693" t="s">
        <v>125</v>
      </c>
      <c r="F693" t="s">
        <v>239</v>
      </c>
      <c r="G693" t="s">
        <v>289</v>
      </c>
      <c r="H693">
        <v>7</v>
      </c>
      <c r="I693" t="s">
        <v>151</v>
      </c>
      <c r="J693" t="s">
        <v>281</v>
      </c>
      <c r="L693">
        <v>63</v>
      </c>
      <c r="M693">
        <v>1</v>
      </c>
      <c r="N693">
        <v>1</v>
      </c>
      <c r="O693">
        <v>1014955531</v>
      </c>
      <c r="P693">
        <v>2098</v>
      </c>
      <c r="R693" t="s">
        <v>153</v>
      </c>
      <c r="S693">
        <f>MATCH(D693,Отчет!$C$1:$C$65535,0)</f>
        <v>58</v>
      </c>
    </row>
    <row r="694" spans="1:19" x14ac:dyDescent="0.2">
      <c r="A694">
        <v>1192604328</v>
      </c>
      <c r="B694">
        <v>6</v>
      </c>
      <c r="C694" t="s">
        <v>160</v>
      </c>
      <c r="D694">
        <v>1162428582</v>
      </c>
      <c r="E694" t="s">
        <v>126</v>
      </c>
      <c r="F694" t="s">
        <v>240</v>
      </c>
      <c r="G694" t="s">
        <v>289</v>
      </c>
      <c r="H694">
        <v>7</v>
      </c>
      <c r="I694" t="s">
        <v>151</v>
      </c>
      <c r="J694" t="s">
        <v>281</v>
      </c>
      <c r="L694">
        <v>42</v>
      </c>
      <c r="M694">
        <v>1</v>
      </c>
      <c r="N694">
        <v>1</v>
      </c>
      <c r="O694">
        <v>1014955531</v>
      </c>
      <c r="P694">
        <v>2098</v>
      </c>
      <c r="R694" t="s">
        <v>153</v>
      </c>
      <c r="S694">
        <f>MATCH(D694,Отчет!$C$1:$C$65535,0)</f>
        <v>47</v>
      </c>
    </row>
    <row r="695" spans="1:19" x14ac:dyDescent="0.2">
      <c r="A695">
        <v>1192600096</v>
      </c>
      <c r="B695">
        <v>6</v>
      </c>
      <c r="C695" t="s">
        <v>174</v>
      </c>
      <c r="D695">
        <v>1162427990</v>
      </c>
      <c r="E695" t="s">
        <v>120</v>
      </c>
      <c r="F695" t="s">
        <v>241</v>
      </c>
      <c r="G695" t="s">
        <v>289</v>
      </c>
      <c r="H695">
        <v>7</v>
      </c>
      <c r="I695" t="s">
        <v>151</v>
      </c>
      <c r="J695" t="s">
        <v>281</v>
      </c>
      <c r="L695">
        <v>42</v>
      </c>
      <c r="M695">
        <v>1</v>
      </c>
      <c r="N695">
        <v>0</v>
      </c>
      <c r="O695">
        <v>1014955531</v>
      </c>
      <c r="P695">
        <v>2098</v>
      </c>
      <c r="R695" t="s">
        <v>153</v>
      </c>
      <c r="S695">
        <f>MATCH(D695,Отчет!$C$1:$C$65535,0)</f>
        <v>123</v>
      </c>
    </row>
    <row r="696" spans="1:19" x14ac:dyDescent="0.2">
      <c r="A696">
        <v>1192605289</v>
      </c>
      <c r="B696">
        <v>6</v>
      </c>
      <c r="C696" t="s">
        <v>167</v>
      </c>
      <c r="D696">
        <v>1162428042</v>
      </c>
      <c r="E696" t="s">
        <v>121</v>
      </c>
      <c r="F696" t="s">
        <v>242</v>
      </c>
      <c r="G696" t="s">
        <v>289</v>
      </c>
      <c r="H696">
        <v>7</v>
      </c>
      <c r="I696" t="s">
        <v>151</v>
      </c>
      <c r="J696" t="s">
        <v>281</v>
      </c>
      <c r="L696">
        <v>42</v>
      </c>
      <c r="M696">
        <v>1</v>
      </c>
      <c r="N696">
        <v>0</v>
      </c>
      <c r="O696">
        <v>1014955531</v>
      </c>
      <c r="P696">
        <v>2098</v>
      </c>
      <c r="R696" t="s">
        <v>153</v>
      </c>
      <c r="S696">
        <f>MATCH(D696,Отчет!$C$1:$C$65535,0)</f>
        <v>100</v>
      </c>
    </row>
    <row r="697" spans="1:19" x14ac:dyDescent="0.2">
      <c r="A697">
        <v>1192604776</v>
      </c>
      <c r="B697">
        <v>4</v>
      </c>
      <c r="C697" t="s">
        <v>174</v>
      </c>
      <c r="D697">
        <v>1181086478</v>
      </c>
      <c r="E697" t="s">
        <v>137</v>
      </c>
      <c r="F697" t="s">
        <v>225</v>
      </c>
      <c r="G697" t="s">
        <v>289</v>
      </c>
      <c r="H697">
        <v>7</v>
      </c>
      <c r="I697" t="s">
        <v>151</v>
      </c>
      <c r="J697" t="s">
        <v>281</v>
      </c>
      <c r="L697">
        <v>28</v>
      </c>
      <c r="M697">
        <v>1</v>
      </c>
      <c r="N697">
        <v>1</v>
      </c>
      <c r="O697">
        <v>1014955531</v>
      </c>
      <c r="P697">
        <v>2098</v>
      </c>
      <c r="R697" t="s">
        <v>153</v>
      </c>
      <c r="S697">
        <f>MATCH(D697,Отчет!$C$1:$C$65535,0)</f>
        <v>130</v>
      </c>
    </row>
    <row r="698" spans="1:19" x14ac:dyDescent="0.2">
      <c r="A698">
        <v>1520867824</v>
      </c>
      <c r="C698" t="s">
        <v>148</v>
      </c>
      <c r="D698">
        <v>1516198852</v>
      </c>
      <c r="E698" t="s">
        <v>138</v>
      </c>
      <c r="F698" t="s">
        <v>226</v>
      </c>
      <c r="G698" t="s">
        <v>289</v>
      </c>
      <c r="H698">
        <v>7</v>
      </c>
      <c r="I698" t="s">
        <v>151</v>
      </c>
      <c r="J698" t="s">
        <v>281</v>
      </c>
      <c r="L698">
        <v>0</v>
      </c>
      <c r="N698">
        <v>1</v>
      </c>
      <c r="O698">
        <v>1014955531</v>
      </c>
      <c r="P698">
        <v>2098</v>
      </c>
      <c r="Q698" t="s">
        <v>215</v>
      </c>
      <c r="R698" t="s">
        <v>153</v>
      </c>
      <c r="S698">
        <f>MATCH(D698,Отчет!$C$1:$C$65535,0)</f>
        <v>96</v>
      </c>
    </row>
    <row r="699" spans="1:19" x14ac:dyDescent="0.2">
      <c r="A699">
        <v>1192593652</v>
      </c>
      <c r="B699">
        <v>8</v>
      </c>
      <c r="C699" t="s">
        <v>167</v>
      </c>
      <c r="D699">
        <v>1162426433</v>
      </c>
      <c r="E699" t="s">
        <v>94</v>
      </c>
      <c r="F699" t="s">
        <v>267</v>
      </c>
      <c r="G699" t="s">
        <v>289</v>
      </c>
      <c r="H699">
        <v>7</v>
      </c>
      <c r="I699" t="s">
        <v>151</v>
      </c>
      <c r="J699" t="s">
        <v>281</v>
      </c>
      <c r="L699">
        <v>56</v>
      </c>
      <c r="M699">
        <v>1</v>
      </c>
      <c r="N699">
        <v>1</v>
      </c>
      <c r="O699">
        <v>1014955531</v>
      </c>
      <c r="P699">
        <v>2098</v>
      </c>
      <c r="R699" t="s">
        <v>153</v>
      </c>
      <c r="S699">
        <f>MATCH(D699,Отчет!$C$1:$C$65535,0)</f>
        <v>38</v>
      </c>
    </row>
    <row r="700" spans="1:19" x14ac:dyDescent="0.2">
      <c r="A700">
        <v>1192594412</v>
      </c>
      <c r="B700">
        <v>4</v>
      </c>
      <c r="C700" t="s">
        <v>167</v>
      </c>
      <c r="D700">
        <v>1162427274</v>
      </c>
      <c r="E700" t="s">
        <v>111</v>
      </c>
      <c r="F700" t="s">
        <v>252</v>
      </c>
      <c r="G700" t="s">
        <v>289</v>
      </c>
      <c r="H700">
        <v>7</v>
      </c>
      <c r="I700" t="s">
        <v>151</v>
      </c>
      <c r="J700" t="s">
        <v>281</v>
      </c>
      <c r="L700">
        <v>28</v>
      </c>
      <c r="M700">
        <v>1</v>
      </c>
      <c r="N700">
        <v>0</v>
      </c>
      <c r="O700">
        <v>1014955531</v>
      </c>
      <c r="P700">
        <v>2098</v>
      </c>
      <c r="R700" t="s">
        <v>153</v>
      </c>
      <c r="S700">
        <f>MATCH(D700,Отчет!$C$1:$C$65535,0)</f>
        <v>81</v>
      </c>
    </row>
    <row r="701" spans="1:19" x14ac:dyDescent="0.2">
      <c r="A701">
        <v>1192595341</v>
      </c>
      <c r="B701">
        <v>5</v>
      </c>
      <c r="C701" t="s">
        <v>157</v>
      </c>
      <c r="D701">
        <v>1162427411</v>
      </c>
      <c r="E701" t="s">
        <v>112</v>
      </c>
      <c r="F701" t="s">
        <v>253</v>
      </c>
      <c r="G701" t="s">
        <v>289</v>
      </c>
      <c r="H701">
        <v>7</v>
      </c>
      <c r="I701" t="s">
        <v>151</v>
      </c>
      <c r="J701" t="s">
        <v>281</v>
      </c>
      <c r="L701">
        <v>35</v>
      </c>
      <c r="M701">
        <v>1</v>
      </c>
      <c r="N701">
        <v>0</v>
      </c>
      <c r="O701">
        <v>1014955531</v>
      </c>
      <c r="P701">
        <v>2098</v>
      </c>
      <c r="R701" t="s">
        <v>153</v>
      </c>
      <c r="S701">
        <f>MATCH(D701,Отчет!$C$1:$C$65535,0)</f>
        <v>107</v>
      </c>
    </row>
    <row r="702" spans="1:19" x14ac:dyDescent="0.2">
      <c r="A702">
        <v>1192600036</v>
      </c>
      <c r="B702">
        <v>5</v>
      </c>
      <c r="C702" t="s">
        <v>174</v>
      </c>
      <c r="D702">
        <v>1162426988</v>
      </c>
      <c r="E702" t="s">
        <v>107</v>
      </c>
      <c r="F702" t="s">
        <v>254</v>
      </c>
      <c r="G702" t="s">
        <v>289</v>
      </c>
      <c r="H702">
        <v>7</v>
      </c>
      <c r="I702" t="s">
        <v>151</v>
      </c>
      <c r="J702" t="s">
        <v>281</v>
      </c>
      <c r="L702">
        <v>35</v>
      </c>
      <c r="M702">
        <v>1</v>
      </c>
      <c r="N702">
        <v>0</v>
      </c>
      <c r="O702">
        <v>1014955531</v>
      </c>
      <c r="P702">
        <v>2098</v>
      </c>
      <c r="R702" t="s">
        <v>153</v>
      </c>
      <c r="S702">
        <f>MATCH(D702,Отчет!$C$1:$C$65535,0)</f>
        <v>127</v>
      </c>
    </row>
    <row r="703" spans="1:19" x14ac:dyDescent="0.2">
      <c r="A703">
        <v>1192599230</v>
      </c>
      <c r="B703">
        <v>9</v>
      </c>
      <c r="C703" t="s">
        <v>154</v>
      </c>
      <c r="D703">
        <v>1162427012</v>
      </c>
      <c r="E703" t="s">
        <v>108</v>
      </c>
      <c r="F703" t="s">
        <v>255</v>
      </c>
      <c r="G703" t="s">
        <v>289</v>
      </c>
      <c r="H703">
        <v>7</v>
      </c>
      <c r="I703" t="s">
        <v>151</v>
      </c>
      <c r="J703" t="s">
        <v>281</v>
      </c>
      <c r="L703">
        <v>63</v>
      </c>
      <c r="M703">
        <v>1</v>
      </c>
      <c r="N703">
        <v>1</v>
      </c>
      <c r="O703">
        <v>1014955531</v>
      </c>
      <c r="P703">
        <v>2098</v>
      </c>
      <c r="R703" t="s">
        <v>153</v>
      </c>
      <c r="S703">
        <f>MATCH(D703,Отчет!$C$1:$C$65535,0)</f>
        <v>16</v>
      </c>
    </row>
    <row r="704" spans="1:19" x14ac:dyDescent="0.2">
      <c r="A704">
        <v>1192599484</v>
      </c>
      <c r="B704">
        <v>6</v>
      </c>
      <c r="C704" t="s">
        <v>148</v>
      </c>
      <c r="D704">
        <v>1162427182</v>
      </c>
      <c r="E704" t="s">
        <v>109</v>
      </c>
      <c r="F704" t="s">
        <v>256</v>
      </c>
      <c r="G704" t="s">
        <v>289</v>
      </c>
      <c r="H704">
        <v>7</v>
      </c>
      <c r="I704" t="s">
        <v>151</v>
      </c>
      <c r="J704" t="s">
        <v>281</v>
      </c>
      <c r="L704">
        <v>42</v>
      </c>
      <c r="M704">
        <v>1</v>
      </c>
      <c r="N704">
        <v>0</v>
      </c>
      <c r="O704">
        <v>1014955531</v>
      </c>
      <c r="P704">
        <v>2098</v>
      </c>
      <c r="R704" t="s">
        <v>153</v>
      </c>
      <c r="S704">
        <f>MATCH(D704,Отчет!$C$1:$C$65535,0)</f>
        <v>91</v>
      </c>
    </row>
    <row r="705" spans="1:19" x14ac:dyDescent="0.2">
      <c r="A705">
        <v>1192598574</v>
      </c>
      <c r="B705">
        <v>6</v>
      </c>
      <c r="C705" t="s">
        <v>167</v>
      </c>
      <c r="D705">
        <v>1162426729</v>
      </c>
      <c r="E705" t="s">
        <v>103</v>
      </c>
      <c r="F705" t="s">
        <v>257</v>
      </c>
      <c r="G705" t="s">
        <v>289</v>
      </c>
      <c r="H705">
        <v>7</v>
      </c>
      <c r="I705" t="s">
        <v>151</v>
      </c>
      <c r="J705" t="s">
        <v>281</v>
      </c>
      <c r="L705">
        <v>42</v>
      </c>
      <c r="M705">
        <v>1</v>
      </c>
      <c r="N705">
        <v>1</v>
      </c>
      <c r="O705">
        <v>1014955531</v>
      </c>
      <c r="P705">
        <v>2098</v>
      </c>
      <c r="R705" t="s">
        <v>153</v>
      </c>
      <c r="S705">
        <f>MATCH(D705,Отчет!$C$1:$C$65535,0)</f>
        <v>63</v>
      </c>
    </row>
    <row r="706" spans="1:19" x14ac:dyDescent="0.2">
      <c r="A706">
        <v>1192596872</v>
      </c>
      <c r="B706">
        <v>7</v>
      </c>
      <c r="C706" t="s">
        <v>167</v>
      </c>
      <c r="D706">
        <v>1162426753</v>
      </c>
      <c r="E706" t="s">
        <v>104</v>
      </c>
      <c r="F706" t="s">
        <v>258</v>
      </c>
      <c r="G706" t="s">
        <v>289</v>
      </c>
      <c r="H706">
        <v>7</v>
      </c>
      <c r="I706" t="s">
        <v>151</v>
      </c>
      <c r="J706" t="s">
        <v>281</v>
      </c>
      <c r="L706">
        <v>49</v>
      </c>
      <c r="M706">
        <v>1</v>
      </c>
      <c r="N706">
        <v>1</v>
      </c>
      <c r="O706">
        <v>1014955531</v>
      </c>
      <c r="P706">
        <v>2098</v>
      </c>
      <c r="R706" t="s">
        <v>153</v>
      </c>
      <c r="S706">
        <f>MATCH(D706,Отчет!$C$1:$C$65535,0)</f>
        <v>104</v>
      </c>
    </row>
    <row r="707" spans="1:19" x14ac:dyDescent="0.2">
      <c r="A707">
        <v>1192598180</v>
      </c>
      <c r="B707">
        <v>7</v>
      </c>
      <c r="C707" t="s">
        <v>174</v>
      </c>
      <c r="D707">
        <v>1162426805</v>
      </c>
      <c r="E707" t="s">
        <v>105</v>
      </c>
      <c r="F707" t="s">
        <v>259</v>
      </c>
      <c r="G707" t="s">
        <v>289</v>
      </c>
      <c r="H707">
        <v>7</v>
      </c>
      <c r="I707" t="s">
        <v>151</v>
      </c>
      <c r="J707" t="s">
        <v>281</v>
      </c>
      <c r="L707">
        <v>49</v>
      </c>
      <c r="M707">
        <v>1</v>
      </c>
      <c r="N707">
        <v>1</v>
      </c>
      <c r="O707">
        <v>1014955531</v>
      </c>
      <c r="P707">
        <v>2098</v>
      </c>
      <c r="R707" t="s">
        <v>153</v>
      </c>
      <c r="S707">
        <f>MATCH(D707,Отчет!$C$1:$C$65535,0)</f>
        <v>122</v>
      </c>
    </row>
    <row r="708" spans="1:19" x14ac:dyDescent="0.2">
      <c r="A708">
        <v>1192596805</v>
      </c>
      <c r="B708">
        <v>9</v>
      </c>
      <c r="C708" t="s">
        <v>154</v>
      </c>
      <c r="D708">
        <v>1162428162</v>
      </c>
      <c r="E708" t="s">
        <v>122</v>
      </c>
      <c r="F708" t="s">
        <v>243</v>
      </c>
      <c r="G708" t="s">
        <v>289</v>
      </c>
      <c r="H708">
        <v>7</v>
      </c>
      <c r="I708" t="s">
        <v>151</v>
      </c>
      <c r="J708" t="s">
        <v>281</v>
      </c>
      <c r="L708">
        <v>63</v>
      </c>
      <c r="M708">
        <v>1</v>
      </c>
      <c r="N708">
        <v>1</v>
      </c>
      <c r="O708">
        <v>1014955531</v>
      </c>
      <c r="P708">
        <v>2098</v>
      </c>
      <c r="R708" t="s">
        <v>153</v>
      </c>
      <c r="S708">
        <f>MATCH(D708,Отчет!$C$1:$C$65535,0)</f>
        <v>37</v>
      </c>
    </row>
    <row r="709" spans="1:19" x14ac:dyDescent="0.2">
      <c r="A709">
        <v>1192603898</v>
      </c>
      <c r="B709">
        <v>10</v>
      </c>
      <c r="C709" t="s">
        <v>167</v>
      </c>
      <c r="D709">
        <v>1162427845</v>
      </c>
      <c r="E709" t="s">
        <v>117</v>
      </c>
      <c r="F709" t="s">
        <v>244</v>
      </c>
      <c r="G709" t="s">
        <v>289</v>
      </c>
      <c r="H709">
        <v>7</v>
      </c>
      <c r="I709" t="s">
        <v>151</v>
      </c>
      <c r="J709" t="s">
        <v>281</v>
      </c>
      <c r="L709">
        <v>70</v>
      </c>
      <c r="M709">
        <v>1</v>
      </c>
      <c r="N709">
        <v>1</v>
      </c>
      <c r="O709">
        <v>1014955531</v>
      </c>
      <c r="P709">
        <v>2098</v>
      </c>
      <c r="R709" t="s">
        <v>153</v>
      </c>
      <c r="S709">
        <f>MATCH(D709,Отчет!$C$1:$C$65535,0)</f>
        <v>35</v>
      </c>
    </row>
    <row r="710" spans="1:19" x14ac:dyDescent="0.2">
      <c r="A710">
        <v>1192605653</v>
      </c>
      <c r="B710">
        <v>8</v>
      </c>
      <c r="C710" t="s">
        <v>174</v>
      </c>
      <c r="D710">
        <v>1162427909</v>
      </c>
      <c r="E710" t="s">
        <v>118</v>
      </c>
      <c r="F710" t="s">
        <v>245</v>
      </c>
      <c r="G710" t="s">
        <v>289</v>
      </c>
      <c r="H710">
        <v>7</v>
      </c>
      <c r="I710" t="s">
        <v>151</v>
      </c>
      <c r="J710" t="s">
        <v>281</v>
      </c>
      <c r="L710">
        <v>56</v>
      </c>
      <c r="M710">
        <v>1</v>
      </c>
      <c r="N710">
        <v>0</v>
      </c>
      <c r="O710">
        <v>1014955531</v>
      </c>
      <c r="P710">
        <v>2098</v>
      </c>
      <c r="R710" t="s">
        <v>153</v>
      </c>
      <c r="S710">
        <f>MATCH(D710,Отчет!$C$1:$C$65535,0)</f>
        <v>109</v>
      </c>
    </row>
    <row r="711" spans="1:19" x14ac:dyDescent="0.2">
      <c r="A711">
        <v>1192597560</v>
      </c>
      <c r="B711">
        <v>7</v>
      </c>
      <c r="C711" t="s">
        <v>160</v>
      </c>
      <c r="D711">
        <v>1162427966</v>
      </c>
      <c r="E711" t="s">
        <v>119</v>
      </c>
      <c r="F711" t="s">
        <v>246</v>
      </c>
      <c r="G711" t="s">
        <v>289</v>
      </c>
      <c r="H711">
        <v>7</v>
      </c>
      <c r="I711" t="s">
        <v>151</v>
      </c>
      <c r="J711" t="s">
        <v>281</v>
      </c>
      <c r="L711">
        <v>49</v>
      </c>
      <c r="M711">
        <v>1</v>
      </c>
      <c r="N711">
        <v>0</v>
      </c>
      <c r="O711">
        <v>1014955531</v>
      </c>
      <c r="P711">
        <v>2098</v>
      </c>
      <c r="R711" t="s">
        <v>153</v>
      </c>
      <c r="S711">
        <f>MATCH(D711,Отчет!$C$1:$C$65535,0)</f>
        <v>106</v>
      </c>
    </row>
    <row r="712" spans="1:19" x14ac:dyDescent="0.2">
      <c r="A712">
        <v>1192602979</v>
      </c>
      <c r="B712">
        <v>5</v>
      </c>
      <c r="C712" t="s">
        <v>167</v>
      </c>
      <c r="D712">
        <v>1162426497</v>
      </c>
      <c r="E712" t="s">
        <v>96</v>
      </c>
      <c r="F712" t="s">
        <v>269</v>
      </c>
      <c r="G712" t="s">
        <v>289</v>
      </c>
      <c r="H712">
        <v>7</v>
      </c>
      <c r="I712" t="s">
        <v>151</v>
      </c>
      <c r="J712" t="s">
        <v>281</v>
      </c>
      <c r="L712">
        <v>35</v>
      </c>
      <c r="M712">
        <v>1</v>
      </c>
      <c r="N712">
        <v>1</v>
      </c>
      <c r="O712">
        <v>1014955531</v>
      </c>
      <c r="P712">
        <v>2098</v>
      </c>
      <c r="R712" t="s">
        <v>153</v>
      </c>
      <c r="S712">
        <f>MATCH(D712,Отчет!$C$1:$C$65535,0)</f>
        <v>70</v>
      </c>
    </row>
    <row r="713" spans="1:19" x14ac:dyDescent="0.2">
      <c r="A713">
        <v>1192594850</v>
      </c>
      <c r="B713">
        <v>9</v>
      </c>
      <c r="C713" t="s">
        <v>160</v>
      </c>
      <c r="D713">
        <v>1162426353</v>
      </c>
      <c r="E713" t="s">
        <v>91</v>
      </c>
      <c r="F713" t="s">
        <v>271</v>
      </c>
      <c r="G713" t="s">
        <v>289</v>
      </c>
      <c r="H713">
        <v>7</v>
      </c>
      <c r="I713" t="s">
        <v>151</v>
      </c>
      <c r="J713" t="s">
        <v>281</v>
      </c>
      <c r="L713">
        <v>63</v>
      </c>
      <c r="M713">
        <v>1</v>
      </c>
      <c r="N713">
        <v>1</v>
      </c>
      <c r="O713">
        <v>1014955531</v>
      </c>
      <c r="P713">
        <v>2098</v>
      </c>
      <c r="R713" t="s">
        <v>153</v>
      </c>
      <c r="S713">
        <f>MATCH(D713,Отчет!$C$1:$C$65535,0)</f>
        <v>57</v>
      </c>
    </row>
    <row r="714" spans="1:19" x14ac:dyDescent="0.2">
      <c r="A714">
        <v>1192600671</v>
      </c>
      <c r="B714">
        <v>7</v>
      </c>
      <c r="C714" t="s">
        <v>148</v>
      </c>
      <c r="D714">
        <v>1162426377</v>
      </c>
      <c r="E714" t="s">
        <v>92</v>
      </c>
      <c r="F714" t="s">
        <v>272</v>
      </c>
      <c r="G714" t="s">
        <v>289</v>
      </c>
      <c r="H714">
        <v>7</v>
      </c>
      <c r="I714" t="s">
        <v>151</v>
      </c>
      <c r="J714" t="s">
        <v>281</v>
      </c>
      <c r="L714">
        <v>49</v>
      </c>
      <c r="M714">
        <v>1</v>
      </c>
      <c r="N714">
        <v>1</v>
      </c>
      <c r="O714">
        <v>1014955531</v>
      </c>
      <c r="P714">
        <v>2098</v>
      </c>
      <c r="R714" t="s">
        <v>153</v>
      </c>
      <c r="S714">
        <f>MATCH(D714,Отчет!$C$1:$C$65535,0)</f>
        <v>85</v>
      </c>
    </row>
    <row r="715" spans="1:19" x14ac:dyDescent="0.2">
      <c r="A715">
        <v>1192604643</v>
      </c>
      <c r="B715">
        <v>9</v>
      </c>
      <c r="C715" t="s">
        <v>167</v>
      </c>
      <c r="D715">
        <v>1162426401</v>
      </c>
      <c r="E715" t="s">
        <v>93</v>
      </c>
      <c r="F715" t="s">
        <v>273</v>
      </c>
      <c r="G715" t="s">
        <v>289</v>
      </c>
      <c r="H715">
        <v>7</v>
      </c>
      <c r="I715" t="s">
        <v>151</v>
      </c>
      <c r="J715" t="s">
        <v>281</v>
      </c>
      <c r="L715">
        <v>63</v>
      </c>
      <c r="M715">
        <v>1</v>
      </c>
      <c r="N715">
        <v>1</v>
      </c>
      <c r="O715">
        <v>1014955531</v>
      </c>
      <c r="P715">
        <v>2098</v>
      </c>
      <c r="R715" t="s">
        <v>153</v>
      </c>
      <c r="S715">
        <f>MATCH(D715,Отчет!$C$1:$C$65535,0)</f>
        <v>59</v>
      </c>
    </row>
    <row r="716" spans="1:19" x14ac:dyDescent="0.2">
      <c r="A716">
        <v>1192598939</v>
      </c>
      <c r="B716">
        <v>6</v>
      </c>
      <c r="C716" t="s">
        <v>148</v>
      </c>
      <c r="D716">
        <v>1162426229</v>
      </c>
      <c r="E716" t="s">
        <v>87</v>
      </c>
      <c r="F716" t="s">
        <v>274</v>
      </c>
      <c r="G716" t="s">
        <v>289</v>
      </c>
      <c r="H716">
        <v>7</v>
      </c>
      <c r="I716" t="s">
        <v>151</v>
      </c>
      <c r="J716" t="s">
        <v>281</v>
      </c>
      <c r="L716">
        <v>42</v>
      </c>
      <c r="M716">
        <v>1</v>
      </c>
      <c r="N716">
        <v>0</v>
      </c>
      <c r="O716">
        <v>1014955531</v>
      </c>
      <c r="P716">
        <v>2098</v>
      </c>
      <c r="R716" t="s">
        <v>153</v>
      </c>
      <c r="S716">
        <f>MATCH(D716,Отчет!$C$1:$C$65535,0)</f>
        <v>118</v>
      </c>
    </row>
    <row r="717" spans="1:19" x14ac:dyDescent="0.2">
      <c r="A717">
        <v>1192596283</v>
      </c>
      <c r="B717">
        <v>7</v>
      </c>
      <c r="C717" t="s">
        <v>148</v>
      </c>
      <c r="D717">
        <v>1162426253</v>
      </c>
      <c r="E717" t="s">
        <v>88</v>
      </c>
      <c r="F717" t="s">
        <v>275</v>
      </c>
      <c r="G717" t="s">
        <v>289</v>
      </c>
      <c r="H717">
        <v>7</v>
      </c>
      <c r="I717" t="s">
        <v>151</v>
      </c>
      <c r="J717" t="s">
        <v>281</v>
      </c>
      <c r="L717">
        <v>49</v>
      </c>
      <c r="M717">
        <v>1</v>
      </c>
      <c r="N717">
        <v>1</v>
      </c>
      <c r="O717">
        <v>1014955531</v>
      </c>
      <c r="P717">
        <v>2098</v>
      </c>
      <c r="R717" t="s">
        <v>153</v>
      </c>
      <c r="S717">
        <f>MATCH(D717,Отчет!$C$1:$C$65535,0)</f>
        <v>66</v>
      </c>
    </row>
    <row r="718" spans="1:19" x14ac:dyDescent="0.2">
      <c r="A718">
        <v>1192601179</v>
      </c>
      <c r="B718">
        <v>10</v>
      </c>
      <c r="C718" t="s">
        <v>167</v>
      </c>
      <c r="D718">
        <v>1162426277</v>
      </c>
      <c r="E718" t="s">
        <v>89</v>
      </c>
      <c r="F718" t="s">
        <v>276</v>
      </c>
      <c r="G718" t="s">
        <v>289</v>
      </c>
      <c r="H718">
        <v>7</v>
      </c>
      <c r="I718" t="s">
        <v>151</v>
      </c>
      <c r="J718" t="s">
        <v>281</v>
      </c>
      <c r="L718">
        <v>70</v>
      </c>
      <c r="M718">
        <v>1</v>
      </c>
      <c r="N718">
        <v>1</v>
      </c>
      <c r="O718">
        <v>1014955531</v>
      </c>
      <c r="P718">
        <v>2098</v>
      </c>
      <c r="R718" t="s">
        <v>153</v>
      </c>
      <c r="S718">
        <f>MATCH(D718,Отчет!$C$1:$C$65535,0)</f>
        <v>23</v>
      </c>
    </row>
    <row r="719" spans="1:19" x14ac:dyDescent="0.2">
      <c r="A719">
        <v>1192597738</v>
      </c>
      <c r="B719">
        <v>7</v>
      </c>
      <c r="C719" t="s">
        <v>174</v>
      </c>
      <c r="D719">
        <v>1162426301</v>
      </c>
      <c r="E719" t="s">
        <v>90</v>
      </c>
      <c r="F719" t="s">
        <v>270</v>
      </c>
      <c r="G719" t="s">
        <v>289</v>
      </c>
      <c r="H719">
        <v>7</v>
      </c>
      <c r="I719" t="s">
        <v>151</v>
      </c>
      <c r="J719" t="s">
        <v>281</v>
      </c>
      <c r="L719">
        <v>49</v>
      </c>
      <c r="M719">
        <v>1</v>
      </c>
      <c r="N719">
        <v>1</v>
      </c>
      <c r="O719">
        <v>1014955531</v>
      </c>
      <c r="P719">
        <v>2098</v>
      </c>
      <c r="R719" t="s">
        <v>153</v>
      </c>
      <c r="S719">
        <f>MATCH(D719,Отчет!$C$1:$C$65535,0)</f>
        <v>31</v>
      </c>
    </row>
    <row r="720" spans="1:19" x14ac:dyDescent="0.2">
      <c r="A720">
        <v>1192600156</v>
      </c>
      <c r="B720">
        <v>8</v>
      </c>
      <c r="C720" t="s">
        <v>148</v>
      </c>
      <c r="D720">
        <v>1162426121</v>
      </c>
      <c r="E720" t="s">
        <v>84</v>
      </c>
      <c r="F720" t="s">
        <v>277</v>
      </c>
      <c r="G720" t="s">
        <v>289</v>
      </c>
      <c r="H720">
        <v>7</v>
      </c>
      <c r="I720" t="s">
        <v>151</v>
      </c>
      <c r="J720" t="s">
        <v>281</v>
      </c>
      <c r="L720">
        <v>56</v>
      </c>
      <c r="M720">
        <v>1</v>
      </c>
      <c r="N720">
        <v>1</v>
      </c>
      <c r="O720">
        <v>1014955531</v>
      </c>
      <c r="P720">
        <v>2098</v>
      </c>
      <c r="R720" t="s">
        <v>153</v>
      </c>
      <c r="S720">
        <f>MATCH(D720,Отчет!$C$1:$C$65535,0)</f>
        <v>113</v>
      </c>
    </row>
    <row r="721" spans="1:19" x14ac:dyDescent="0.2">
      <c r="A721">
        <v>1192605459</v>
      </c>
      <c r="B721">
        <v>5</v>
      </c>
      <c r="C721" t="s">
        <v>160</v>
      </c>
      <c r="D721">
        <v>1162426853</v>
      </c>
      <c r="E721" t="s">
        <v>106</v>
      </c>
      <c r="F721" t="s">
        <v>260</v>
      </c>
      <c r="G721" t="s">
        <v>289</v>
      </c>
      <c r="H721">
        <v>7</v>
      </c>
      <c r="I721" t="s">
        <v>151</v>
      </c>
      <c r="J721" t="s">
        <v>281</v>
      </c>
      <c r="L721">
        <v>35</v>
      </c>
      <c r="M721">
        <v>1</v>
      </c>
      <c r="N721">
        <v>1</v>
      </c>
      <c r="O721">
        <v>1014955531</v>
      </c>
      <c r="P721">
        <v>2098</v>
      </c>
      <c r="R721" t="s">
        <v>153</v>
      </c>
      <c r="S721">
        <f>MATCH(D721,Отчет!$C$1:$C$65535,0)</f>
        <v>88</v>
      </c>
    </row>
    <row r="722" spans="1:19" x14ac:dyDescent="0.2">
      <c r="A722">
        <v>1192599008</v>
      </c>
      <c r="B722">
        <v>6</v>
      </c>
      <c r="C722" t="s">
        <v>167</v>
      </c>
      <c r="D722">
        <v>1162426657</v>
      </c>
      <c r="E722" t="s">
        <v>100</v>
      </c>
      <c r="F722" t="s">
        <v>261</v>
      </c>
      <c r="G722" t="s">
        <v>289</v>
      </c>
      <c r="H722">
        <v>7</v>
      </c>
      <c r="I722" t="s">
        <v>151</v>
      </c>
      <c r="J722" t="s">
        <v>281</v>
      </c>
      <c r="L722">
        <v>42</v>
      </c>
      <c r="M722">
        <v>1</v>
      </c>
      <c r="N722">
        <v>1</v>
      </c>
      <c r="O722">
        <v>1014955531</v>
      </c>
      <c r="P722">
        <v>2098</v>
      </c>
      <c r="R722" t="s">
        <v>153</v>
      </c>
      <c r="S722">
        <f>MATCH(D722,Отчет!$C$1:$C$65535,0)</f>
        <v>46</v>
      </c>
    </row>
    <row r="723" spans="1:19" x14ac:dyDescent="0.2">
      <c r="A723">
        <v>1192603819</v>
      </c>
      <c r="B723">
        <v>9</v>
      </c>
      <c r="C723" t="s">
        <v>174</v>
      </c>
      <c r="D723">
        <v>1162426681</v>
      </c>
      <c r="E723" t="s">
        <v>101</v>
      </c>
      <c r="F723" t="s">
        <v>262</v>
      </c>
      <c r="G723" t="s">
        <v>289</v>
      </c>
      <c r="H723">
        <v>7</v>
      </c>
      <c r="I723" t="s">
        <v>151</v>
      </c>
      <c r="J723" t="s">
        <v>281</v>
      </c>
      <c r="L723">
        <v>63</v>
      </c>
      <c r="M723">
        <v>1</v>
      </c>
      <c r="N723">
        <v>1</v>
      </c>
      <c r="O723">
        <v>1014955531</v>
      </c>
      <c r="P723">
        <v>2098</v>
      </c>
      <c r="R723" t="s">
        <v>153</v>
      </c>
      <c r="S723">
        <f>MATCH(D723,Отчет!$C$1:$C$65535,0)</f>
        <v>15</v>
      </c>
    </row>
    <row r="724" spans="1:19" x14ac:dyDescent="0.2">
      <c r="A724">
        <v>1192605922</v>
      </c>
      <c r="B724">
        <v>8</v>
      </c>
      <c r="C724" t="s">
        <v>148</v>
      </c>
      <c r="D724">
        <v>1162426705</v>
      </c>
      <c r="E724" t="s">
        <v>102</v>
      </c>
      <c r="F724" t="s">
        <v>263</v>
      </c>
      <c r="G724" t="s">
        <v>289</v>
      </c>
      <c r="H724">
        <v>7</v>
      </c>
      <c r="I724" t="s">
        <v>151</v>
      </c>
      <c r="J724" t="s">
        <v>281</v>
      </c>
      <c r="L724">
        <v>56</v>
      </c>
      <c r="M724">
        <v>1</v>
      </c>
      <c r="N724">
        <v>1</v>
      </c>
      <c r="O724">
        <v>1014955531</v>
      </c>
      <c r="P724">
        <v>2098</v>
      </c>
      <c r="R724" t="s">
        <v>153</v>
      </c>
      <c r="S724">
        <f>MATCH(D724,Отчет!$C$1:$C$65535,0)</f>
        <v>72</v>
      </c>
    </row>
    <row r="725" spans="1:19" x14ac:dyDescent="0.2">
      <c r="A725">
        <v>1192596403</v>
      </c>
      <c r="B725">
        <v>5</v>
      </c>
      <c r="C725" t="s">
        <v>160</v>
      </c>
      <c r="D725">
        <v>1162426521</v>
      </c>
      <c r="E725" t="s">
        <v>97</v>
      </c>
      <c r="F725" t="s">
        <v>264</v>
      </c>
      <c r="G725" t="s">
        <v>289</v>
      </c>
      <c r="H725">
        <v>7</v>
      </c>
      <c r="I725" t="s">
        <v>151</v>
      </c>
      <c r="J725" t="s">
        <v>281</v>
      </c>
      <c r="L725">
        <v>35</v>
      </c>
      <c r="M725">
        <v>1</v>
      </c>
      <c r="N725">
        <v>1</v>
      </c>
      <c r="O725">
        <v>1014955531</v>
      </c>
      <c r="P725">
        <v>2098</v>
      </c>
      <c r="R725" t="s">
        <v>153</v>
      </c>
      <c r="S725">
        <f>MATCH(D725,Отчет!$C$1:$C$65535,0)</f>
        <v>111</v>
      </c>
    </row>
    <row r="726" spans="1:19" x14ac:dyDescent="0.2">
      <c r="A726">
        <v>1192596648</v>
      </c>
      <c r="B726">
        <v>8</v>
      </c>
      <c r="C726" t="s">
        <v>160</v>
      </c>
      <c r="D726">
        <v>1162426569</v>
      </c>
      <c r="E726" t="s">
        <v>98</v>
      </c>
      <c r="F726" t="s">
        <v>265</v>
      </c>
      <c r="G726" t="s">
        <v>289</v>
      </c>
      <c r="H726">
        <v>7</v>
      </c>
      <c r="I726" t="s">
        <v>151</v>
      </c>
      <c r="J726" t="s">
        <v>281</v>
      </c>
      <c r="L726">
        <v>56</v>
      </c>
      <c r="M726">
        <v>1</v>
      </c>
      <c r="N726">
        <v>1</v>
      </c>
      <c r="O726">
        <v>1014955531</v>
      </c>
      <c r="P726">
        <v>2098</v>
      </c>
      <c r="R726" t="s">
        <v>153</v>
      </c>
      <c r="S726">
        <f>MATCH(D726,Отчет!$C$1:$C$65535,0)</f>
        <v>74</v>
      </c>
    </row>
    <row r="727" spans="1:19" x14ac:dyDescent="0.2">
      <c r="A727">
        <v>1192600220</v>
      </c>
      <c r="B727">
        <v>5</v>
      </c>
      <c r="C727" t="s">
        <v>160</v>
      </c>
      <c r="D727">
        <v>1162426625</v>
      </c>
      <c r="E727" t="s">
        <v>99</v>
      </c>
      <c r="F727" t="s">
        <v>266</v>
      </c>
      <c r="G727" t="s">
        <v>289</v>
      </c>
      <c r="H727">
        <v>7</v>
      </c>
      <c r="I727" t="s">
        <v>151</v>
      </c>
      <c r="J727" t="s">
        <v>281</v>
      </c>
      <c r="L727">
        <v>35</v>
      </c>
      <c r="M727">
        <v>1</v>
      </c>
      <c r="N727">
        <v>1</v>
      </c>
      <c r="O727">
        <v>1014955531</v>
      </c>
      <c r="P727">
        <v>2098</v>
      </c>
      <c r="R727" t="s">
        <v>153</v>
      </c>
      <c r="S727">
        <f>MATCH(D727,Отчет!$C$1:$C$65535,0)</f>
        <v>65</v>
      </c>
    </row>
    <row r="728" spans="1:19" x14ac:dyDescent="0.2">
      <c r="A728">
        <v>1192601845</v>
      </c>
      <c r="B728">
        <v>7</v>
      </c>
      <c r="C728" t="s">
        <v>157</v>
      </c>
      <c r="D728">
        <v>1162425889</v>
      </c>
      <c r="E728" t="s">
        <v>77</v>
      </c>
      <c r="F728" t="s">
        <v>158</v>
      </c>
      <c r="G728" t="s">
        <v>289</v>
      </c>
      <c r="H728">
        <v>7</v>
      </c>
      <c r="I728" t="s">
        <v>151</v>
      </c>
      <c r="J728" t="s">
        <v>281</v>
      </c>
      <c r="L728">
        <v>49</v>
      </c>
      <c r="M728">
        <v>1</v>
      </c>
      <c r="N728">
        <v>1</v>
      </c>
      <c r="O728">
        <v>1014955531</v>
      </c>
      <c r="P728">
        <v>2098</v>
      </c>
      <c r="R728" t="s">
        <v>153</v>
      </c>
      <c r="S728">
        <f>MATCH(D728,Отчет!$C$1:$C$65535,0)</f>
        <v>83</v>
      </c>
    </row>
    <row r="729" spans="1:19" x14ac:dyDescent="0.2">
      <c r="A729">
        <v>1192596717</v>
      </c>
      <c r="B729">
        <v>5</v>
      </c>
      <c r="C729" t="s">
        <v>160</v>
      </c>
      <c r="D729">
        <v>1162425709</v>
      </c>
      <c r="E729" t="s">
        <v>71</v>
      </c>
      <c r="F729" t="s">
        <v>166</v>
      </c>
      <c r="G729" t="s">
        <v>289</v>
      </c>
      <c r="H729">
        <v>7</v>
      </c>
      <c r="I729" t="s">
        <v>151</v>
      </c>
      <c r="J729" t="s">
        <v>281</v>
      </c>
      <c r="L729">
        <v>35</v>
      </c>
      <c r="M729">
        <v>1</v>
      </c>
      <c r="N729">
        <v>1</v>
      </c>
      <c r="O729">
        <v>1014955531</v>
      </c>
      <c r="P729">
        <v>2098</v>
      </c>
      <c r="R729" t="s">
        <v>153</v>
      </c>
      <c r="S729">
        <f>MATCH(D729,Отчет!$C$1:$C$65535,0)</f>
        <v>120</v>
      </c>
    </row>
    <row r="730" spans="1:19" x14ac:dyDescent="0.2">
      <c r="A730">
        <v>1192603274</v>
      </c>
      <c r="B730">
        <v>9</v>
      </c>
      <c r="C730" t="s">
        <v>167</v>
      </c>
      <c r="D730">
        <v>1162425733</v>
      </c>
      <c r="E730" t="s">
        <v>72</v>
      </c>
      <c r="F730" t="s">
        <v>168</v>
      </c>
      <c r="G730" t="s">
        <v>289</v>
      </c>
      <c r="H730">
        <v>7</v>
      </c>
      <c r="I730" t="s">
        <v>151</v>
      </c>
      <c r="J730" t="s">
        <v>281</v>
      </c>
      <c r="L730">
        <v>63</v>
      </c>
      <c r="M730">
        <v>1</v>
      </c>
      <c r="N730">
        <v>1</v>
      </c>
      <c r="O730">
        <v>1014955531</v>
      </c>
      <c r="P730">
        <v>2098</v>
      </c>
      <c r="R730" t="s">
        <v>153</v>
      </c>
      <c r="S730">
        <f>MATCH(D730,Отчет!$C$1:$C$65535,0)</f>
        <v>28</v>
      </c>
    </row>
    <row r="731" spans="1:19" x14ac:dyDescent="0.2">
      <c r="A731">
        <v>1673553231</v>
      </c>
      <c r="B731">
        <v>8</v>
      </c>
      <c r="C731" t="s">
        <v>154</v>
      </c>
      <c r="D731">
        <v>1673530652</v>
      </c>
      <c r="E731" t="s">
        <v>144</v>
      </c>
      <c r="F731" t="s">
        <v>223</v>
      </c>
      <c r="G731" t="s">
        <v>289</v>
      </c>
      <c r="H731">
        <v>7</v>
      </c>
      <c r="I731" t="s">
        <v>151</v>
      </c>
      <c r="J731" t="s">
        <v>281</v>
      </c>
      <c r="L731">
        <v>56</v>
      </c>
      <c r="M731">
        <v>1</v>
      </c>
      <c r="N731">
        <v>1</v>
      </c>
      <c r="O731">
        <v>1014955531</v>
      </c>
      <c r="P731">
        <v>2098</v>
      </c>
      <c r="Q731" t="s">
        <v>282</v>
      </c>
      <c r="R731" t="s">
        <v>153</v>
      </c>
      <c r="S731">
        <f>MATCH(D731,Отчет!$C$1:$C$65535,0)</f>
        <v>30</v>
      </c>
    </row>
    <row r="732" spans="1:19" x14ac:dyDescent="0.2">
      <c r="A732">
        <v>1258687263</v>
      </c>
      <c r="B732">
        <v>6</v>
      </c>
      <c r="C732" t="s">
        <v>157</v>
      </c>
      <c r="D732">
        <v>1162425969</v>
      </c>
      <c r="E732" t="s">
        <v>78</v>
      </c>
      <c r="F732" t="s">
        <v>159</v>
      </c>
      <c r="G732" t="s">
        <v>290</v>
      </c>
      <c r="H732">
        <v>2</v>
      </c>
      <c r="I732" t="s">
        <v>151</v>
      </c>
      <c r="J732" t="s">
        <v>281</v>
      </c>
      <c r="L732">
        <v>12</v>
      </c>
      <c r="M732">
        <v>1</v>
      </c>
      <c r="N732">
        <v>1</v>
      </c>
      <c r="O732">
        <v>1213246678</v>
      </c>
      <c r="P732">
        <v>2098</v>
      </c>
      <c r="R732" t="s">
        <v>153</v>
      </c>
      <c r="S732">
        <f>MATCH(D732,Отчет!$C$1:$C$65535,0)</f>
        <v>71</v>
      </c>
    </row>
    <row r="733" spans="1:19" x14ac:dyDescent="0.2">
      <c r="A733">
        <v>1258687223</v>
      </c>
      <c r="B733">
        <v>4</v>
      </c>
      <c r="C733" t="s">
        <v>174</v>
      </c>
      <c r="D733">
        <v>1162426301</v>
      </c>
      <c r="E733" t="s">
        <v>90</v>
      </c>
      <c r="F733" t="s">
        <v>270</v>
      </c>
      <c r="G733" t="s">
        <v>290</v>
      </c>
      <c r="H733">
        <v>2</v>
      </c>
      <c r="I733" t="s">
        <v>151</v>
      </c>
      <c r="J733" t="s">
        <v>281</v>
      </c>
      <c r="L733">
        <v>8</v>
      </c>
      <c r="M733">
        <v>1</v>
      </c>
      <c r="N733">
        <v>1</v>
      </c>
      <c r="O733">
        <v>1213246678</v>
      </c>
      <c r="P733">
        <v>2098</v>
      </c>
      <c r="R733" t="s">
        <v>153</v>
      </c>
      <c r="S733">
        <f>MATCH(D733,Отчет!$C$1:$C$65535,0)</f>
        <v>31</v>
      </c>
    </row>
    <row r="734" spans="1:19" x14ac:dyDescent="0.2">
      <c r="A734">
        <v>1258687291</v>
      </c>
      <c r="B734">
        <v>5</v>
      </c>
      <c r="C734" t="s">
        <v>174</v>
      </c>
      <c r="D734">
        <v>1162424481</v>
      </c>
      <c r="E734" t="s">
        <v>36</v>
      </c>
      <c r="F734" t="s">
        <v>206</v>
      </c>
      <c r="G734" t="s">
        <v>290</v>
      </c>
      <c r="H734">
        <v>2</v>
      </c>
      <c r="I734" t="s">
        <v>151</v>
      </c>
      <c r="J734" t="s">
        <v>281</v>
      </c>
      <c r="L734">
        <v>10</v>
      </c>
      <c r="M734">
        <v>1</v>
      </c>
      <c r="N734">
        <v>0</v>
      </c>
      <c r="O734">
        <v>1213246678</v>
      </c>
      <c r="P734">
        <v>2098</v>
      </c>
      <c r="R734" t="s">
        <v>153</v>
      </c>
      <c r="S734">
        <f>MATCH(D734,Отчет!$C$1:$C$65535,0)</f>
        <v>128</v>
      </c>
    </row>
    <row r="735" spans="1:19" x14ac:dyDescent="0.2">
      <c r="A735">
        <v>1258687327</v>
      </c>
      <c r="B735">
        <v>7</v>
      </c>
      <c r="C735" t="s">
        <v>148</v>
      </c>
      <c r="D735">
        <v>1162424385</v>
      </c>
      <c r="E735" t="s">
        <v>32</v>
      </c>
      <c r="F735" t="s">
        <v>209</v>
      </c>
      <c r="G735" t="s">
        <v>290</v>
      </c>
      <c r="H735">
        <v>2</v>
      </c>
      <c r="I735" t="s">
        <v>151</v>
      </c>
      <c r="J735" t="s">
        <v>281</v>
      </c>
      <c r="L735">
        <v>14</v>
      </c>
      <c r="M735">
        <v>1</v>
      </c>
      <c r="N735">
        <v>1</v>
      </c>
      <c r="O735">
        <v>1213246678</v>
      </c>
      <c r="P735">
        <v>2098</v>
      </c>
      <c r="R735" t="s">
        <v>153</v>
      </c>
      <c r="S735">
        <f>MATCH(D735,Отчет!$C$1:$C$65535,0)</f>
        <v>51</v>
      </c>
    </row>
    <row r="736" spans="1:19" x14ac:dyDescent="0.2">
      <c r="A736">
        <v>1258687183</v>
      </c>
      <c r="B736">
        <v>4</v>
      </c>
      <c r="C736" t="s">
        <v>148</v>
      </c>
      <c r="D736">
        <v>1162427182</v>
      </c>
      <c r="E736" t="s">
        <v>109</v>
      </c>
      <c r="F736" t="s">
        <v>256</v>
      </c>
      <c r="G736" t="s">
        <v>290</v>
      </c>
      <c r="H736">
        <v>2</v>
      </c>
      <c r="I736" t="s">
        <v>151</v>
      </c>
      <c r="J736" t="s">
        <v>281</v>
      </c>
      <c r="L736">
        <v>8</v>
      </c>
      <c r="M736">
        <v>1</v>
      </c>
      <c r="N736">
        <v>0</v>
      </c>
      <c r="O736">
        <v>1213246678</v>
      </c>
      <c r="P736">
        <v>2098</v>
      </c>
      <c r="R736" t="s">
        <v>153</v>
      </c>
      <c r="S736">
        <f>MATCH(D736,Отчет!$C$1:$C$65535,0)</f>
        <v>91</v>
      </c>
    </row>
    <row r="737" spans="1:19" x14ac:dyDescent="0.2">
      <c r="A737">
        <v>1258687247</v>
      </c>
      <c r="B737">
        <v>7</v>
      </c>
      <c r="C737" t="s">
        <v>167</v>
      </c>
      <c r="D737">
        <v>1162426401</v>
      </c>
      <c r="E737" t="s">
        <v>93</v>
      </c>
      <c r="F737" t="s">
        <v>273</v>
      </c>
      <c r="G737" t="s">
        <v>290</v>
      </c>
      <c r="H737">
        <v>2</v>
      </c>
      <c r="I737" t="s">
        <v>151</v>
      </c>
      <c r="J737" t="s">
        <v>281</v>
      </c>
      <c r="L737">
        <v>14</v>
      </c>
      <c r="M737">
        <v>1</v>
      </c>
      <c r="N737">
        <v>1</v>
      </c>
      <c r="O737">
        <v>1213246678</v>
      </c>
      <c r="P737">
        <v>2098</v>
      </c>
      <c r="R737" t="s">
        <v>153</v>
      </c>
      <c r="S737">
        <f>MATCH(D737,Отчет!$C$1:$C$65535,0)</f>
        <v>59</v>
      </c>
    </row>
    <row r="738" spans="1:19" x14ac:dyDescent="0.2">
      <c r="A738">
        <v>1258687295</v>
      </c>
      <c r="B738">
        <v>4</v>
      </c>
      <c r="C738" t="s">
        <v>148</v>
      </c>
      <c r="D738">
        <v>1162426121</v>
      </c>
      <c r="E738" t="s">
        <v>84</v>
      </c>
      <c r="F738" t="s">
        <v>277</v>
      </c>
      <c r="G738" t="s">
        <v>290</v>
      </c>
      <c r="H738">
        <v>2</v>
      </c>
      <c r="I738" t="s">
        <v>151</v>
      </c>
      <c r="J738" t="s">
        <v>281</v>
      </c>
      <c r="L738">
        <v>8</v>
      </c>
      <c r="M738">
        <v>1</v>
      </c>
      <c r="N738">
        <v>1</v>
      </c>
      <c r="O738">
        <v>1213246678</v>
      </c>
      <c r="P738">
        <v>2098</v>
      </c>
      <c r="R738" t="s">
        <v>153</v>
      </c>
      <c r="S738">
        <f>MATCH(D738,Отчет!$C$1:$C$65535,0)</f>
        <v>113</v>
      </c>
    </row>
    <row r="739" spans="1:19" x14ac:dyDescent="0.2">
      <c r="A739">
        <v>1258687303</v>
      </c>
      <c r="B739">
        <v>7</v>
      </c>
      <c r="C739" t="s">
        <v>160</v>
      </c>
      <c r="D739">
        <v>1162428582</v>
      </c>
      <c r="E739" t="s">
        <v>126</v>
      </c>
      <c r="F739" t="s">
        <v>240</v>
      </c>
      <c r="G739" t="s">
        <v>290</v>
      </c>
      <c r="H739">
        <v>2</v>
      </c>
      <c r="I739" t="s">
        <v>151</v>
      </c>
      <c r="J739" t="s">
        <v>281</v>
      </c>
      <c r="L739">
        <v>14</v>
      </c>
      <c r="M739">
        <v>1</v>
      </c>
      <c r="N739">
        <v>1</v>
      </c>
      <c r="O739">
        <v>1213246678</v>
      </c>
      <c r="P739">
        <v>2098</v>
      </c>
      <c r="R739" t="s">
        <v>153</v>
      </c>
      <c r="S739">
        <f>MATCH(D739,Отчет!$C$1:$C$65535,0)</f>
        <v>47</v>
      </c>
    </row>
    <row r="740" spans="1:19" x14ac:dyDescent="0.2">
      <c r="A740">
        <v>1258687127</v>
      </c>
      <c r="B740">
        <v>10</v>
      </c>
      <c r="C740" t="s">
        <v>167</v>
      </c>
      <c r="D740">
        <v>1162425757</v>
      </c>
      <c r="E740" t="s">
        <v>73</v>
      </c>
      <c r="F740" t="s">
        <v>169</v>
      </c>
      <c r="G740" t="s">
        <v>290</v>
      </c>
      <c r="H740">
        <v>2</v>
      </c>
      <c r="I740" t="s">
        <v>151</v>
      </c>
      <c r="J740" t="s">
        <v>281</v>
      </c>
      <c r="L740">
        <v>20</v>
      </c>
      <c r="M740">
        <v>1</v>
      </c>
      <c r="N740">
        <v>1</v>
      </c>
      <c r="O740">
        <v>1213246678</v>
      </c>
      <c r="P740">
        <v>2098</v>
      </c>
      <c r="R740" t="s">
        <v>153</v>
      </c>
      <c r="S740">
        <f>MATCH(D740,Отчет!$C$1:$C$65535,0)</f>
        <v>50</v>
      </c>
    </row>
    <row r="741" spans="1:19" x14ac:dyDescent="0.2">
      <c r="A741">
        <v>1258687311</v>
      </c>
      <c r="B741">
        <v>10</v>
      </c>
      <c r="C741" t="s">
        <v>174</v>
      </c>
      <c r="D741">
        <v>1162426681</v>
      </c>
      <c r="E741" t="s">
        <v>101</v>
      </c>
      <c r="F741" t="s">
        <v>262</v>
      </c>
      <c r="G741" t="s">
        <v>290</v>
      </c>
      <c r="H741">
        <v>2</v>
      </c>
      <c r="I741" t="s">
        <v>151</v>
      </c>
      <c r="J741" t="s">
        <v>281</v>
      </c>
      <c r="L741">
        <v>20</v>
      </c>
      <c r="M741">
        <v>1</v>
      </c>
      <c r="N741">
        <v>1</v>
      </c>
      <c r="O741">
        <v>1213246678</v>
      </c>
      <c r="P741">
        <v>2098</v>
      </c>
      <c r="R741" t="s">
        <v>153</v>
      </c>
      <c r="S741">
        <f>MATCH(D741,Отчет!$C$1:$C$65535,0)</f>
        <v>15</v>
      </c>
    </row>
    <row r="742" spans="1:19" x14ac:dyDescent="0.2">
      <c r="A742">
        <v>1258687151</v>
      </c>
      <c r="B742">
        <v>7</v>
      </c>
      <c r="C742" t="s">
        <v>160</v>
      </c>
      <c r="D742">
        <v>1162425861</v>
      </c>
      <c r="E742" t="s">
        <v>76</v>
      </c>
      <c r="F742" t="s">
        <v>165</v>
      </c>
      <c r="G742" t="s">
        <v>290</v>
      </c>
      <c r="H742">
        <v>2</v>
      </c>
      <c r="I742" t="s">
        <v>151</v>
      </c>
      <c r="J742" t="s">
        <v>281</v>
      </c>
      <c r="L742">
        <v>14</v>
      </c>
      <c r="M742">
        <v>1</v>
      </c>
      <c r="N742">
        <v>1</v>
      </c>
      <c r="O742">
        <v>1213246678</v>
      </c>
      <c r="P742">
        <v>2098</v>
      </c>
      <c r="R742" t="s">
        <v>153</v>
      </c>
      <c r="S742">
        <f>MATCH(D742,Отчет!$C$1:$C$65535,0)</f>
        <v>44</v>
      </c>
    </row>
    <row r="743" spans="1:19" x14ac:dyDescent="0.2">
      <c r="A743">
        <v>1258687279</v>
      </c>
      <c r="B743">
        <v>7</v>
      </c>
      <c r="C743" t="s">
        <v>148</v>
      </c>
      <c r="D743">
        <v>1162424937</v>
      </c>
      <c r="E743" t="s">
        <v>52</v>
      </c>
      <c r="F743" t="s">
        <v>189</v>
      </c>
      <c r="G743" t="s">
        <v>290</v>
      </c>
      <c r="H743">
        <v>2</v>
      </c>
      <c r="I743" t="s">
        <v>151</v>
      </c>
      <c r="J743" t="s">
        <v>281</v>
      </c>
      <c r="L743">
        <v>14</v>
      </c>
      <c r="M743">
        <v>1</v>
      </c>
      <c r="N743">
        <v>1</v>
      </c>
      <c r="O743">
        <v>1213246678</v>
      </c>
      <c r="P743">
        <v>2098</v>
      </c>
      <c r="R743" t="s">
        <v>153</v>
      </c>
      <c r="S743">
        <f>MATCH(D743,Отчет!$C$1:$C$65535,0)</f>
        <v>76</v>
      </c>
    </row>
    <row r="744" spans="1:19" x14ac:dyDescent="0.2">
      <c r="A744">
        <v>1258687319</v>
      </c>
      <c r="B744">
        <v>5</v>
      </c>
      <c r="C744" t="s">
        <v>160</v>
      </c>
      <c r="D744">
        <v>1162424865</v>
      </c>
      <c r="E744" t="s">
        <v>51</v>
      </c>
      <c r="F744" t="s">
        <v>188</v>
      </c>
      <c r="G744" t="s">
        <v>290</v>
      </c>
      <c r="H744">
        <v>2</v>
      </c>
      <c r="I744" t="s">
        <v>151</v>
      </c>
      <c r="J744" t="s">
        <v>281</v>
      </c>
      <c r="L744">
        <v>10</v>
      </c>
      <c r="M744">
        <v>1</v>
      </c>
      <c r="N744">
        <v>1</v>
      </c>
      <c r="O744">
        <v>1213246678</v>
      </c>
      <c r="P744">
        <v>2098</v>
      </c>
      <c r="R744" t="s">
        <v>153</v>
      </c>
      <c r="S744">
        <f>MATCH(D744,Отчет!$C$1:$C$65535,0)</f>
        <v>68</v>
      </c>
    </row>
    <row r="745" spans="1:19" x14ac:dyDescent="0.2">
      <c r="A745">
        <v>1258687339</v>
      </c>
      <c r="B745">
        <v>8</v>
      </c>
      <c r="C745" t="s">
        <v>174</v>
      </c>
      <c r="D745">
        <v>1162424409</v>
      </c>
      <c r="E745" t="s">
        <v>33</v>
      </c>
      <c r="F745" t="s">
        <v>210</v>
      </c>
      <c r="G745" t="s">
        <v>290</v>
      </c>
      <c r="H745">
        <v>2</v>
      </c>
      <c r="I745" t="s">
        <v>151</v>
      </c>
      <c r="J745" t="s">
        <v>281</v>
      </c>
      <c r="L745">
        <v>16</v>
      </c>
      <c r="M745">
        <v>1</v>
      </c>
      <c r="N745">
        <v>1</v>
      </c>
      <c r="O745">
        <v>1213246678</v>
      </c>
      <c r="P745">
        <v>2098</v>
      </c>
      <c r="R745" t="s">
        <v>153</v>
      </c>
      <c r="S745">
        <f>MATCH(D745,Отчет!$C$1:$C$65535,0)</f>
        <v>55</v>
      </c>
    </row>
    <row r="746" spans="1:19" x14ac:dyDescent="0.2">
      <c r="A746">
        <v>1258687227</v>
      </c>
      <c r="B746">
        <v>6</v>
      </c>
      <c r="C746" t="s">
        <v>174</v>
      </c>
      <c r="D746">
        <v>1162426301</v>
      </c>
      <c r="E746" t="s">
        <v>90</v>
      </c>
      <c r="F746" t="s">
        <v>270</v>
      </c>
      <c r="G746" t="s">
        <v>291</v>
      </c>
      <c r="H746">
        <v>2</v>
      </c>
      <c r="I746" t="s">
        <v>151</v>
      </c>
      <c r="J746" t="s">
        <v>281</v>
      </c>
      <c r="L746">
        <v>12</v>
      </c>
      <c r="M746">
        <v>1</v>
      </c>
      <c r="N746">
        <v>1</v>
      </c>
      <c r="O746">
        <v>1213246678</v>
      </c>
      <c r="P746">
        <v>2098</v>
      </c>
      <c r="R746" t="s">
        <v>153</v>
      </c>
      <c r="S746">
        <f>MATCH(D746,Отчет!$C$1:$C$65535,0)</f>
        <v>31</v>
      </c>
    </row>
    <row r="747" spans="1:19" x14ac:dyDescent="0.2">
      <c r="A747">
        <v>1258687195</v>
      </c>
      <c r="B747">
        <v>6</v>
      </c>
      <c r="C747" t="s">
        <v>174</v>
      </c>
      <c r="D747">
        <v>1162427757</v>
      </c>
      <c r="E747" t="s">
        <v>116</v>
      </c>
      <c r="F747" t="s">
        <v>250</v>
      </c>
      <c r="G747" t="s">
        <v>291</v>
      </c>
      <c r="H747">
        <v>2</v>
      </c>
      <c r="I747" t="s">
        <v>151</v>
      </c>
      <c r="J747" t="s">
        <v>281</v>
      </c>
      <c r="L747">
        <v>12</v>
      </c>
      <c r="M747">
        <v>1</v>
      </c>
      <c r="N747">
        <v>0</v>
      </c>
      <c r="O747">
        <v>1213246678</v>
      </c>
      <c r="P747">
        <v>2098</v>
      </c>
      <c r="R747" t="s">
        <v>153</v>
      </c>
      <c r="S747">
        <f>MATCH(D747,Отчет!$C$1:$C$65535,0)</f>
        <v>124</v>
      </c>
    </row>
    <row r="748" spans="1:19" x14ac:dyDescent="0.2">
      <c r="A748">
        <v>1258687187</v>
      </c>
      <c r="B748">
        <v>6</v>
      </c>
      <c r="C748" t="s">
        <v>148</v>
      </c>
      <c r="D748">
        <v>1162427182</v>
      </c>
      <c r="E748" t="s">
        <v>109</v>
      </c>
      <c r="F748" t="s">
        <v>256</v>
      </c>
      <c r="G748" t="s">
        <v>291</v>
      </c>
      <c r="H748">
        <v>2</v>
      </c>
      <c r="I748" t="s">
        <v>151</v>
      </c>
      <c r="J748" t="s">
        <v>281</v>
      </c>
      <c r="L748">
        <v>12</v>
      </c>
      <c r="M748">
        <v>1</v>
      </c>
      <c r="N748">
        <v>0</v>
      </c>
      <c r="O748">
        <v>1213246678</v>
      </c>
      <c r="P748">
        <v>2098</v>
      </c>
      <c r="R748" t="s">
        <v>153</v>
      </c>
      <c r="S748">
        <f>MATCH(D748,Отчет!$C$1:$C$65535,0)</f>
        <v>91</v>
      </c>
    </row>
    <row r="749" spans="1:19" x14ac:dyDescent="0.2">
      <c r="A749">
        <v>1479236114</v>
      </c>
      <c r="B749">
        <v>9</v>
      </c>
      <c r="C749" t="s">
        <v>160</v>
      </c>
      <c r="D749">
        <v>1162428582</v>
      </c>
      <c r="E749" t="s">
        <v>126</v>
      </c>
      <c r="F749" t="s">
        <v>240</v>
      </c>
      <c r="G749" t="s">
        <v>291</v>
      </c>
      <c r="H749">
        <v>2</v>
      </c>
      <c r="I749" t="s">
        <v>151</v>
      </c>
      <c r="J749" t="s">
        <v>281</v>
      </c>
      <c r="L749">
        <v>18</v>
      </c>
      <c r="M749">
        <v>1</v>
      </c>
      <c r="N749">
        <v>1</v>
      </c>
      <c r="O749">
        <v>1213246678</v>
      </c>
      <c r="P749">
        <v>2098</v>
      </c>
      <c r="R749" t="s">
        <v>153</v>
      </c>
      <c r="S749">
        <f>MATCH(D749,Отчет!$C$1:$C$65535,0)</f>
        <v>47</v>
      </c>
    </row>
    <row r="750" spans="1:19" x14ac:dyDescent="0.2">
      <c r="A750">
        <v>1479237533</v>
      </c>
      <c r="B750">
        <v>9</v>
      </c>
      <c r="C750" t="s">
        <v>174</v>
      </c>
      <c r="D750">
        <v>1162427589</v>
      </c>
      <c r="E750" t="s">
        <v>114</v>
      </c>
      <c r="F750" t="s">
        <v>248</v>
      </c>
      <c r="G750" t="s">
        <v>291</v>
      </c>
      <c r="H750">
        <v>2</v>
      </c>
      <c r="I750" t="s">
        <v>151</v>
      </c>
      <c r="J750" t="s">
        <v>281</v>
      </c>
      <c r="L750">
        <v>18</v>
      </c>
      <c r="M750">
        <v>1</v>
      </c>
      <c r="N750">
        <v>1</v>
      </c>
      <c r="O750">
        <v>1213246678</v>
      </c>
      <c r="P750">
        <v>2098</v>
      </c>
      <c r="R750" t="s">
        <v>153</v>
      </c>
      <c r="S750">
        <f>MATCH(D750,Отчет!$C$1:$C$65535,0)</f>
        <v>49</v>
      </c>
    </row>
    <row r="751" spans="1:19" x14ac:dyDescent="0.2">
      <c r="A751">
        <v>1479236722</v>
      </c>
      <c r="B751">
        <v>9</v>
      </c>
      <c r="C751" t="s">
        <v>174</v>
      </c>
      <c r="D751">
        <v>1162424605</v>
      </c>
      <c r="E751" t="s">
        <v>41</v>
      </c>
      <c r="F751" t="s">
        <v>198</v>
      </c>
      <c r="G751" t="s">
        <v>291</v>
      </c>
      <c r="H751">
        <v>2</v>
      </c>
      <c r="I751" t="s">
        <v>151</v>
      </c>
      <c r="J751" t="s">
        <v>281</v>
      </c>
      <c r="L751">
        <v>18</v>
      </c>
      <c r="M751">
        <v>1</v>
      </c>
      <c r="N751">
        <v>1</v>
      </c>
      <c r="O751">
        <v>1213246678</v>
      </c>
      <c r="P751">
        <v>2098</v>
      </c>
      <c r="R751" t="s">
        <v>153</v>
      </c>
      <c r="S751">
        <f>MATCH(D751,Отчет!$C$1:$C$65535,0)</f>
        <v>94</v>
      </c>
    </row>
    <row r="752" spans="1:19" x14ac:dyDescent="0.2">
      <c r="A752">
        <v>1258687215</v>
      </c>
      <c r="B752">
        <v>6</v>
      </c>
      <c r="C752" t="s">
        <v>148</v>
      </c>
      <c r="D752">
        <v>1162426253</v>
      </c>
      <c r="E752" t="s">
        <v>88</v>
      </c>
      <c r="F752" t="s">
        <v>275</v>
      </c>
      <c r="G752" t="s">
        <v>291</v>
      </c>
      <c r="H752">
        <v>2</v>
      </c>
      <c r="I752" t="s">
        <v>151</v>
      </c>
      <c r="J752" t="s">
        <v>281</v>
      </c>
      <c r="L752">
        <v>12</v>
      </c>
      <c r="M752">
        <v>1</v>
      </c>
      <c r="N752">
        <v>1</v>
      </c>
      <c r="O752">
        <v>1213246678</v>
      </c>
      <c r="P752">
        <v>2098</v>
      </c>
      <c r="R752" t="s">
        <v>153</v>
      </c>
      <c r="S752">
        <f>MATCH(D752,Отчет!$C$1:$C$65535,0)</f>
        <v>66</v>
      </c>
    </row>
    <row r="753" spans="1:19" x14ac:dyDescent="0.2">
      <c r="A753">
        <v>1479236910</v>
      </c>
      <c r="B753">
        <v>8</v>
      </c>
      <c r="C753" t="s">
        <v>160</v>
      </c>
      <c r="D753">
        <v>1162426181</v>
      </c>
      <c r="E753" t="s">
        <v>86</v>
      </c>
      <c r="F753" t="s">
        <v>279</v>
      </c>
      <c r="G753" t="s">
        <v>291</v>
      </c>
      <c r="H753">
        <v>2</v>
      </c>
      <c r="I753" t="s">
        <v>151</v>
      </c>
      <c r="J753" t="s">
        <v>281</v>
      </c>
      <c r="L753">
        <v>16</v>
      </c>
      <c r="M753">
        <v>1</v>
      </c>
      <c r="N753">
        <v>1</v>
      </c>
      <c r="O753">
        <v>1213246678</v>
      </c>
      <c r="P753">
        <v>2098</v>
      </c>
      <c r="R753" t="s">
        <v>153</v>
      </c>
      <c r="S753">
        <f>MATCH(D753,Отчет!$C$1:$C$65535,0)</f>
        <v>53</v>
      </c>
    </row>
    <row r="754" spans="1:19" x14ac:dyDescent="0.2">
      <c r="A754">
        <v>1258687199</v>
      </c>
      <c r="B754">
        <v>9</v>
      </c>
      <c r="C754" t="s">
        <v>160</v>
      </c>
      <c r="D754">
        <v>1162426153</v>
      </c>
      <c r="E754" t="s">
        <v>85</v>
      </c>
      <c r="F754" t="s">
        <v>278</v>
      </c>
      <c r="G754" t="s">
        <v>291</v>
      </c>
      <c r="H754">
        <v>2</v>
      </c>
      <c r="I754" t="s">
        <v>151</v>
      </c>
      <c r="J754" t="s">
        <v>281</v>
      </c>
      <c r="L754">
        <v>18</v>
      </c>
      <c r="M754">
        <v>1</v>
      </c>
      <c r="N754">
        <v>1</v>
      </c>
      <c r="O754">
        <v>1213246678</v>
      </c>
      <c r="P754">
        <v>2098</v>
      </c>
      <c r="R754" t="s">
        <v>153</v>
      </c>
      <c r="S754">
        <f>MATCH(D754,Отчет!$C$1:$C$65535,0)</f>
        <v>22</v>
      </c>
    </row>
    <row r="755" spans="1:19" x14ac:dyDescent="0.2">
      <c r="A755">
        <v>1258687299</v>
      </c>
      <c r="B755">
        <v>7</v>
      </c>
      <c r="C755" t="s">
        <v>148</v>
      </c>
      <c r="D755">
        <v>1162426121</v>
      </c>
      <c r="E755" t="s">
        <v>84</v>
      </c>
      <c r="F755" t="s">
        <v>277</v>
      </c>
      <c r="G755" t="s">
        <v>291</v>
      </c>
      <c r="H755">
        <v>2</v>
      </c>
      <c r="I755" t="s">
        <v>151</v>
      </c>
      <c r="J755" t="s">
        <v>281</v>
      </c>
      <c r="L755">
        <v>14</v>
      </c>
      <c r="M755">
        <v>1</v>
      </c>
      <c r="N755">
        <v>1</v>
      </c>
      <c r="O755">
        <v>1213246678</v>
      </c>
      <c r="P755">
        <v>2098</v>
      </c>
      <c r="R755" t="s">
        <v>153</v>
      </c>
      <c r="S755">
        <f>MATCH(D755,Отчет!$C$1:$C$65535,0)</f>
        <v>113</v>
      </c>
    </row>
    <row r="756" spans="1:19" x14ac:dyDescent="0.2">
      <c r="A756">
        <v>1258687367</v>
      </c>
      <c r="B756">
        <v>10</v>
      </c>
      <c r="C756" t="s">
        <v>154</v>
      </c>
      <c r="D756">
        <v>1162424637</v>
      </c>
      <c r="E756" t="s">
        <v>42</v>
      </c>
      <c r="F756" t="s">
        <v>199</v>
      </c>
      <c r="G756" t="s">
        <v>291</v>
      </c>
      <c r="H756">
        <v>2</v>
      </c>
      <c r="I756" t="s">
        <v>151</v>
      </c>
      <c r="J756" t="s">
        <v>281</v>
      </c>
      <c r="L756">
        <v>20</v>
      </c>
      <c r="M756">
        <v>1</v>
      </c>
      <c r="N756">
        <v>1</v>
      </c>
      <c r="O756">
        <v>1213246678</v>
      </c>
      <c r="P756">
        <v>2098</v>
      </c>
      <c r="R756" t="s">
        <v>153</v>
      </c>
      <c r="S756">
        <f>MATCH(D756,Отчет!$C$1:$C$65535,0)</f>
        <v>11</v>
      </c>
    </row>
    <row r="757" spans="1:19" x14ac:dyDescent="0.2">
      <c r="A757">
        <v>1479237358</v>
      </c>
      <c r="B757">
        <v>7</v>
      </c>
      <c r="C757" t="s">
        <v>174</v>
      </c>
      <c r="D757">
        <v>1162423278</v>
      </c>
      <c r="E757" t="s">
        <v>28</v>
      </c>
      <c r="F757" t="s">
        <v>211</v>
      </c>
      <c r="G757" t="s">
        <v>291</v>
      </c>
      <c r="H757">
        <v>2</v>
      </c>
      <c r="I757" t="s">
        <v>151</v>
      </c>
      <c r="J757" t="s">
        <v>281</v>
      </c>
      <c r="L757">
        <v>14</v>
      </c>
      <c r="M757">
        <v>1</v>
      </c>
      <c r="N757">
        <v>1</v>
      </c>
      <c r="O757">
        <v>1213246678</v>
      </c>
      <c r="P757">
        <v>2098</v>
      </c>
      <c r="R757" t="s">
        <v>153</v>
      </c>
      <c r="S757">
        <f>MATCH(D757,Отчет!$C$1:$C$65535,0)</f>
        <v>89</v>
      </c>
    </row>
    <row r="758" spans="1:19" x14ac:dyDescent="0.2">
      <c r="A758">
        <v>1258687347</v>
      </c>
      <c r="B758">
        <v>9</v>
      </c>
      <c r="C758" t="s">
        <v>174</v>
      </c>
      <c r="D758">
        <v>1162424409</v>
      </c>
      <c r="E758" t="s">
        <v>33</v>
      </c>
      <c r="F758" t="s">
        <v>210</v>
      </c>
      <c r="G758" t="s">
        <v>291</v>
      </c>
      <c r="H758">
        <v>2</v>
      </c>
      <c r="I758" t="s">
        <v>151</v>
      </c>
      <c r="J758" t="s">
        <v>281</v>
      </c>
      <c r="L758">
        <v>18</v>
      </c>
      <c r="M758">
        <v>1</v>
      </c>
      <c r="N758">
        <v>1</v>
      </c>
      <c r="O758">
        <v>1213246678</v>
      </c>
      <c r="P758">
        <v>2098</v>
      </c>
      <c r="R758" t="s">
        <v>153</v>
      </c>
      <c r="S758">
        <f>MATCH(D758,Отчет!$C$1:$C$65535,0)</f>
        <v>55</v>
      </c>
    </row>
    <row r="759" spans="1:19" x14ac:dyDescent="0.2">
      <c r="A759">
        <v>1258687375</v>
      </c>
      <c r="B759">
        <v>6</v>
      </c>
      <c r="C759" t="s">
        <v>160</v>
      </c>
      <c r="D759">
        <v>1162425993</v>
      </c>
      <c r="E759" t="s">
        <v>79</v>
      </c>
      <c r="F759" t="s">
        <v>161</v>
      </c>
      <c r="G759" t="s">
        <v>291</v>
      </c>
      <c r="H759">
        <v>2</v>
      </c>
      <c r="I759" t="s">
        <v>151</v>
      </c>
      <c r="J759" t="s">
        <v>281</v>
      </c>
      <c r="L759">
        <v>12</v>
      </c>
      <c r="M759">
        <v>1</v>
      </c>
      <c r="N759">
        <v>1</v>
      </c>
      <c r="O759">
        <v>1213246678</v>
      </c>
      <c r="P759">
        <v>2098</v>
      </c>
      <c r="R759" t="s">
        <v>153</v>
      </c>
      <c r="S759">
        <f>MATCH(D759,Отчет!$C$1:$C$65535,0)</f>
        <v>29</v>
      </c>
    </row>
    <row r="760" spans="1:19" x14ac:dyDescent="0.2">
      <c r="A760">
        <v>1192600280</v>
      </c>
      <c r="B760">
        <v>9</v>
      </c>
      <c r="C760" t="s">
        <v>174</v>
      </c>
      <c r="D760">
        <v>1162424409</v>
      </c>
      <c r="E760" t="s">
        <v>33</v>
      </c>
      <c r="F760" t="s">
        <v>210</v>
      </c>
      <c r="G760" t="s">
        <v>292</v>
      </c>
      <c r="H760">
        <v>5</v>
      </c>
      <c r="I760" t="s">
        <v>151</v>
      </c>
      <c r="J760" t="s">
        <v>281</v>
      </c>
      <c r="L760">
        <v>45</v>
      </c>
      <c r="M760">
        <v>1</v>
      </c>
      <c r="N760">
        <v>1</v>
      </c>
      <c r="O760">
        <v>1014955531</v>
      </c>
      <c r="P760">
        <v>2098</v>
      </c>
      <c r="R760" t="s">
        <v>153</v>
      </c>
      <c r="S760">
        <f>MATCH(D760,Отчет!$C$1:$C$65535,0)</f>
        <v>55</v>
      </c>
    </row>
    <row r="761" spans="1:19" x14ac:dyDescent="0.2">
      <c r="A761">
        <v>1192595398</v>
      </c>
      <c r="B761">
        <v>7</v>
      </c>
      <c r="C761" t="s">
        <v>157</v>
      </c>
      <c r="D761">
        <v>1162424433</v>
      </c>
      <c r="E761" t="s">
        <v>34</v>
      </c>
      <c r="F761" t="s">
        <v>204</v>
      </c>
      <c r="G761" t="s">
        <v>292</v>
      </c>
      <c r="H761">
        <v>5</v>
      </c>
      <c r="I761" t="s">
        <v>151</v>
      </c>
      <c r="J761" t="s">
        <v>281</v>
      </c>
      <c r="L761">
        <v>35</v>
      </c>
      <c r="M761">
        <v>1</v>
      </c>
      <c r="N761">
        <v>1</v>
      </c>
      <c r="O761">
        <v>1014955531</v>
      </c>
      <c r="P761">
        <v>2098</v>
      </c>
      <c r="R761" t="s">
        <v>153</v>
      </c>
      <c r="S761">
        <f>MATCH(D761,Отчет!$C$1:$C$65535,0)</f>
        <v>125</v>
      </c>
    </row>
    <row r="762" spans="1:19" x14ac:dyDescent="0.2">
      <c r="A762">
        <v>1192595842</v>
      </c>
      <c r="B762">
        <v>7</v>
      </c>
      <c r="C762" t="s">
        <v>174</v>
      </c>
      <c r="D762">
        <v>1162423278</v>
      </c>
      <c r="E762" t="s">
        <v>28</v>
      </c>
      <c r="F762" t="s">
        <v>211</v>
      </c>
      <c r="G762" t="s">
        <v>292</v>
      </c>
      <c r="H762">
        <v>5</v>
      </c>
      <c r="I762" t="s">
        <v>151</v>
      </c>
      <c r="J762" t="s">
        <v>281</v>
      </c>
      <c r="L762">
        <v>35</v>
      </c>
      <c r="M762">
        <v>1</v>
      </c>
      <c r="N762">
        <v>1</v>
      </c>
      <c r="O762">
        <v>1014955531</v>
      </c>
      <c r="P762">
        <v>2098</v>
      </c>
      <c r="R762" t="s">
        <v>153</v>
      </c>
      <c r="S762">
        <f>MATCH(D762,Отчет!$C$1:$C$65535,0)</f>
        <v>89</v>
      </c>
    </row>
    <row r="763" spans="1:19" x14ac:dyDescent="0.2">
      <c r="A763">
        <v>1162436216</v>
      </c>
      <c r="B763">
        <v>7</v>
      </c>
      <c r="C763" t="s">
        <v>167</v>
      </c>
      <c r="D763">
        <v>1162424192</v>
      </c>
      <c r="E763" t="s">
        <v>29</v>
      </c>
      <c r="F763" t="s">
        <v>212</v>
      </c>
      <c r="G763" t="s">
        <v>292</v>
      </c>
      <c r="H763">
        <v>5</v>
      </c>
      <c r="I763" t="s">
        <v>151</v>
      </c>
      <c r="J763" t="s">
        <v>281</v>
      </c>
      <c r="L763">
        <v>35</v>
      </c>
      <c r="M763">
        <v>1</v>
      </c>
      <c r="N763">
        <v>1</v>
      </c>
      <c r="O763">
        <v>1014955531</v>
      </c>
      <c r="P763">
        <v>2098</v>
      </c>
      <c r="R763" t="s">
        <v>153</v>
      </c>
      <c r="S763">
        <f>MATCH(D763,Отчет!$C$1:$C$65535,0)</f>
        <v>77</v>
      </c>
    </row>
    <row r="764" spans="1:19" x14ac:dyDescent="0.2">
      <c r="A764">
        <v>1192594594</v>
      </c>
      <c r="B764">
        <v>7</v>
      </c>
      <c r="C764" t="s">
        <v>167</v>
      </c>
      <c r="D764">
        <v>1162424289</v>
      </c>
      <c r="E764" t="s">
        <v>30</v>
      </c>
      <c r="F764" t="s">
        <v>213</v>
      </c>
      <c r="G764" t="s">
        <v>292</v>
      </c>
      <c r="H764">
        <v>5</v>
      </c>
      <c r="I764" t="s">
        <v>151</v>
      </c>
      <c r="J764" t="s">
        <v>281</v>
      </c>
      <c r="L764">
        <v>35</v>
      </c>
      <c r="M764">
        <v>1</v>
      </c>
      <c r="N764">
        <v>1</v>
      </c>
      <c r="O764">
        <v>1014955531</v>
      </c>
      <c r="P764">
        <v>2098</v>
      </c>
      <c r="R764" t="s">
        <v>153</v>
      </c>
      <c r="S764">
        <f>MATCH(D764,Отчет!$C$1:$C$65535,0)</f>
        <v>27</v>
      </c>
    </row>
    <row r="765" spans="1:19" x14ac:dyDescent="0.2">
      <c r="A765">
        <v>1192600987</v>
      </c>
      <c r="B765">
        <v>6</v>
      </c>
      <c r="C765" t="s">
        <v>148</v>
      </c>
      <c r="D765">
        <v>1162424337</v>
      </c>
      <c r="E765" t="s">
        <v>31</v>
      </c>
      <c r="F765" t="s">
        <v>208</v>
      </c>
      <c r="G765" t="s">
        <v>292</v>
      </c>
      <c r="H765">
        <v>5</v>
      </c>
      <c r="I765" t="s">
        <v>151</v>
      </c>
      <c r="J765" t="s">
        <v>281</v>
      </c>
      <c r="L765">
        <v>30</v>
      </c>
      <c r="M765">
        <v>1</v>
      </c>
      <c r="N765">
        <v>1</v>
      </c>
      <c r="O765">
        <v>1014955531</v>
      </c>
      <c r="P765">
        <v>2098</v>
      </c>
      <c r="R765" t="s">
        <v>153</v>
      </c>
      <c r="S765">
        <f>MATCH(D765,Отчет!$C$1:$C$65535,0)</f>
        <v>87</v>
      </c>
    </row>
    <row r="766" spans="1:19" x14ac:dyDescent="0.2">
      <c r="A766">
        <v>1192596038</v>
      </c>
      <c r="B766">
        <v>9</v>
      </c>
      <c r="C766" t="s">
        <v>160</v>
      </c>
      <c r="D766">
        <v>1162424665</v>
      </c>
      <c r="E766" t="s">
        <v>43</v>
      </c>
      <c r="F766" t="s">
        <v>200</v>
      </c>
      <c r="G766" t="s">
        <v>292</v>
      </c>
      <c r="H766">
        <v>5</v>
      </c>
      <c r="I766" t="s">
        <v>151</v>
      </c>
      <c r="J766" t="s">
        <v>281</v>
      </c>
      <c r="L766">
        <v>45</v>
      </c>
      <c r="M766">
        <v>1</v>
      </c>
      <c r="N766">
        <v>1</v>
      </c>
      <c r="O766">
        <v>1014955531</v>
      </c>
      <c r="P766">
        <v>2098</v>
      </c>
      <c r="R766" t="s">
        <v>153</v>
      </c>
      <c r="S766">
        <f>MATCH(D766,Отчет!$C$1:$C$65535,0)</f>
        <v>48</v>
      </c>
    </row>
    <row r="767" spans="1:19" x14ac:dyDescent="0.2">
      <c r="A767">
        <v>1192598110</v>
      </c>
      <c r="B767">
        <v>8</v>
      </c>
      <c r="C767" t="s">
        <v>160</v>
      </c>
      <c r="D767">
        <v>1162424689</v>
      </c>
      <c r="E767" t="s">
        <v>44</v>
      </c>
      <c r="F767" t="s">
        <v>194</v>
      </c>
      <c r="G767" t="s">
        <v>292</v>
      </c>
      <c r="H767">
        <v>5</v>
      </c>
      <c r="I767" t="s">
        <v>151</v>
      </c>
      <c r="J767" t="s">
        <v>281</v>
      </c>
      <c r="L767">
        <v>40</v>
      </c>
      <c r="M767">
        <v>1</v>
      </c>
      <c r="N767">
        <v>1</v>
      </c>
      <c r="O767">
        <v>1014955531</v>
      </c>
      <c r="P767">
        <v>2098</v>
      </c>
      <c r="R767" t="s">
        <v>153</v>
      </c>
      <c r="S767">
        <f>MATCH(D767,Отчет!$C$1:$C$65535,0)</f>
        <v>33</v>
      </c>
    </row>
    <row r="768" spans="1:19" x14ac:dyDescent="0.2">
      <c r="A768">
        <v>1192597202</v>
      </c>
      <c r="B768">
        <v>6</v>
      </c>
      <c r="C768" t="s">
        <v>148</v>
      </c>
      <c r="D768">
        <v>1162424529</v>
      </c>
      <c r="E768" t="s">
        <v>38</v>
      </c>
      <c r="F768" t="s">
        <v>201</v>
      </c>
      <c r="G768" t="s">
        <v>292</v>
      </c>
      <c r="H768">
        <v>5</v>
      </c>
      <c r="I768" t="s">
        <v>151</v>
      </c>
      <c r="J768" t="s">
        <v>281</v>
      </c>
      <c r="L768">
        <v>30</v>
      </c>
      <c r="M768">
        <v>1</v>
      </c>
      <c r="N768">
        <v>1</v>
      </c>
      <c r="O768">
        <v>1014955531</v>
      </c>
      <c r="P768">
        <v>2098</v>
      </c>
      <c r="R768" t="s">
        <v>153</v>
      </c>
      <c r="S768">
        <f>MATCH(D768,Отчет!$C$1:$C$65535,0)</f>
        <v>105</v>
      </c>
    </row>
    <row r="769" spans="1:19" x14ac:dyDescent="0.2">
      <c r="A769">
        <v>1192597140</v>
      </c>
      <c r="B769">
        <v>9</v>
      </c>
      <c r="C769" t="s">
        <v>167</v>
      </c>
      <c r="D769">
        <v>1162424553</v>
      </c>
      <c r="E769" t="s">
        <v>39</v>
      </c>
      <c r="F769" t="s">
        <v>202</v>
      </c>
      <c r="G769" t="s">
        <v>292</v>
      </c>
      <c r="H769">
        <v>5</v>
      </c>
      <c r="I769" t="s">
        <v>151</v>
      </c>
      <c r="J769" t="s">
        <v>281</v>
      </c>
      <c r="L769">
        <v>45</v>
      </c>
      <c r="M769">
        <v>1</v>
      </c>
      <c r="N769">
        <v>1</v>
      </c>
      <c r="O769">
        <v>1014955531</v>
      </c>
      <c r="P769">
        <v>2098</v>
      </c>
      <c r="R769" t="s">
        <v>153</v>
      </c>
      <c r="S769">
        <f>MATCH(D769,Отчет!$C$1:$C$65535,0)</f>
        <v>14</v>
      </c>
    </row>
    <row r="770" spans="1:19" x14ac:dyDescent="0.2">
      <c r="A770">
        <v>1192599153</v>
      </c>
      <c r="B770">
        <v>10</v>
      </c>
      <c r="C770" t="s">
        <v>157</v>
      </c>
      <c r="D770">
        <v>1162424577</v>
      </c>
      <c r="E770" t="s">
        <v>40</v>
      </c>
      <c r="F770" t="s">
        <v>203</v>
      </c>
      <c r="G770" t="s">
        <v>292</v>
      </c>
      <c r="H770">
        <v>5</v>
      </c>
      <c r="I770" t="s">
        <v>151</v>
      </c>
      <c r="J770" t="s">
        <v>281</v>
      </c>
      <c r="L770">
        <v>50</v>
      </c>
      <c r="M770">
        <v>1</v>
      </c>
      <c r="N770">
        <v>1</v>
      </c>
      <c r="O770">
        <v>1014955531</v>
      </c>
      <c r="P770">
        <v>2098</v>
      </c>
      <c r="R770" t="s">
        <v>153</v>
      </c>
      <c r="S770">
        <f>MATCH(D770,Отчет!$C$1:$C$65535,0)</f>
        <v>26</v>
      </c>
    </row>
    <row r="771" spans="1:19" x14ac:dyDescent="0.2">
      <c r="A771">
        <v>1192593772</v>
      </c>
      <c r="B771">
        <v>7</v>
      </c>
      <c r="C771" t="s">
        <v>160</v>
      </c>
      <c r="D771">
        <v>1162424457</v>
      </c>
      <c r="E771" t="s">
        <v>35</v>
      </c>
      <c r="F771" t="s">
        <v>205</v>
      </c>
      <c r="G771" t="s">
        <v>292</v>
      </c>
      <c r="H771">
        <v>5</v>
      </c>
      <c r="I771" t="s">
        <v>151</v>
      </c>
      <c r="J771" t="s">
        <v>281</v>
      </c>
      <c r="L771">
        <v>35</v>
      </c>
      <c r="M771">
        <v>1</v>
      </c>
      <c r="N771">
        <v>1</v>
      </c>
      <c r="O771">
        <v>1014955531</v>
      </c>
      <c r="P771">
        <v>2098</v>
      </c>
      <c r="R771" t="s">
        <v>153</v>
      </c>
      <c r="S771">
        <f>MATCH(D771,Отчет!$C$1:$C$65535,0)</f>
        <v>25</v>
      </c>
    </row>
    <row r="772" spans="1:19" x14ac:dyDescent="0.2">
      <c r="A772">
        <v>1192593182</v>
      </c>
      <c r="B772">
        <v>5</v>
      </c>
      <c r="C772" t="s">
        <v>174</v>
      </c>
      <c r="D772">
        <v>1162424481</v>
      </c>
      <c r="E772" t="s">
        <v>36</v>
      </c>
      <c r="F772" t="s">
        <v>206</v>
      </c>
      <c r="G772" t="s">
        <v>292</v>
      </c>
      <c r="H772">
        <v>5</v>
      </c>
      <c r="I772" t="s">
        <v>151</v>
      </c>
      <c r="J772" t="s">
        <v>281</v>
      </c>
      <c r="L772">
        <v>25</v>
      </c>
      <c r="M772">
        <v>1</v>
      </c>
      <c r="N772">
        <v>0</v>
      </c>
      <c r="O772">
        <v>1014955531</v>
      </c>
      <c r="P772">
        <v>2098</v>
      </c>
      <c r="R772" t="s">
        <v>153</v>
      </c>
      <c r="S772">
        <f>MATCH(D772,Отчет!$C$1:$C$65535,0)</f>
        <v>128</v>
      </c>
    </row>
    <row r="773" spans="1:19" x14ac:dyDescent="0.2">
      <c r="A773">
        <v>1192598236</v>
      </c>
      <c r="B773">
        <v>8</v>
      </c>
      <c r="C773" t="s">
        <v>167</v>
      </c>
      <c r="D773">
        <v>1162424505</v>
      </c>
      <c r="E773" t="s">
        <v>37</v>
      </c>
      <c r="F773" t="s">
        <v>207</v>
      </c>
      <c r="G773" t="s">
        <v>292</v>
      </c>
      <c r="H773">
        <v>5</v>
      </c>
      <c r="I773" t="s">
        <v>151</v>
      </c>
      <c r="J773" t="s">
        <v>281</v>
      </c>
      <c r="L773">
        <v>40</v>
      </c>
      <c r="M773">
        <v>1</v>
      </c>
      <c r="N773">
        <v>1</v>
      </c>
      <c r="O773">
        <v>1014955531</v>
      </c>
      <c r="P773">
        <v>2098</v>
      </c>
      <c r="R773" t="s">
        <v>153</v>
      </c>
      <c r="S773">
        <f>MATCH(D773,Отчет!$C$1:$C$65535,0)</f>
        <v>42</v>
      </c>
    </row>
    <row r="774" spans="1:19" x14ac:dyDescent="0.2">
      <c r="A774">
        <v>1192599003</v>
      </c>
      <c r="B774">
        <v>6</v>
      </c>
      <c r="C774" t="s">
        <v>167</v>
      </c>
      <c r="D774">
        <v>1162426657</v>
      </c>
      <c r="E774" t="s">
        <v>100</v>
      </c>
      <c r="F774" t="s">
        <v>261</v>
      </c>
      <c r="G774" t="s">
        <v>292</v>
      </c>
      <c r="H774">
        <v>5</v>
      </c>
      <c r="I774" t="s">
        <v>151</v>
      </c>
      <c r="J774" t="s">
        <v>281</v>
      </c>
      <c r="L774">
        <v>30</v>
      </c>
      <c r="M774">
        <v>1</v>
      </c>
      <c r="N774">
        <v>1</v>
      </c>
      <c r="O774">
        <v>1014955531</v>
      </c>
      <c r="P774">
        <v>2098</v>
      </c>
      <c r="R774" t="s">
        <v>153</v>
      </c>
      <c r="S774">
        <f>MATCH(D774,Отчет!$C$1:$C$65535,0)</f>
        <v>46</v>
      </c>
    </row>
    <row r="775" spans="1:19" x14ac:dyDescent="0.2">
      <c r="A775">
        <v>1192603815</v>
      </c>
      <c r="B775">
        <v>9</v>
      </c>
      <c r="C775" t="s">
        <v>174</v>
      </c>
      <c r="D775">
        <v>1162426681</v>
      </c>
      <c r="E775" t="s">
        <v>101</v>
      </c>
      <c r="F775" t="s">
        <v>262</v>
      </c>
      <c r="G775" t="s">
        <v>292</v>
      </c>
      <c r="H775">
        <v>5</v>
      </c>
      <c r="I775" t="s">
        <v>151</v>
      </c>
      <c r="J775" t="s">
        <v>281</v>
      </c>
      <c r="L775">
        <v>45</v>
      </c>
      <c r="M775">
        <v>1</v>
      </c>
      <c r="N775">
        <v>1</v>
      </c>
      <c r="O775">
        <v>1014955531</v>
      </c>
      <c r="P775">
        <v>2098</v>
      </c>
      <c r="R775" t="s">
        <v>153</v>
      </c>
      <c r="S775">
        <f>MATCH(D775,Отчет!$C$1:$C$65535,0)</f>
        <v>15</v>
      </c>
    </row>
    <row r="776" spans="1:19" x14ac:dyDescent="0.2">
      <c r="A776">
        <v>1192605918</v>
      </c>
      <c r="B776">
        <v>7</v>
      </c>
      <c r="C776" t="s">
        <v>148</v>
      </c>
      <c r="D776">
        <v>1162426705</v>
      </c>
      <c r="E776" t="s">
        <v>102</v>
      </c>
      <c r="F776" t="s">
        <v>263</v>
      </c>
      <c r="G776" t="s">
        <v>292</v>
      </c>
      <c r="H776">
        <v>5</v>
      </c>
      <c r="I776" t="s">
        <v>151</v>
      </c>
      <c r="J776" t="s">
        <v>281</v>
      </c>
      <c r="L776">
        <v>35</v>
      </c>
      <c r="M776">
        <v>1</v>
      </c>
      <c r="N776">
        <v>1</v>
      </c>
      <c r="O776">
        <v>1014955531</v>
      </c>
      <c r="P776">
        <v>2098</v>
      </c>
      <c r="R776" t="s">
        <v>153</v>
      </c>
      <c r="S776">
        <f>MATCH(D776,Отчет!$C$1:$C$65535,0)</f>
        <v>72</v>
      </c>
    </row>
    <row r="777" spans="1:19" x14ac:dyDescent="0.2">
      <c r="A777">
        <v>1192598570</v>
      </c>
      <c r="B777">
        <v>7</v>
      </c>
      <c r="C777" t="s">
        <v>167</v>
      </c>
      <c r="D777">
        <v>1162426729</v>
      </c>
      <c r="E777" t="s">
        <v>103</v>
      </c>
      <c r="F777" t="s">
        <v>257</v>
      </c>
      <c r="G777" t="s">
        <v>292</v>
      </c>
      <c r="H777">
        <v>5</v>
      </c>
      <c r="I777" t="s">
        <v>151</v>
      </c>
      <c r="J777" t="s">
        <v>281</v>
      </c>
      <c r="L777">
        <v>35</v>
      </c>
      <c r="M777">
        <v>1</v>
      </c>
      <c r="N777">
        <v>1</v>
      </c>
      <c r="O777">
        <v>1014955531</v>
      </c>
      <c r="P777">
        <v>2098</v>
      </c>
      <c r="R777" t="s">
        <v>153</v>
      </c>
      <c r="S777">
        <f>MATCH(D777,Отчет!$C$1:$C$65535,0)</f>
        <v>63</v>
      </c>
    </row>
    <row r="778" spans="1:19" x14ac:dyDescent="0.2">
      <c r="A778">
        <v>1192596399</v>
      </c>
      <c r="B778">
        <v>5</v>
      </c>
      <c r="C778" t="s">
        <v>160</v>
      </c>
      <c r="D778">
        <v>1162426521</v>
      </c>
      <c r="E778" t="s">
        <v>97</v>
      </c>
      <c r="F778" t="s">
        <v>264</v>
      </c>
      <c r="G778" t="s">
        <v>292</v>
      </c>
      <c r="H778">
        <v>5</v>
      </c>
      <c r="I778" t="s">
        <v>151</v>
      </c>
      <c r="J778" t="s">
        <v>281</v>
      </c>
      <c r="L778">
        <v>25</v>
      </c>
      <c r="M778">
        <v>1</v>
      </c>
      <c r="N778">
        <v>1</v>
      </c>
      <c r="O778">
        <v>1014955531</v>
      </c>
      <c r="P778">
        <v>2098</v>
      </c>
      <c r="R778" t="s">
        <v>153</v>
      </c>
      <c r="S778">
        <f>MATCH(D778,Отчет!$C$1:$C$65535,0)</f>
        <v>111</v>
      </c>
    </row>
    <row r="779" spans="1:19" x14ac:dyDescent="0.2">
      <c r="A779">
        <v>1192596644</v>
      </c>
      <c r="B779">
        <v>8</v>
      </c>
      <c r="C779" t="s">
        <v>160</v>
      </c>
      <c r="D779">
        <v>1162426569</v>
      </c>
      <c r="E779" t="s">
        <v>98</v>
      </c>
      <c r="F779" t="s">
        <v>265</v>
      </c>
      <c r="G779" t="s">
        <v>292</v>
      </c>
      <c r="H779">
        <v>5</v>
      </c>
      <c r="I779" t="s">
        <v>151</v>
      </c>
      <c r="J779" t="s">
        <v>281</v>
      </c>
      <c r="L779">
        <v>40</v>
      </c>
      <c r="M779">
        <v>1</v>
      </c>
      <c r="N779">
        <v>1</v>
      </c>
      <c r="O779">
        <v>1014955531</v>
      </c>
      <c r="P779">
        <v>2098</v>
      </c>
      <c r="R779" t="s">
        <v>153</v>
      </c>
      <c r="S779">
        <f>MATCH(D779,Отчет!$C$1:$C$65535,0)</f>
        <v>74</v>
      </c>
    </row>
    <row r="780" spans="1:19" x14ac:dyDescent="0.2">
      <c r="A780">
        <v>1192600215</v>
      </c>
      <c r="B780">
        <v>6</v>
      </c>
      <c r="C780" t="s">
        <v>160</v>
      </c>
      <c r="D780">
        <v>1162426625</v>
      </c>
      <c r="E780" t="s">
        <v>99</v>
      </c>
      <c r="F780" t="s">
        <v>266</v>
      </c>
      <c r="G780" t="s">
        <v>292</v>
      </c>
      <c r="H780">
        <v>5</v>
      </c>
      <c r="I780" t="s">
        <v>151</v>
      </c>
      <c r="J780" t="s">
        <v>281</v>
      </c>
      <c r="L780">
        <v>30</v>
      </c>
      <c r="M780">
        <v>1</v>
      </c>
      <c r="N780">
        <v>1</v>
      </c>
      <c r="O780">
        <v>1014955531</v>
      </c>
      <c r="P780">
        <v>2098</v>
      </c>
      <c r="R780" t="s">
        <v>153</v>
      </c>
      <c r="S780">
        <f>MATCH(D780,Отчет!$C$1:$C$65535,0)</f>
        <v>65</v>
      </c>
    </row>
    <row r="781" spans="1:19" x14ac:dyDescent="0.2">
      <c r="A781">
        <v>1192596713</v>
      </c>
      <c r="B781">
        <v>4</v>
      </c>
      <c r="C781" t="s">
        <v>160</v>
      </c>
      <c r="D781">
        <v>1162425709</v>
      </c>
      <c r="E781" t="s">
        <v>71</v>
      </c>
      <c r="F781" t="s">
        <v>166</v>
      </c>
      <c r="G781" t="s">
        <v>292</v>
      </c>
      <c r="H781">
        <v>5</v>
      </c>
      <c r="I781" t="s">
        <v>151</v>
      </c>
      <c r="J781" t="s">
        <v>281</v>
      </c>
      <c r="L781">
        <v>20</v>
      </c>
      <c r="M781">
        <v>1</v>
      </c>
      <c r="N781">
        <v>1</v>
      </c>
      <c r="O781">
        <v>1014955531</v>
      </c>
      <c r="P781">
        <v>2098</v>
      </c>
      <c r="R781" t="s">
        <v>153</v>
      </c>
      <c r="S781">
        <f>MATCH(D781,Отчет!$C$1:$C$65535,0)</f>
        <v>120</v>
      </c>
    </row>
    <row r="782" spans="1:19" x14ac:dyDescent="0.2">
      <c r="A782">
        <v>1192603270</v>
      </c>
      <c r="B782">
        <v>9</v>
      </c>
      <c r="C782" t="s">
        <v>167</v>
      </c>
      <c r="D782">
        <v>1162425733</v>
      </c>
      <c r="E782" t="s">
        <v>72</v>
      </c>
      <c r="F782" t="s">
        <v>168</v>
      </c>
      <c r="G782" t="s">
        <v>292</v>
      </c>
      <c r="H782">
        <v>5</v>
      </c>
      <c r="I782" t="s">
        <v>151</v>
      </c>
      <c r="J782" t="s">
        <v>281</v>
      </c>
      <c r="L782">
        <v>45</v>
      </c>
      <c r="M782">
        <v>1</v>
      </c>
      <c r="N782">
        <v>1</v>
      </c>
      <c r="O782">
        <v>1014955531</v>
      </c>
      <c r="P782">
        <v>2098</v>
      </c>
      <c r="R782" t="s">
        <v>153</v>
      </c>
      <c r="S782">
        <f>MATCH(D782,Отчет!$C$1:$C$65535,0)</f>
        <v>28</v>
      </c>
    </row>
    <row r="783" spans="1:19" x14ac:dyDescent="0.2">
      <c r="A783">
        <v>1192594320</v>
      </c>
      <c r="B783">
        <v>6</v>
      </c>
      <c r="C783" t="s">
        <v>167</v>
      </c>
      <c r="D783">
        <v>1162425757</v>
      </c>
      <c r="E783" t="s">
        <v>73</v>
      </c>
      <c r="F783" t="s">
        <v>169</v>
      </c>
      <c r="G783" t="s">
        <v>292</v>
      </c>
      <c r="H783">
        <v>5</v>
      </c>
      <c r="I783" t="s">
        <v>151</v>
      </c>
      <c r="J783" t="s">
        <v>281</v>
      </c>
      <c r="L783">
        <v>30</v>
      </c>
      <c r="M783">
        <v>1</v>
      </c>
      <c r="N783">
        <v>1</v>
      </c>
      <c r="O783">
        <v>1014955531</v>
      </c>
      <c r="P783">
        <v>2098</v>
      </c>
      <c r="R783" t="s">
        <v>153</v>
      </c>
      <c r="S783">
        <f>MATCH(D783,Отчет!$C$1:$C$65535,0)</f>
        <v>50</v>
      </c>
    </row>
    <row r="784" spans="1:19" x14ac:dyDescent="0.2">
      <c r="A784">
        <v>1192594472</v>
      </c>
      <c r="B784">
        <v>7</v>
      </c>
      <c r="C784" t="s">
        <v>167</v>
      </c>
      <c r="D784">
        <v>1162425537</v>
      </c>
      <c r="E784" t="s">
        <v>68</v>
      </c>
      <c r="F784" t="s">
        <v>170</v>
      </c>
      <c r="G784" t="s">
        <v>292</v>
      </c>
      <c r="H784">
        <v>5</v>
      </c>
      <c r="I784" t="s">
        <v>151</v>
      </c>
      <c r="J784" t="s">
        <v>281</v>
      </c>
      <c r="L784">
        <v>35</v>
      </c>
      <c r="M784">
        <v>1</v>
      </c>
      <c r="N784">
        <v>1</v>
      </c>
      <c r="O784">
        <v>1014955531</v>
      </c>
      <c r="P784">
        <v>2098</v>
      </c>
      <c r="R784" t="s">
        <v>153</v>
      </c>
      <c r="S784">
        <f>MATCH(D784,Отчет!$C$1:$C$65535,0)</f>
        <v>117</v>
      </c>
    </row>
    <row r="785" spans="1:19" x14ac:dyDescent="0.2">
      <c r="A785">
        <v>1192603495</v>
      </c>
      <c r="B785">
        <v>6</v>
      </c>
      <c r="C785" t="s">
        <v>160</v>
      </c>
      <c r="D785">
        <v>1162426153</v>
      </c>
      <c r="E785" t="s">
        <v>85</v>
      </c>
      <c r="F785" t="s">
        <v>278</v>
      </c>
      <c r="G785" t="s">
        <v>292</v>
      </c>
      <c r="H785">
        <v>5</v>
      </c>
      <c r="I785" t="s">
        <v>151</v>
      </c>
      <c r="J785" t="s">
        <v>281</v>
      </c>
      <c r="L785">
        <v>30</v>
      </c>
      <c r="M785">
        <v>1</v>
      </c>
      <c r="N785">
        <v>1</v>
      </c>
      <c r="O785">
        <v>1014955531</v>
      </c>
      <c r="P785">
        <v>2098</v>
      </c>
      <c r="R785" t="s">
        <v>153</v>
      </c>
      <c r="S785">
        <f>MATCH(D785,Отчет!$C$1:$C$65535,0)</f>
        <v>22</v>
      </c>
    </row>
    <row r="786" spans="1:19" x14ac:dyDescent="0.2">
      <c r="A786">
        <v>1192599660</v>
      </c>
      <c r="B786">
        <v>6</v>
      </c>
      <c r="C786" t="s">
        <v>160</v>
      </c>
      <c r="D786">
        <v>1162426181</v>
      </c>
      <c r="E786" t="s">
        <v>86</v>
      </c>
      <c r="F786" t="s">
        <v>279</v>
      </c>
      <c r="G786" t="s">
        <v>292</v>
      </c>
      <c r="H786">
        <v>5</v>
      </c>
      <c r="I786" t="s">
        <v>151</v>
      </c>
      <c r="J786" t="s">
        <v>281</v>
      </c>
      <c r="L786">
        <v>30</v>
      </c>
      <c r="M786">
        <v>1</v>
      </c>
      <c r="N786">
        <v>1</v>
      </c>
      <c r="O786">
        <v>1014955531</v>
      </c>
      <c r="P786">
        <v>2098</v>
      </c>
      <c r="R786" t="s">
        <v>153</v>
      </c>
      <c r="S786">
        <f>MATCH(D786,Отчет!$C$1:$C$65535,0)</f>
        <v>53</v>
      </c>
    </row>
    <row r="787" spans="1:19" x14ac:dyDescent="0.2">
      <c r="A787">
        <v>1192594242</v>
      </c>
      <c r="B787">
        <v>6</v>
      </c>
      <c r="C787" t="s">
        <v>148</v>
      </c>
      <c r="D787">
        <v>1162426045</v>
      </c>
      <c r="E787" t="s">
        <v>81</v>
      </c>
      <c r="F787" t="s">
        <v>149</v>
      </c>
      <c r="G787" t="s">
        <v>292</v>
      </c>
      <c r="H787">
        <v>5</v>
      </c>
      <c r="I787" t="s">
        <v>151</v>
      </c>
      <c r="J787" t="s">
        <v>281</v>
      </c>
      <c r="L787">
        <v>30</v>
      </c>
      <c r="M787">
        <v>1</v>
      </c>
      <c r="N787">
        <v>1</v>
      </c>
      <c r="O787">
        <v>1014955531</v>
      </c>
      <c r="P787">
        <v>2098</v>
      </c>
      <c r="R787" t="s">
        <v>153</v>
      </c>
      <c r="S787">
        <f>MATCH(D787,Отчет!$C$1:$C$65535,0)</f>
        <v>40</v>
      </c>
    </row>
    <row r="788" spans="1:19" x14ac:dyDescent="0.2">
      <c r="A788">
        <v>1192595777</v>
      </c>
      <c r="B788">
        <v>8</v>
      </c>
      <c r="C788" t="s">
        <v>154</v>
      </c>
      <c r="D788">
        <v>1162426069</v>
      </c>
      <c r="E788" t="s">
        <v>82</v>
      </c>
      <c r="F788" t="s">
        <v>155</v>
      </c>
      <c r="G788" t="s">
        <v>292</v>
      </c>
      <c r="H788">
        <v>5</v>
      </c>
      <c r="I788" t="s">
        <v>151</v>
      </c>
      <c r="J788" t="s">
        <v>281</v>
      </c>
      <c r="L788">
        <v>40</v>
      </c>
      <c r="M788">
        <v>1</v>
      </c>
      <c r="N788">
        <v>1</v>
      </c>
      <c r="O788">
        <v>1014955531</v>
      </c>
      <c r="P788">
        <v>2098</v>
      </c>
      <c r="R788" t="s">
        <v>153</v>
      </c>
      <c r="S788">
        <f>MATCH(D788,Отчет!$C$1:$C$65535,0)</f>
        <v>12</v>
      </c>
    </row>
    <row r="789" spans="1:19" x14ac:dyDescent="0.2">
      <c r="A789">
        <v>1192598875</v>
      </c>
      <c r="B789">
        <v>9</v>
      </c>
      <c r="C789" t="s">
        <v>154</v>
      </c>
      <c r="D789">
        <v>1162426093</v>
      </c>
      <c r="E789" t="s">
        <v>83</v>
      </c>
      <c r="F789" t="s">
        <v>156</v>
      </c>
      <c r="G789" t="s">
        <v>292</v>
      </c>
      <c r="H789">
        <v>5</v>
      </c>
      <c r="I789" t="s">
        <v>151</v>
      </c>
      <c r="J789" t="s">
        <v>281</v>
      </c>
      <c r="L789">
        <v>45</v>
      </c>
      <c r="M789">
        <v>1</v>
      </c>
      <c r="N789">
        <v>1</v>
      </c>
      <c r="O789">
        <v>1014955531</v>
      </c>
      <c r="P789">
        <v>2098</v>
      </c>
      <c r="R789" t="s">
        <v>153</v>
      </c>
      <c r="S789">
        <f>MATCH(D789,Отчет!$C$1:$C$65535,0)</f>
        <v>79</v>
      </c>
    </row>
    <row r="790" spans="1:19" x14ac:dyDescent="0.2">
      <c r="A790">
        <v>1192605518</v>
      </c>
      <c r="B790">
        <v>9</v>
      </c>
      <c r="C790" t="s">
        <v>157</v>
      </c>
      <c r="D790">
        <v>1162425969</v>
      </c>
      <c r="E790" t="s">
        <v>78</v>
      </c>
      <c r="F790" t="s">
        <v>159</v>
      </c>
      <c r="G790" t="s">
        <v>292</v>
      </c>
      <c r="H790">
        <v>5</v>
      </c>
      <c r="I790" t="s">
        <v>151</v>
      </c>
      <c r="J790" t="s">
        <v>281</v>
      </c>
      <c r="L790">
        <v>45</v>
      </c>
      <c r="M790">
        <v>1</v>
      </c>
      <c r="N790">
        <v>1</v>
      </c>
      <c r="O790">
        <v>1014955531</v>
      </c>
      <c r="P790">
        <v>2098</v>
      </c>
      <c r="R790" t="s">
        <v>153</v>
      </c>
      <c r="S790">
        <f>MATCH(D790,Отчет!$C$1:$C$65535,0)</f>
        <v>71</v>
      </c>
    </row>
    <row r="791" spans="1:19" x14ac:dyDescent="0.2">
      <c r="A791">
        <v>1192604905</v>
      </c>
      <c r="B791">
        <v>7</v>
      </c>
      <c r="C791" t="s">
        <v>160</v>
      </c>
      <c r="D791">
        <v>1162425993</v>
      </c>
      <c r="E791" t="s">
        <v>79</v>
      </c>
      <c r="F791" t="s">
        <v>161</v>
      </c>
      <c r="G791" t="s">
        <v>292</v>
      </c>
      <c r="H791">
        <v>5</v>
      </c>
      <c r="I791" t="s">
        <v>151</v>
      </c>
      <c r="J791" t="s">
        <v>281</v>
      </c>
      <c r="L791">
        <v>35</v>
      </c>
      <c r="M791">
        <v>1</v>
      </c>
      <c r="N791">
        <v>1</v>
      </c>
      <c r="O791">
        <v>1014955531</v>
      </c>
      <c r="P791">
        <v>2098</v>
      </c>
      <c r="R791" t="s">
        <v>153</v>
      </c>
      <c r="S791">
        <f>MATCH(D791,Отчет!$C$1:$C$65535,0)</f>
        <v>29</v>
      </c>
    </row>
    <row r="792" spans="1:19" x14ac:dyDescent="0.2">
      <c r="A792">
        <v>1192602969</v>
      </c>
      <c r="B792">
        <v>7</v>
      </c>
      <c r="C792" t="s">
        <v>167</v>
      </c>
      <c r="D792">
        <v>1162426497</v>
      </c>
      <c r="E792" t="s">
        <v>96</v>
      </c>
      <c r="F792" t="s">
        <v>269</v>
      </c>
      <c r="G792" t="s">
        <v>292</v>
      </c>
      <c r="H792">
        <v>5</v>
      </c>
      <c r="I792" t="s">
        <v>151</v>
      </c>
      <c r="J792" t="s">
        <v>281</v>
      </c>
      <c r="L792">
        <v>35</v>
      </c>
      <c r="M792">
        <v>1</v>
      </c>
      <c r="N792">
        <v>1</v>
      </c>
      <c r="O792">
        <v>1014955531</v>
      </c>
      <c r="P792">
        <v>2098</v>
      </c>
      <c r="R792" t="s">
        <v>153</v>
      </c>
      <c r="S792">
        <f>MATCH(D792,Отчет!$C$1:$C$65535,0)</f>
        <v>70</v>
      </c>
    </row>
    <row r="793" spans="1:19" x14ac:dyDescent="0.2">
      <c r="A793">
        <v>1192604571</v>
      </c>
      <c r="B793">
        <v>5</v>
      </c>
      <c r="C793" t="s">
        <v>160</v>
      </c>
      <c r="D793">
        <v>1162424865</v>
      </c>
      <c r="E793" t="s">
        <v>51</v>
      </c>
      <c r="F793" t="s">
        <v>188</v>
      </c>
      <c r="G793" t="s">
        <v>292</v>
      </c>
      <c r="H793">
        <v>5</v>
      </c>
      <c r="I793" t="s">
        <v>151</v>
      </c>
      <c r="J793" t="s">
        <v>281</v>
      </c>
      <c r="L793">
        <v>25</v>
      </c>
      <c r="M793">
        <v>1</v>
      </c>
      <c r="N793">
        <v>1</v>
      </c>
      <c r="O793">
        <v>1014955531</v>
      </c>
      <c r="P793">
        <v>2098</v>
      </c>
      <c r="R793" t="s">
        <v>153</v>
      </c>
      <c r="S793">
        <f>MATCH(D793,Отчет!$C$1:$C$65535,0)</f>
        <v>68</v>
      </c>
    </row>
    <row r="794" spans="1:19" x14ac:dyDescent="0.2">
      <c r="A794">
        <v>1192601781</v>
      </c>
      <c r="B794">
        <v>9</v>
      </c>
      <c r="C794" t="s">
        <v>148</v>
      </c>
      <c r="D794">
        <v>1162424937</v>
      </c>
      <c r="E794" t="s">
        <v>52</v>
      </c>
      <c r="F794" t="s">
        <v>189</v>
      </c>
      <c r="G794" t="s">
        <v>292</v>
      </c>
      <c r="H794">
        <v>5</v>
      </c>
      <c r="I794" t="s">
        <v>151</v>
      </c>
      <c r="J794" t="s">
        <v>281</v>
      </c>
      <c r="L794">
        <v>45</v>
      </c>
      <c r="M794">
        <v>1</v>
      </c>
      <c r="N794">
        <v>1</v>
      </c>
      <c r="O794">
        <v>1014955531</v>
      </c>
      <c r="P794">
        <v>2098</v>
      </c>
      <c r="R794" t="s">
        <v>153</v>
      </c>
      <c r="S794">
        <f>MATCH(D794,Отчет!$C$1:$C$65535,0)</f>
        <v>76</v>
      </c>
    </row>
    <row r="795" spans="1:19" x14ac:dyDescent="0.2">
      <c r="A795">
        <v>1192593399</v>
      </c>
      <c r="B795">
        <v>8</v>
      </c>
      <c r="C795" t="s">
        <v>160</v>
      </c>
      <c r="D795">
        <v>1162424993</v>
      </c>
      <c r="E795" t="s">
        <v>53</v>
      </c>
      <c r="F795" t="s">
        <v>190</v>
      </c>
      <c r="G795" t="s">
        <v>292</v>
      </c>
      <c r="H795">
        <v>5</v>
      </c>
      <c r="I795" t="s">
        <v>151</v>
      </c>
      <c r="J795" t="s">
        <v>281</v>
      </c>
      <c r="L795">
        <v>40</v>
      </c>
      <c r="M795">
        <v>1</v>
      </c>
      <c r="N795">
        <v>1</v>
      </c>
      <c r="O795">
        <v>1014955531</v>
      </c>
      <c r="P795">
        <v>2098</v>
      </c>
      <c r="R795" t="s">
        <v>153</v>
      </c>
      <c r="S795">
        <f>MATCH(D795,Отчет!$C$1:$C$65535,0)</f>
        <v>24</v>
      </c>
    </row>
    <row r="796" spans="1:19" x14ac:dyDescent="0.2">
      <c r="A796">
        <v>1192595974</v>
      </c>
      <c r="B796">
        <v>6</v>
      </c>
      <c r="C796" t="s">
        <v>160</v>
      </c>
      <c r="D796">
        <v>1162425613</v>
      </c>
      <c r="E796" t="s">
        <v>69</v>
      </c>
      <c r="F796" t="s">
        <v>171</v>
      </c>
      <c r="G796" t="s">
        <v>292</v>
      </c>
      <c r="H796">
        <v>5</v>
      </c>
      <c r="I796" t="s">
        <v>151</v>
      </c>
      <c r="J796" t="s">
        <v>281</v>
      </c>
      <c r="L796">
        <v>30</v>
      </c>
      <c r="M796">
        <v>1</v>
      </c>
      <c r="N796">
        <v>1</v>
      </c>
      <c r="O796">
        <v>1014955531</v>
      </c>
      <c r="P796">
        <v>2098</v>
      </c>
      <c r="R796" t="s">
        <v>153</v>
      </c>
      <c r="S796">
        <f>MATCH(D796,Отчет!$C$1:$C$65535,0)</f>
        <v>45</v>
      </c>
    </row>
    <row r="797" spans="1:19" x14ac:dyDescent="0.2">
      <c r="A797">
        <v>1192601405</v>
      </c>
      <c r="B797">
        <v>6</v>
      </c>
      <c r="C797" t="s">
        <v>148</v>
      </c>
      <c r="D797">
        <v>1162425637</v>
      </c>
      <c r="E797" t="s">
        <v>70</v>
      </c>
      <c r="F797" t="s">
        <v>172</v>
      </c>
      <c r="G797" t="s">
        <v>292</v>
      </c>
      <c r="H797">
        <v>5</v>
      </c>
      <c r="I797" t="s">
        <v>151</v>
      </c>
      <c r="J797" t="s">
        <v>281</v>
      </c>
      <c r="L797">
        <v>30</v>
      </c>
      <c r="M797">
        <v>1</v>
      </c>
      <c r="N797">
        <v>1</v>
      </c>
      <c r="O797">
        <v>1014955531</v>
      </c>
      <c r="P797">
        <v>2098</v>
      </c>
      <c r="R797" t="s">
        <v>153</v>
      </c>
      <c r="S797">
        <f>MATCH(D797,Отчет!$C$1:$C$65535,0)</f>
        <v>69</v>
      </c>
    </row>
    <row r="798" spans="1:19" x14ac:dyDescent="0.2">
      <c r="A798">
        <v>1192600594</v>
      </c>
      <c r="B798">
        <v>9</v>
      </c>
      <c r="C798" t="s">
        <v>160</v>
      </c>
      <c r="D798">
        <v>1162425337</v>
      </c>
      <c r="E798" t="s">
        <v>64</v>
      </c>
      <c r="F798" t="s">
        <v>173</v>
      </c>
      <c r="G798" t="s">
        <v>292</v>
      </c>
      <c r="H798">
        <v>5</v>
      </c>
      <c r="I798" t="s">
        <v>151</v>
      </c>
      <c r="J798" t="s">
        <v>281</v>
      </c>
      <c r="L798">
        <v>45</v>
      </c>
      <c r="M798">
        <v>1</v>
      </c>
      <c r="N798">
        <v>1</v>
      </c>
      <c r="O798">
        <v>1014955531</v>
      </c>
      <c r="P798">
        <v>2098</v>
      </c>
      <c r="R798" t="s">
        <v>153</v>
      </c>
      <c r="S798">
        <f>MATCH(D798,Отчет!$C$1:$C$65535,0)</f>
        <v>21</v>
      </c>
    </row>
    <row r="799" spans="1:19" x14ac:dyDescent="0.2">
      <c r="A799">
        <v>1192599358</v>
      </c>
      <c r="B799">
        <v>4</v>
      </c>
      <c r="C799" t="s">
        <v>174</v>
      </c>
      <c r="D799">
        <v>1162425361</v>
      </c>
      <c r="E799" t="s">
        <v>65</v>
      </c>
      <c r="F799" t="s">
        <v>175</v>
      </c>
      <c r="G799" t="s">
        <v>292</v>
      </c>
      <c r="H799">
        <v>5</v>
      </c>
      <c r="I799" t="s">
        <v>151</v>
      </c>
      <c r="J799" t="s">
        <v>281</v>
      </c>
      <c r="L799">
        <v>20</v>
      </c>
      <c r="M799">
        <v>1</v>
      </c>
      <c r="N799">
        <v>0</v>
      </c>
      <c r="O799">
        <v>1014955531</v>
      </c>
      <c r="P799">
        <v>2098</v>
      </c>
      <c r="R799" t="s">
        <v>153</v>
      </c>
      <c r="S799">
        <f>MATCH(D799,Отчет!$C$1:$C$65535,0)</f>
        <v>129</v>
      </c>
    </row>
    <row r="800" spans="1:19" x14ac:dyDescent="0.2">
      <c r="A800">
        <v>1192599972</v>
      </c>
      <c r="B800">
        <v>8</v>
      </c>
      <c r="C800" t="s">
        <v>160</v>
      </c>
      <c r="D800">
        <v>1162425385</v>
      </c>
      <c r="E800" t="s">
        <v>66</v>
      </c>
      <c r="F800" t="s">
        <v>176</v>
      </c>
      <c r="G800" t="s">
        <v>292</v>
      </c>
      <c r="H800">
        <v>5</v>
      </c>
      <c r="I800" t="s">
        <v>151</v>
      </c>
      <c r="J800" t="s">
        <v>281</v>
      </c>
      <c r="L800">
        <v>40</v>
      </c>
      <c r="M800">
        <v>1</v>
      </c>
      <c r="N800">
        <v>1</v>
      </c>
      <c r="O800">
        <v>1014955531</v>
      </c>
      <c r="P800">
        <v>2098</v>
      </c>
      <c r="R800" t="s">
        <v>153</v>
      </c>
      <c r="S800">
        <f>MATCH(D800,Отчет!$C$1:$C$65535,0)</f>
        <v>13</v>
      </c>
    </row>
    <row r="801" spans="1:19" x14ac:dyDescent="0.2">
      <c r="A801">
        <v>1192604179</v>
      </c>
      <c r="B801">
        <v>5</v>
      </c>
      <c r="C801" t="s">
        <v>160</v>
      </c>
      <c r="D801">
        <v>1162425513</v>
      </c>
      <c r="E801" t="s">
        <v>67</v>
      </c>
      <c r="F801" t="s">
        <v>177</v>
      </c>
      <c r="G801" t="s">
        <v>292</v>
      </c>
      <c r="H801">
        <v>5</v>
      </c>
      <c r="I801" t="s">
        <v>151</v>
      </c>
      <c r="J801" t="s">
        <v>281</v>
      </c>
      <c r="L801">
        <v>25</v>
      </c>
      <c r="M801">
        <v>1</v>
      </c>
      <c r="N801">
        <v>1</v>
      </c>
      <c r="O801">
        <v>1014955531</v>
      </c>
      <c r="P801">
        <v>2098</v>
      </c>
      <c r="R801" t="s">
        <v>153</v>
      </c>
      <c r="S801">
        <f>MATCH(D801,Отчет!$C$1:$C$65535,0)</f>
        <v>64</v>
      </c>
    </row>
    <row r="802" spans="1:19" x14ac:dyDescent="0.2">
      <c r="A802">
        <v>1192600469</v>
      </c>
      <c r="B802">
        <v>5</v>
      </c>
      <c r="C802" t="s">
        <v>160</v>
      </c>
      <c r="D802">
        <v>1162425241</v>
      </c>
      <c r="E802" t="s">
        <v>61</v>
      </c>
      <c r="F802" t="s">
        <v>178</v>
      </c>
      <c r="G802" t="s">
        <v>292</v>
      </c>
      <c r="H802">
        <v>5</v>
      </c>
      <c r="I802" t="s">
        <v>151</v>
      </c>
      <c r="J802" t="s">
        <v>281</v>
      </c>
      <c r="L802">
        <v>25</v>
      </c>
      <c r="M802">
        <v>1</v>
      </c>
      <c r="N802">
        <v>1</v>
      </c>
      <c r="O802">
        <v>1014955531</v>
      </c>
      <c r="P802">
        <v>2098</v>
      </c>
      <c r="R802" t="s">
        <v>153</v>
      </c>
      <c r="S802">
        <f>MATCH(D802,Отчет!$C$1:$C$65535,0)</f>
        <v>61</v>
      </c>
    </row>
    <row r="803" spans="1:19" x14ac:dyDescent="0.2">
      <c r="A803">
        <v>1192597986</v>
      </c>
      <c r="B803">
        <v>5</v>
      </c>
      <c r="C803" t="s">
        <v>157</v>
      </c>
      <c r="D803">
        <v>1162425265</v>
      </c>
      <c r="E803" t="s">
        <v>62</v>
      </c>
      <c r="F803" t="s">
        <v>179</v>
      </c>
      <c r="G803" t="s">
        <v>292</v>
      </c>
      <c r="H803">
        <v>5</v>
      </c>
      <c r="I803" t="s">
        <v>151</v>
      </c>
      <c r="J803" t="s">
        <v>281</v>
      </c>
      <c r="L803">
        <v>25</v>
      </c>
      <c r="M803">
        <v>1</v>
      </c>
      <c r="N803">
        <v>1</v>
      </c>
      <c r="O803">
        <v>1014955531</v>
      </c>
      <c r="P803">
        <v>2098</v>
      </c>
      <c r="R803" t="s">
        <v>153</v>
      </c>
      <c r="S803">
        <f>MATCH(D803,Отчет!$C$1:$C$65535,0)</f>
        <v>119</v>
      </c>
    </row>
    <row r="804" spans="1:19" x14ac:dyDescent="0.2">
      <c r="A804">
        <v>1192597626</v>
      </c>
      <c r="B804">
        <v>5</v>
      </c>
      <c r="C804" t="s">
        <v>154</v>
      </c>
      <c r="D804">
        <v>1162425289</v>
      </c>
      <c r="E804" t="s">
        <v>63</v>
      </c>
      <c r="F804" t="s">
        <v>180</v>
      </c>
      <c r="G804" t="s">
        <v>292</v>
      </c>
      <c r="H804">
        <v>5</v>
      </c>
      <c r="I804" t="s">
        <v>151</v>
      </c>
      <c r="J804" t="s">
        <v>281</v>
      </c>
      <c r="L804">
        <v>25</v>
      </c>
      <c r="M804">
        <v>1</v>
      </c>
      <c r="N804">
        <v>1</v>
      </c>
      <c r="O804">
        <v>1014955531</v>
      </c>
      <c r="P804">
        <v>2098</v>
      </c>
      <c r="R804" t="s">
        <v>153</v>
      </c>
      <c r="S804">
        <f>MATCH(D804,Отчет!$C$1:$C$65535,0)</f>
        <v>67</v>
      </c>
    </row>
    <row r="805" spans="1:19" x14ac:dyDescent="0.2">
      <c r="A805">
        <v>1192599092</v>
      </c>
      <c r="B805">
        <v>5</v>
      </c>
      <c r="C805" t="s">
        <v>157</v>
      </c>
      <c r="D805">
        <v>1162426021</v>
      </c>
      <c r="E805" t="s">
        <v>80</v>
      </c>
      <c r="F805" t="s">
        <v>162</v>
      </c>
      <c r="G805" t="s">
        <v>292</v>
      </c>
      <c r="H805">
        <v>5</v>
      </c>
      <c r="I805" t="s">
        <v>151</v>
      </c>
      <c r="J805" t="s">
        <v>281</v>
      </c>
      <c r="L805">
        <v>25</v>
      </c>
      <c r="M805">
        <v>1</v>
      </c>
      <c r="N805">
        <v>0</v>
      </c>
      <c r="O805">
        <v>1014955531</v>
      </c>
      <c r="P805">
        <v>2098</v>
      </c>
      <c r="R805" t="s">
        <v>153</v>
      </c>
      <c r="S805">
        <f>MATCH(D805,Отчет!$C$1:$C$65535,0)</f>
        <v>121</v>
      </c>
    </row>
    <row r="806" spans="1:19" x14ac:dyDescent="0.2">
      <c r="A806">
        <v>1192596218</v>
      </c>
      <c r="B806">
        <v>7</v>
      </c>
      <c r="C806" t="s">
        <v>160</v>
      </c>
      <c r="D806">
        <v>1162425781</v>
      </c>
      <c r="E806" t="s">
        <v>74</v>
      </c>
      <c r="F806" t="s">
        <v>163</v>
      </c>
      <c r="G806" t="s">
        <v>292</v>
      </c>
      <c r="H806">
        <v>5</v>
      </c>
      <c r="I806" t="s">
        <v>151</v>
      </c>
      <c r="J806" t="s">
        <v>281</v>
      </c>
      <c r="L806">
        <v>35</v>
      </c>
      <c r="M806">
        <v>1</v>
      </c>
      <c r="N806">
        <v>1</v>
      </c>
      <c r="O806">
        <v>1014955531</v>
      </c>
      <c r="P806">
        <v>2098</v>
      </c>
      <c r="R806" t="s">
        <v>153</v>
      </c>
      <c r="S806">
        <f>MATCH(D806,Отчет!$C$1:$C$65535,0)</f>
        <v>36</v>
      </c>
    </row>
    <row r="807" spans="1:19" x14ac:dyDescent="0.2">
      <c r="A807">
        <v>1192605205</v>
      </c>
      <c r="B807">
        <v>6</v>
      </c>
      <c r="C807" t="s">
        <v>157</v>
      </c>
      <c r="D807">
        <v>1162425829</v>
      </c>
      <c r="E807" t="s">
        <v>75</v>
      </c>
      <c r="F807" t="s">
        <v>164</v>
      </c>
      <c r="G807" t="s">
        <v>292</v>
      </c>
      <c r="H807">
        <v>5</v>
      </c>
      <c r="I807" t="s">
        <v>151</v>
      </c>
      <c r="J807" t="s">
        <v>281</v>
      </c>
      <c r="L807">
        <v>30</v>
      </c>
      <c r="M807">
        <v>1</v>
      </c>
      <c r="N807">
        <v>1</v>
      </c>
      <c r="O807">
        <v>1014955531</v>
      </c>
      <c r="P807">
        <v>2098</v>
      </c>
      <c r="R807" t="s">
        <v>153</v>
      </c>
      <c r="S807">
        <f>MATCH(D807,Отчет!$C$1:$C$65535,0)</f>
        <v>86</v>
      </c>
    </row>
    <row r="808" spans="1:19" x14ac:dyDescent="0.2">
      <c r="A808">
        <v>1192595277</v>
      </c>
      <c r="B808">
        <v>6</v>
      </c>
      <c r="C808" t="s">
        <v>160</v>
      </c>
      <c r="D808">
        <v>1162425861</v>
      </c>
      <c r="E808" t="s">
        <v>76</v>
      </c>
      <c r="F808" t="s">
        <v>165</v>
      </c>
      <c r="G808" t="s">
        <v>292</v>
      </c>
      <c r="H808">
        <v>5</v>
      </c>
      <c r="I808" t="s">
        <v>151</v>
      </c>
      <c r="J808" t="s">
        <v>281</v>
      </c>
      <c r="L808">
        <v>30</v>
      </c>
      <c r="M808">
        <v>1</v>
      </c>
      <c r="N808">
        <v>1</v>
      </c>
      <c r="O808">
        <v>1014955531</v>
      </c>
      <c r="P808">
        <v>2098</v>
      </c>
      <c r="R808" t="s">
        <v>153</v>
      </c>
      <c r="S808">
        <f>MATCH(D808,Отчет!$C$1:$C$65535,0)</f>
        <v>44</v>
      </c>
    </row>
    <row r="809" spans="1:19" x14ac:dyDescent="0.2">
      <c r="A809">
        <v>1192601841</v>
      </c>
      <c r="B809">
        <v>6</v>
      </c>
      <c r="C809" t="s">
        <v>157</v>
      </c>
      <c r="D809">
        <v>1162425889</v>
      </c>
      <c r="E809" t="s">
        <v>77</v>
      </c>
      <c r="F809" t="s">
        <v>158</v>
      </c>
      <c r="G809" t="s">
        <v>292</v>
      </c>
      <c r="H809">
        <v>5</v>
      </c>
      <c r="I809" t="s">
        <v>151</v>
      </c>
      <c r="J809" t="s">
        <v>281</v>
      </c>
      <c r="L809">
        <v>30</v>
      </c>
      <c r="M809">
        <v>1</v>
      </c>
      <c r="N809">
        <v>1</v>
      </c>
      <c r="O809">
        <v>1014955531</v>
      </c>
      <c r="P809">
        <v>2098</v>
      </c>
      <c r="R809" t="s">
        <v>153</v>
      </c>
      <c r="S809">
        <f>MATCH(D809,Отчет!$C$1:$C$65535,0)</f>
        <v>83</v>
      </c>
    </row>
    <row r="810" spans="1:19" x14ac:dyDescent="0.2">
      <c r="A810">
        <v>1192596339</v>
      </c>
      <c r="B810">
        <v>4</v>
      </c>
      <c r="C810" t="s">
        <v>174</v>
      </c>
      <c r="D810">
        <v>1162424793</v>
      </c>
      <c r="E810" t="s">
        <v>48</v>
      </c>
      <c r="F810" t="s">
        <v>191</v>
      </c>
      <c r="G810" t="s">
        <v>292</v>
      </c>
      <c r="H810">
        <v>5</v>
      </c>
      <c r="I810" t="s">
        <v>151</v>
      </c>
      <c r="J810" t="s">
        <v>281</v>
      </c>
      <c r="L810">
        <v>20</v>
      </c>
      <c r="M810">
        <v>1</v>
      </c>
      <c r="N810">
        <v>1</v>
      </c>
      <c r="O810">
        <v>1014955531</v>
      </c>
      <c r="P810">
        <v>2098</v>
      </c>
      <c r="R810" t="s">
        <v>153</v>
      </c>
      <c r="S810">
        <f>MATCH(D810,Отчет!$C$1:$C$65535,0)</f>
        <v>110</v>
      </c>
    </row>
    <row r="811" spans="1:19" x14ac:dyDescent="0.2">
      <c r="A811">
        <v>1192593915</v>
      </c>
      <c r="B811">
        <v>7</v>
      </c>
      <c r="C811" t="s">
        <v>148</v>
      </c>
      <c r="D811">
        <v>1162424817</v>
      </c>
      <c r="E811" t="s">
        <v>49</v>
      </c>
      <c r="F811" t="s">
        <v>192</v>
      </c>
      <c r="G811" t="s">
        <v>292</v>
      </c>
      <c r="H811">
        <v>5</v>
      </c>
      <c r="I811" t="s">
        <v>151</v>
      </c>
      <c r="J811" t="s">
        <v>281</v>
      </c>
      <c r="L811">
        <v>35</v>
      </c>
      <c r="M811">
        <v>1</v>
      </c>
      <c r="N811">
        <v>1</v>
      </c>
      <c r="O811">
        <v>1014955531</v>
      </c>
      <c r="P811">
        <v>2098</v>
      </c>
      <c r="R811" t="s">
        <v>153</v>
      </c>
      <c r="S811">
        <f>MATCH(D811,Отчет!$C$1:$C$65535,0)</f>
        <v>18</v>
      </c>
    </row>
    <row r="812" spans="1:19" x14ac:dyDescent="0.2">
      <c r="A812">
        <v>1192593992</v>
      </c>
      <c r="B812">
        <v>7</v>
      </c>
      <c r="C812" t="s">
        <v>148</v>
      </c>
      <c r="D812">
        <v>1162424841</v>
      </c>
      <c r="E812" t="s">
        <v>50</v>
      </c>
      <c r="F812" t="s">
        <v>193</v>
      </c>
      <c r="G812" t="s">
        <v>292</v>
      </c>
      <c r="H812">
        <v>5</v>
      </c>
      <c r="I812" t="s">
        <v>151</v>
      </c>
      <c r="J812" t="s">
        <v>281</v>
      </c>
      <c r="L812">
        <v>35</v>
      </c>
      <c r="M812">
        <v>1</v>
      </c>
      <c r="N812">
        <v>1</v>
      </c>
      <c r="O812">
        <v>1014955531</v>
      </c>
      <c r="P812">
        <v>2098</v>
      </c>
      <c r="R812" t="s">
        <v>153</v>
      </c>
      <c r="S812">
        <f>MATCH(D812,Отчет!$C$1:$C$65535,0)</f>
        <v>20</v>
      </c>
    </row>
    <row r="813" spans="1:19" x14ac:dyDescent="0.2">
      <c r="A813">
        <v>1192601542</v>
      </c>
      <c r="B813">
        <v>4</v>
      </c>
      <c r="C813" t="s">
        <v>148</v>
      </c>
      <c r="D813">
        <v>1162424713</v>
      </c>
      <c r="E813" t="s">
        <v>45</v>
      </c>
      <c r="F813" t="s">
        <v>195</v>
      </c>
      <c r="G813" t="s">
        <v>292</v>
      </c>
      <c r="H813">
        <v>5</v>
      </c>
      <c r="I813" t="s">
        <v>151</v>
      </c>
      <c r="J813" t="s">
        <v>281</v>
      </c>
      <c r="L813">
        <v>20</v>
      </c>
      <c r="M813">
        <v>1</v>
      </c>
      <c r="N813">
        <v>1</v>
      </c>
      <c r="O813">
        <v>1014955531</v>
      </c>
      <c r="P813">
        <v>2098</v>
      </c>
      <c r="R813" t="s">
        <v>153</v>
      </c>
      <c r="S813">
        <f>MATCH(D813,Отчет!$C$1:$C$65535,0)</f>
        <v>41</v>
      </c>
    </row>
    <row r="814" spans="1:19" x14ac:dyDescent="0.2">
      <c r="A814">
        <v>1192604456</v>
      </c>
      <c r="B814">
        <v>7</v>
      </c>
      <c r="C814" t="s">
        <v>167</v>
      </c>
      <c r="D814">
        <v>1162424737</v>
      </c>
      <c r="E814" t="s">
        <v>46</v>
      </c>
      <c r="F814" t="s">
        <v>196</v>
      </c>
      <c r="G814" t="s">
        <v>292</v>
      </c>
      <c r="H814">
        <v>5</v>
      </c>
      <c r="I814" t="s">
        <v>151</v>
      </c>
      <c r="J814" t="s">
        <v>281</v>
      </c>
      <c r="L814">
        <v>35</v>
      </c>
      <c r="M814">
        <v>1</v>
      </c>
      <c r="N814">
        <v>1</v>
      </c>
      <c r="O814">
        <v>1014955531</v>
      </c>
      <c r="P814">
        <v>2098</v>
      </c>
      <c r="R814" t="s">
        <v>153</v>
      </c>
      <c r="S814">
        <f>MATCH(D814,Отчет!$C$1:$C$65535,0)</f>
        <v>73</v>
      </c>
    </row>
    <row r="815" spans="1:19" x14ac:dyDescent="0.2">
      <c r="A815">
        <v>1192598423</v>
      </c>
      <c r="B815">
        <v>6</v>
      </c>
      <c r="C815" t="s">
        <v>160</v>
      </c>
      <c r="D815">
        <v>1162424769</v>
      </c>
      <c r="E815" t="s">
        <v>47</v>
      </c>
      <c r="F815" t="s">
        <v>197</v>
      </c>
      <c r="G815" t="s">
        <v>292</v>
      </c>
      <c r="H815">
        <v>5</v>
      </c>
      <c r="I815" t="s">
        <v>151</v>
      </c>
      <c r="J815" t="s">
        <v>281</v>
      </c>
      <c r="L815">
        <v>30</v>
      </c>
      <c r="M815">
        <v>1</v>
      </c>
      <c r="N815">
        <v>1</v>
      </c>
      <c r="O815">
        <v>1014955531</v>
      </c>
      <c r="P815">
        <v>2098</v>
      </c>
      <c r="R815" t="s">
        <v>153</v>
      </c>
      <c r="S815">
        <f>MATCH(D815,Отчет!$C$1:$C$65535,0)</f>
        <v>90</v>
      </c>
    </row>
    <row r="816" spans="1:19" x14ac:dyDescent="0.2">
      <c r="A816">
        <v>1192600341</v>
      </c>
      <c r="B816">
        <v>7</v>
      </c>
      <c r="C816" t="s">
        <v>174</v>
      </c>
      <c r="D816">
        <v>1162424605</v>
      </c>
      <c r="E816" t="s">
        <v>41</v>
      </c>
      <c r="F816" t="s">
        <v>198</v>
      </c>
      <c r="G816" t="s">
        <v>292</v>
      </c>
      <c r="H816">
        <v>5</v>
      </c>
      <c r="I816" t="s">
        <v>151</v>
      </c>
      <c r="J816" t="s">
        <v>281</v>
      </c>
      <c r="L816">
        <v>35</v>
      </c>
      <c r="M816">
        <v>1</v>
      </c>
      <c r="N816">
        <v>1</v>
      </c>
      <c r="O816">
        <v>1014955531</v>
      </c>
      <c r="P816">
        <v>2098</v>
      </c>
      <c r="R816" t="s">
        <v>153</v>
      </c>
      <c r="S816">
        <f>MATCH(D816,Отчет!$C$1:$C$65535,0)</f>
        <v>94</v>
      </c>
    </row>
    <row r="817" spans="1:19" x14ac:dyDescent="0.2">
      <c r="A817">
        <v>1192602879</v>
      </c>
      <c r="B817">
        <v>10</v>
      </c>
      <c r="C817" t="s">
        <v>154</v>
      </c>
      <c r="D817">
        <v>1162424637</v>
      </c>
      <c r="E817" t="s">
        <v>42</v>
      </c>
      <c r="F817" t="s">
        <v>199</v>
      </c>
      <c r="G817" t="s">
        <v>292</v>
      </c>
      <c r="H817">
        <v>5</v>
      </c>
      <c r="I817" t="s">
        <v>151</v>
      </c>
      <c r="J817" t="s">
        <v>281</v>
      </c>
      <c r="L817">
        <v>50</v>
      </c>
      <c r="M817">
        <v>1</v>
      </c>
      <c r="N817">
        <v>1</v>
      </c>
      <c r="O817">
        <v>1014955531</v>
      </c>
      <c r="P817">
        <v>2098</v>
      </c>
      <c r="R817" t="s">
        <v>153</v>
      </c>
      <c r="S817">
        <f>MATCH(D817,Отчет!$C$1:$C$65535,0)</f>
        <v>11</v>
      </c>
    </row>
    <row r="818" spans="1:19" x14ac:dyDescent="0.2">
      <c r="A818">
        <v>1192593586</v>
      </c>
      <c r="B818">
        <v>5</v>
      </c>
      <c r="C818" t="s">
        <v>154</v>
      </c>
      <c r="D818">
        <v>1162425145</v>
      </c>
      <c r="E818" t="s">
        <v>58</v>
      </c>
      <c r="F818" t="s">
        <v>181</v>
      </c>
      <c r="G818" t="s">
        <v>292</v>
      </c>
      <c r="H818">
        <v>5</v>
      </c>
      <c r="I818" t="s">
        <v>151</v>
      </c>
      <c r="J818" t="s">
        <v>281</v>
      </c>
      <c r="L818">
        <v>25</v>
      </c>
      <c r="M818">
        <v>1</v>
      </c>
      <c r="N818">
        <v>1</v>
      </c>
      <c r="O818">
        <v>1014955531</v>
      </c>
      <c r="P818">
        <v>2098</v>
      </c>
      <c r="R818" t="s">
        <v>153</v>
      </c>
      <c r="S818">
        <f>MATCH(D818,Отчет!$C$1:$C$65535,0)</f>
        <v>114</v>
      </c>
    </row>
    <row r="819" spans="1:19" x14ac:dyDescent="0.2">
      <c r="A819">
        <v>1192595212</v>
      </c>
      <c r="B819">
        <v>4</v>
      </c>
      <c r="C819" t="s">
        <v>157</v>
      </c>
      <c r="D819">
        <v>1162425169</v>
      </c>
      <c r="E819" t="s">
        <v>59</v>
      </c>
      <c r="F819" t="s">
        <v>182</v>
      </c>
      <c r="G819" t="s">
        <v>292</v>
      </c>
      <c r="H819">
        <v>5</v>
      </c>
      <c r="I819" t="s">
        <v>151</v>
      </c>
      <c r="J819" t="s">
        <v>281</v>
      </c>
      <c r="L819">
        <v>20</v>
      </c>
      <c r="M819">
        <v>1</v>
      </c>
      <c r="N819">
        <v>1</v>
      </c>
      <c r="O819">
        <v>1014955531</v>
      </c>
      <c r="P819">
        <v>2098</v>
      </c>
      <c r="R819" t="s">
        <v>153</v>
      </c>
      <c r="S819">
        <f>MATCH(D819,Отчет!$C$1:$C$65535,0)</f>
        <v>78</v>
      </c>
    </row>
    <row r="820" spans="1:19" x14ac:dyDescent="0.2">
      <c r="A820">
        <v>1192603625</v>
      </c>
      <c r="B820">
        <v>7</v>
      </c>
      <c r="C820" t="s">
        <v>174</v>
      </c>
      <c r="D820">
        <v>1162425193</v>
      </c>
      <c r="E820" t="s">
        <v>60</v>
      </c>
      <c r="F820" t="s">
        <v>183</v>
      </c>
      <c r="G820" t="s">
        <v>292</v>
      </c>
      <c r="H820">
        <v>5</v>
      </c>
      <c r="I820" t="s">
        <v>151</v>
      </c>
      <c r="J820" t="s">
        <v>281</v>
      </c>
      <c r="L820">
        <v>35</v>
      </c>
      <c r="M820">
        <v>1</v>
      </c>
      <c r="N820">
        <v>1</v>
      </c>
      <c r="O820">
        <v>1014955531</v>
      </c>
      <c r="P820">
        <v>2098</v>
      </c>
      <c r="R820" t="s">
        <v>153</v>
      </c>
      <c r="S820">
        <f>MATCH(D820,Отчет!$C$1:$C$65535,0)</f>
        <v>108</v>
      </c>
    </row>
    <row r="821" spans="1:19" x14ac:dyDescent="0.2">
      <c r="A821">
        <v>1192603432</v>
      </c>
      <c r="B821">
        <v>10</v>
      </c>
      <c r="C821" t="s">
        <v>148</v>
      </c>
      <c r="D821">
        <v>1162425017</v>
      </c>
      <c r="E821" t="s">
        <v>54</v>
      </c>
      <c r="F821" t="s">
        <v>184</v>
      </c>
      <c r="G821" t="s">
        <v>292</v>
      </c>
      <c r="H821">
        <v>5</v>
      </c>
      <c r="I821" t="s">
        <v>151</v>
      </c>
      <c r="J821" t="s">
        <v>281</v>
      </c>
      <c r="L821">
        <v>50</v>
      </c>
      <c r="M821">
        <v>1</v>
      </c>
      <c r="N821">
        <v>1</v>
      </c>
      <c r="O821">
        <v>1014955531</v>
      </c>
      <c r="P821">
        <v>2098</v>
      </c>
      <c r="R821" t="s">
        <v>153</v>
      </c>
      <c r="S821">
        <f>MATCH(D821,Отчет!$C$1:$C$65535,0)</f>
        <v>99</v>
      </c>
    </row>
    <row r="822" spans="1:19" x14ac:dyDescent="0.2">
      <c r="A822">
        <v>1192596581</v>
      </c>
      <c r="B822">
        <v>6</v>
      </c>
      <c r="C822" t="s">
        <v>174</v>
      </c>
      <c r="D822">
        <v>1162425065</v>
      </c>
      <c r="E822" t="s">
        <v>55</v>
      </c>
      <c r="F822" t="s">
        <v>185</v>
      </c>
      <c r="G822" t="s">
        <v>292</v>
      </c>
      <c r="H822">
        <v>5</v>
      </c>
      <c r="I822" t="s">
        <v>151</v>
      </c>
      <c r="J822" t="s">
        <v>281</v>
      </c>
      <c r="L822">
        <v>30</v>
      </c>
      <c r="M822">
        <v>1</v>
      </c>
      <c r="N822">
        <v>1</v>
      </c>
      <c r="O822">
        <v>1014955531</v>
      </c>
      <c r="P822">
        <v>2098</v>
      </c>
      <c r="R822" t="s">
        <v>153</v>
      </c>
      <c r="S822">
        <f>MATCH(D822,Отчет!$C$1:$C$65535,0)</f>
        <v>103</v>
      </c>
    </row>
    <row r="823" spans="1:19" x14ac:dyDescent="0.2">
      <c r="A823">
        <v>1192601902</v>
      </c>
      <c r="B823">
        <v>9</v>
      </c>
      <c r="C823" t="s">
        <v>174</v>
      </c>
      <c r="D823">
        <v>1162425089</v>
      </c>
      <c r="E823" t="s">
        <v>56</v>
      </c>
      <c r="F823" t="s">
        <v>186</v>
      </c>
      <c r="G823" t="s">
        <v>292</v>
      </c>
      <c r="H823">
        <v>5</v>
      </c>
      <c r="I823" t="s">
        <v>151</v>
      </c>
      <c r="J823" t="s">
        <v>281</v>
      </c>
      <c r="L823">
        <v>45</v>
      </c>
      <c r="M823">
        <v>1</v>
      </c>
      <c r="N823">
        <v>1</v>
      </c>
      <c r="O823">
        <v>1014955531</v>
      </c>
      <c r="P823">
        <v>2098</v>
      </c>
      <c r="R823" t="s">
        <v>153</v>
      </c>
      <c r="S823">
        <f>MATCH(D823,Отчет!$C$1:$C$65535,0)</f>
        <v>32</v>
      </c>
    </row>
    <row r="824" spans="1:19" x14ac:dyDescent="0.2">
      <c r="A824">
        <v>1192601111</v>
      </c>
      <c r="B824">
        <v>9</v>
      </c>
      <c r="C824" t="s">
        <v>167</v>
      </c>
      <c r="D824">
        <v>1162425113</v>
      </c>
      <c r="E824" t="s">
        <v>57</v>
      </c>
      <c r="F824" t="s">
        <v>187</v>
      </c>
      <c r="G824" t="s">
        <v>292</v>
      </c>
      <c r="H824">
        <v>5</v>
      </c>
      <c r="I824" t="s">
        <v>151</v>
      </c>
      <c r="J824" t="s">
        <v>281</v>
      </c>
      <c r="L824">
        <v>45</v>
      </c>
      <c r="M824">
        <v>1</v>
      </c>
      <c r="N824">
        <v>1</v>
      </c>
      <c r="O824">
        <v>1014955531</v>
      </c>
      <c r="P824">
        <v>2098</v>
      </c>
      <c r="R824" t="s">
        <v>153</v>
      </c>
      <c r="S824">
        <f>MATCH(D824,Отчет!$C$1:$C$65535,0)</f>
        <v>17</v>
      </c>
    </row>
    <row r="825" spans="1:19" x14ac:dyDescent="0.2">
      <c r="A825">
        <v>1192599850</v>
      </c>
      <c r="B825">
        <v>6</v>
      </c>
      <c r="C825" t="s">
        <v>148</v>
      </c>
      <c r="D825">
        <v>1162424385</v>
      </c>
      <c r="E825" t="s">
        <v>32</v>
      </c>
      <c r="F825" t="s">
        <v>209</v>
      </c>
      <c r="G825" t="s">
        <v>292</v>
      </c>
      <c r="H825">
        <v>5</v>
      </c>
      <c r="I825" t="s">
        <v>151</v>
      </c>
      <c r="J825" t="s">
        <v>281</v>
      </c>
      <c r="L825">
        <v>30</v>
      </c>
      <c r="M825">
        <v>1</v>
      </c>
      <c r="N825">
        <v>1</v>
      </c>
      <c r="O825">
        <v>1014955531</v>
      </c>
      <c r="P825">
        <v>2098</v>
      </c>
      <c r="R825" t="s">
        <v>153</v>
      </c>
      <c r="S825">
        <f>MATCH(D825,Отчет!$C$1:$C$65535,0)</f>
        <v>51</v>
      </c>
    </row>
    <row r="826" spans="1:19" x14ac:dyDescent="0.2">
      <c r="A826">
        <v>1520868096</v>
      </c>
      <c r="C826" t="s">
        <v>148</v>
      </c>
      <c r="D826">
        <v>1516198852</v>
      </c>
      <c r="E826" t="s">
        <v>138</v>
      </c>
      <c r="F826" t="s">
        <v>226</v>
      </c>
      <c r="G826" t="s">
        <v>292</v>
      </c>
      <c r="H826">
        <v>5</v>
      </c>
      <c r="I826" t="s">
        <v>151</v>
      </c>
      <c r="J826" t="s">
        <v>281</v>
      </c>
      <c r="L826">
        <v>0</v>
      </c>
      <c r="N826">
        <v>1</v>
      </c>
      <c r="O826">
        <v>1014955531</v>
      </c>
      <c r="P826">
        <v>2098</v>
      </c>
      <c r="Q826" t="s">
        <v>215</v>
      </c>
      <c r="R826" t="s">
        <v>153</v>
      </c>
      <c r="S826">
        <f>MATCH(D826,Отчет!$C$1:$C$65535,0)</f>
        <v>96</v>
      </c>
    </row>
    <row r="827" spans="1:19" x14ac:dyDescent="0.2">
      <c r="A827">
        <v>1192603559</v>
      </c>
      <c r="B827">
        <v>10</v>
      </c>
      <c r="C827" t="s">
        <v>174</v>
      </c>
      <c r="D827">
        <v>1181076096</v>
      </c>
      <c r="E827" t="s">
        <v>133</v>
      </c>
      <c r="F827" t="s">
        <v>228</v>
      </c>
      <c r="G827" t="s">
        <v>292</v>
      </c>
      <c r="H827">
        <v>5</v>
      </c>
      <c r="I827" t="s">
        <v>151</v>
      </c>
      <c r="J827" t="s">
        <v>281</v>
      </c>
      <c r="L827">
        <v>50</v>
      </c>
      <c r="M827">
        <v>1</v>
      </c>
      <c r="N827">
        <v>1</v>
      </c>
      <c r="O827">
        <v>1014955531</v>
      </c>
      <c r="P827">
        <v>2098</v>
      </c>
      <c r="R827" t="s">
        <v>153</v>
      </c>
      <c r="S827">
        <f>MATCH(D827,Отчет!$C$1:$C$65535,0)</f>
        <v>52</v>
      </c>
    </row>
    <row r="828" spans="1:19" x14ac:dyDescent="0.2">
      <c r="A828">
        <v>1192604104</v>
      </c>
      <c r="B828">
        <v>5</v>
      </c>
      <c r="C828" t="s">
        <v>160</v>
      </c>
      <c r="D828">
        <v>1181076120</v>
      </c>
      <c r="E828" t="s">
        <v>134</v>
      </c>
      <c r="F828" t="s">
        <v>229</v>
      </c>
      <c r="G828" t="s">
        <v>292</v>
      </c>
      <c r="H828">
        <v>5</v>
      </c>
      <c r="I828" t="s">
        <v>151</v>
      </c>
      <c r="J828" t="s">
        <v>281</v>
      </c>
      <c r="L828">
        <v>25</v>
      </c>
      <c r="M828">
        <v>1</v>
      </c>
      <c r="N828">
        <v>1</v>
      </c>
      <c r="O828">
        <v>1014955531</v>
      </c>
      <c r="P828">
        <v>2098</v>
      </c>
      <c r="R828" t="s">
        <v>153</v>
      </c>
      <c r="S828">
        <f>MATCH(D828,Отчет!$C$1:$C$65535,0)</f>
        <v>92</v>
      </c>
    </row>
    <row r="829" spans="1:19" x14ac:dyDescent="0.2">
      <c r="A829">
        <v>1192604253</v>
      </c>
      <c r="B829">
        <v>9</v>
      </c>
      <c r="C829" t="s">
        <v>167</v>
      </c>
      <c r="D829">
        <v>1181076168</v>
      </c>
      <c r="E829" t="s">
        <v>135</v>
      </c>
      <c r="F829" t="s">
        <v>230</v>
      </c>
      <c r="G829" t="s">
        <v>292</v>
      </c>
      <c r="H829">
        <v>5</v>
      </c>
      <c r="I829" t="s">
        <v>151</v>
      </c>
      <c r="J829" t="s">
        <v>281</v>
      </c>
      <c r="L829">
        <v>45</v>
      </c>
      <c r="M829">
        <v>1</v>
      </c>
      <c r="N829">
        <v>1</v>
      </c>
      <c r="O829">
        <v>1014955531</v>
      </c>
      <c r="P829">
        <v>2098</v>
      </c>
      <c r="R829" t="s">
        <v>153</v>
      </c>
      <c r="S829">
        <f>MATCH(D829,Отчет!$C$1:$C$65535,0)</f>
        <v>98</v>
      </c>
    </row>
    <row r="830" spans="1:19" x14ac:dyDescent="0.2">
      <c r="A830">
        <v>1192597857</v>
      </c>
      <c r="B830">
        <v>7</v>
      </c>
      <c r="C830" t="s">
        <v>148</v>
      </c>
      <c r="D830">
        <v>1181076216</v>
      </c>
      <c r="E830" t="s">
        <v>136</v>
      </c>
      <c r="F830" t="s">
        <v>224</v>
      </c>
      <c r="G830" t="s">
        <v>292</v>
      </c>
      <c r="H830">
        <v>5</v>
      </c>
      <c r="I830" t="s">
        <v>151</v>
      </c>
      <c r="J830" t="s">
        <v>281</v>
      </c>
      <c r="L830">
        <v>35</v>
      </c>
      <c r="M830">
        <v>1</v>
      </c>
      <c r="N830">
        <v>1</v>
      </c>
      <c r="O830">
        <v>1014955531</v>
      </c>
      <c r="P830">
        <v>2098</v>
      </c>
      <c r="R830" t="s">
        <v>153</v>
      </c>
      <c r="S830">
        <f>MATCH(D830,Отчет!$C$1:$C$65535,0)</f>
        <v>60</v>
      </c>
    </row>
    <row r="831" spans="1:19" x14ac:dyDescent="0.2">
      <c r="A831">
        <v>1192595520</v>
      </c>
      <c r="B831">
        <v>6</v>
      </c>
      <c r="C831" t="s">
        <v>167</v>
      </c>
      <c r="D831">
        <v>1162428794</v>
      </c>
      <c r="E831" t="s">
        <v>130</v>
      </c>
      <c r="F831" t="s">
        <v>231</v>
      </c>
      <c r="G831" t="s">
        <v>292</v>
      </c>
      <c r="H831">
        <v>5</v>
      </c>
      <c r="I831" t="s">
        <v>151</v>
      </c>
      <c r="J831" t="s">
        <v>281</v>
      </c>
      <c r="L831">
        <v>30</v>
      </c>
      <c r="M831">
        <v>1</v>
      </c>
      <c r="N831">
        <v>1</v>
      </c>
      <c r="O831">
        <v>1014955531</v>
      </c>
      <c r="P831">
        <v>2098</v>
      </c>
      <c r="R831" t="s">
        <v>153</v>
      </c>
      <c r="S831">
        <f>MATCH(D831,Отчет!$C$1:$C$65535,0)</f>
        <v>82</v>
      </c>
    </row>
    <row r="832" spans="1:19" x14ac:dyDescent="0.2">
      <c r="A832">
        <v>1192602108</v>
      </c>
      <c r="B832">
        <v>6</v>
      </c>
      <c r="C832" t="s">
        <v>160</v>
      </c>
      <c r="D832">
        <v>1162428878</v>
      </c>
      <c r="E832" t="s">
        <v>131</v>
      </c>
      <c r="F832" t="s">
        <v>232</v>
      </c>
      <c r="G832" t="s">
        <v>292</v>
      </c>
      <c r="H832">
        <v>5</v>
      </c>
      <c r="I832" t="s">
        <v>151</v>
      </c>
      <c r="J832" t="s">
        <v>281</v>
      </c>
      <c r="L832">
        <v>30</v>
      </c>
      <c r="M832">
        <v>1</v>
      </c>
      <c r="N832">
        <v>1</v>
      </c>
      <c r="O832">
        <v>1014955531</v>
      </c>
      <c r="P832">
        <v>2098</v>
      </c>
      <c r="R832" t="s">
        <v>153</v>
      </c>
      <c r="S832">
        <f>MATCH(D832,Отчет!$C$1:$C$65535,0)</f>
        <v>34</v>
      </c>
    </row>
    <row r="833" spans="1:19" x14ac:dyDescent="0.2">
      <c r="A833">
        <v>1192593855</v>
      </c>
      <c r="B833">
        <v>5</v>
      </c>
      <c r="C833" t="s">
        <v>157</v>
      </c>
      <c r="D833">
        <v>1173927638</v>
      </c>
      <c r="E833" t="s">
        <v>132</v>
      </c>
      <c r="F833" t="s">
        <v>233</v>
      </c>
      <c r="G833" t="s">
        <v>292</v>
      </c>
      <c r="H833">
        <v>5</v>
      </c>
      <c r="I833" t="s">
        <v>151</v>
      </c>
      <c r="J833" t="s">
        <v>281</v>
      </c>
      <c r="L833">
        <v>25</v>
      </c>
      <c r="M833">
        <v>1</v>
      </c>
      <c r="N833">
        <v>1</v>
      </c>
      <c r="O833">
        <v>1014955531</v>
      </c>
      <c r="P833">
        <v>2098</v>
      </c>
      <c r="R833" t="s">
        <v>153</v>
      </c>
      <c r="S833">
        <f>MATCH(D833,Отчет!$C$1:$C$65535,0)</f>
        <v>93</v>
      </c>
    </row>
    <row r="834" spans="1:19" x14ac:dyDescent="0.2">
      <c r="A834">
        <v>1985186423</v>
      </c>
      <c r="C834" t="s">
        <v>148</v>
      </c>
      <c r="D834">
        <v>1984851679</v>
      </c>
      <c r="E834" t="s">
        <v>147</v>
      </c>
      <c r="F834" t="s">
        <v>214</v>
      </c>
      <c r="G834" t="s">
        <v>292</v>
      </c>
      <c r="H834">
        <v>5</v>
      </c>
      <c r="I834" t="s">
        <v>151</v>
      </c>
      <c r="J834" t="s">
        <v>281</v>
      </c>
      <c r="L834">
        <v>0</v>
      </c>
      <c r="N834">
        <v>1</v>
      </c>
      <c r="O834">
        <v>1014955531</v>
      </c>
      <c r="P834">
        <v>2098</v>
      </c>
      <c r="Q834" t="s">
        <v>215</v>
      </c>
      <c r="R834" t="s">
        <v>153</v>
      </c>
      <c r="S834">
        <f>MATCH(D834,Отчет!$C$1:$C$65535,0)</f>
        <v>43</v>
      </c>
    </row>
    <row r="835" spans="1:19" x14ac:dyDescent="0.2">
      <c r="A835">
        <v>1682652335</v>
      </c>
      <c r="B835">
        <v>4</v>
      </c>
      <c r="C835" t="s">
        <v>174</v>
      </c>
      <c r="D835">
        <v>1679710296</v>
      </c>
      <c r="E835" t="s">
        <v>143</v>
      </c>
      <c r="F835" t="s">
        <v>216</v>
      </c>
      <c r="G835" t="s">
        <v>292</v>
      </c>
      <c r="H835">
        <v>5</v>
      </c>
      <c r="I835" t="s">
        <v>151</v>
      </c>
      <c r="J835" t="s">
        <v>281</v>
      </c>
      <c r="L835">
        <v>20</v>
      </c>
      <c r="M835">
        <v>1</v>
      </c>
      <c r="N835">
        <v>0</v>
      </c>
      <c r="O835">
        <v>1014955531</v>
      </c>
      <c r="P835">
        <v>2098</v>
      </c>
      <c r="Q835" t="s">
        <v>217</v>
      </c>
      <c r="R835" t="s">
        <v>153</v>
      </c>
      <c r="S835">
        <f>MATCH(D835,Отчет!$C$1:$C$65535,0)</f>
        <v>115</v>
      </c>
    </row>
    <row r="836" spans="1:19" x14ac:dyDescent="0.2">
      <c r="A836">
        <v>1761858868</v>
      </c>
      <c r="B836">
        <v>7</v>
      </c>
      <c r="C836" t="s">
        <v>174</v>
      </c>
      <c r="D836">
        <v>1699937680</v>
      </c>
      <c r="E836" t="s">
        <v>142</v>
      </c>
      <c r="F836" t="s">
        <v>218</v>
      </c>
      <c r="G836" t="s">
        <v>292</v>
      </c>
      <c r="H836">
        <v>5</v>
      </c>
      <c r="I836" t="s">
        <v>151</v>
      </c>
      <c r="J836" t="s">
        <v>281</v>
      </c>
      <c r="L836">
        <v>35</v>
      </c>
      <c r="M836">
        <v>1</v>
      </c>
      <c r="N836">
        <v>0</v>
      </c>
      <c r="O836">
        <v>1014955531</v>
      </c>
      <c r="P836">
        <v>2098</v>
      </c>
      <c r="Q836" t="s">
        <v>217</v>
      </c>
      <c r="R836" t="s">
        <v>153</v>
      </c>
      <c r="S836">
        <f>MATCH(D836,Отчет!$C$1:$C$65535,0)</f>
        <v>84</v>
      </c>
    </row>
    <row r="837" spans="1:19" x14ac:dyDescent="0.2">
      <c r="A837">
        <v>1910752234</v>
      </c>
      <c r="B837">
        <v>7</v>
      </c>
      <c r="C837" t="s">
        <v>167</v>
      </c>
      <c r="D837">
        <v>1910419249</v>
      </c>
      <c r="E837" t="s">
        <v>145</v>
      </c>
      <c r="F837" t="s">
        <v>219</v>
      </c>
      <c r="G837" t="s">
        <v>292</v>
      </c>
      <c r="H837">
        <v>5</v>
      </c>
      <c r="I837" t="s">
        <v>151</v>
      </c>
      <c r="J837" t="s">
        <v>281</v>
      </c>
      <c r="L837">
        <v>35</v>
      </c>
      <c r="M837">
        <v>1</v>
      </c>
      <c r="N837">
        <v>0</v>
      </c>
      <c r="O837">
        <v>1014955531</v>
      </c>
      <c r="P837">
        <v>2098</v>
      </c>
      <c r="Q837" t="s">
        <v>217</v>
      </c>
      <c r="R837" t="s">
        <v>153</v>
      </c>
      <c r="S837">
        <f>MATCH(D837,Отчет!$C$1:$C$65535,0)</f>
        <v>80</v>
      </c>
    </row>
    <row r="838" spans="1:19" x14ac:dyDescent="0.2">
      <c r="A838">
        <v>1959203154</v>
      </c>
      <c r="B838">
        <v>4</v>
      </c>
      <c r="C838" t="s">
        <v>174</v>
      </c>
      <c r="D838">
        <v>1959200234</v>
      </c>
      <c r="E838" t="s">
        <v>146</v>
      </c>
      <c r="F838" t="s">
        <v>220</v>
      </c>
      <c r="G838" t="s">
        <v>292</v>
      </c>
      <c r="H838">
        <v>5</v>
      </c>
      <c r="I838" t="s">
        <v>151</v>
      </c>
      <c r="J838" t="s">
        <v>281</v>
      </c>
      <c r="L838">
        <v>20</v>
      </c>
      <c r="M838">
        <v>1</v>
      </c>
      <c r="N838">
        <v>0</v>
      </c>
      <c r="O838">
        <v>1014955531</v>
      </c>
      <c r="P838">
        <v>2098</v>
      </c>
      <c r="Q838" t="s">
        <v>217</v>
      </c>
      <c r="R838" t="s">
        <v>153</v>
      </c>
      <c r="S838">
        <f>MATCH(D838,Отчет!$C$1:$C$65535,0)</f>
        <v>102</v>
      </c>
    </row>
    <row r="839" spans="1:19" x14ac:dyDescent="0.2">
      <c r="A839">
        <v>1646464898</v>
      </c>
      <c r="B839">
        <v>10</v>
      </c>
      <c r="C839" t="s">
        <v>154</v>
      </c>
      <c r="D839">
        <v>1646321955</v>
      </c>
      <c r="E839" t="s">
        <v>139</v>
      </c>
      <c r="F839" t="s">
        <v>227</v>
      </c>
      <c r="G839" t="s">
        <v>292</v>
      </c>
      <c r="H839">
        <v>5</v>
      </c>
      <c r="I839" t="s">
        <v>151</v>
      </c>
      <c r="J839" t="s">
        <v>281</v>
      </c>
      <c r="L839">
        <v>50</v>
      </c>
      <c r="M839">
        <v>1</v>
      </c>
      <c r="N839">
        <v>0</v>
      </c>
      <c r="O839">
        <v>1014955531</v>
      </c>
      <c r="P839">
        <v>2098</v>
      </c>
      <c r="Q839" t="s">
        <v>217</v>
      </c>
      <c r="R839" t="s">
        <v>153</v>
      </c>
      <c r="S839">
        <f>MATCH(D839,Отчет!$C$1:$C$65535,0)</f>
        <v>95</v>
      </c>
    </row>
    <row r="840" spans="1:19" x14ac:dyDescent="0.2">
      <c r="A840">
        <v>1646450055</v>
      </c>
      <c r="B840">
        <v>6</v>
      </c>
      <c r="C840" t="s">
        <v>174</v>
      </c>
      <c r="D840">
        <v>1646439397</v>
      </c>
      <c r="E840" t="s">
        <v>140</v>
      </c>
      <c r="F840" t="s">
        <v>221</v>
      </c>
      <c r="G840" t="s">
        <v>292</v>
      </c>
      <c r="H840">
        <v>5</v>
      </c>
      <c r="I840" t="s">
        <v>151</v>
      </c>
      <c r="J840" t="s">
        <v>281</v>
      </c>
      <c r="L840">
        <v>30</v>
      </c>
      <c r="M840">
        <v>1</v>
      </c>
      <c r="N840">
        <v>1</v>
      </c>
      <c r="O840">
        <v>1014955531</v>
      </c>
      <c r="P840">
        <v>2098</v>
      </c>
      <c r="Q840" t="s">
        <v>217</v>
      </c>
      <c r="R840" t="s">
        <v>153</v>
      </c>
      <c r="S840">
        <f>MATCH(D840,Отчет!$C$1:$C$65535,0)</f>
        <v>116</v>
      </c>
    </row>
    <row r="841" spans="1:19" x14ac:dyDescent="0.2">
      <c r="A841">
        <v>1649688548</v>
      </c>
      <c r="B841">
        <v>6</v>
      </c>
      <c r="C841" t="s">
        <v>174</v>
      </c>
      <c r="D841">
        <v>1649686749</v>
      </c>
      <c r="E841" t="s">
        <v>141</v>
      </c>
      <c r="F841" t="s">
        <v>222</v>
      </c>
      <c r="G841" t="s">
        <v>292</v>
      </c>
      <c r="H841">
        <v>5</v>
      </c>
      <c r="I841" t="s">
        <v>151</v>
      </c>
      <c r="J841" t="s">
        <v>281</v>
      </c>
      <c r="L841">
        <v>30</v>
      </c>
      <c r="M841">
        <v>1</v>
      </c>
      <c r="N841">
        <v>0</v>
      </c>
      <c r="O841">
        <v>1014955531</v>
      </c>
      <c r="P841">
        <v>2098</v>
      </c>
      <c r="Q841" t="s">
        <v>217</v>
      </c>
      <c r="R841" t="s">
        <v>153</v>
      </c>
      <c r="S841">
        <f>MATCH(D841,Отчет!$C$1:$C$65535,0)</f>
        <v>112</v>
      </c>
    </row>
    <row r="842" spans="1:19" x14ac:dyDescent="0.2">
      <c r="A842">
        <v>1920018237</v>
      </c>
      <c r="C842" t="s">
        <v>154</v>
      </c>
      <c r="D842">
        <v>1673530652</v>
      </c>
      <c r="E842" t="s">
        <v>144</v>
      </c>
      <c r="F842" t="s">
        <v>223</v>
      </c>
      <c r="G842" t="s">
        <v>292</v>
      </c>
      <c r="H842">
        <v>5</v>
      </c>
      <c r="I842" t="s">
        <v>151</v>
      </c>
      <c r="J842" t="s">
        <v>281</v>
      </c>
      <c r="L842">
        <v>0</v>
      </c>
      <c r="N842">
        <v>1</v>
      </c>
      <c r="O842">
        <v>1014955531</v>
      </c>
      <c r="P842">
        <v>2098</v>
      </c>
      <c r="Q842" t="s">
        <v>215</v>
      </c>
      <c r="R842" t="s">
        <v>153</v>
      </c>
      <c r="S842">
        <f>MATCH(D842,Отчет!$C$1:$C$65535,0)</f>
        <v>30</v>
      </c>
    </row>
    <row r="843" spans="1:19" x14ac:dyDescent="0.2">
      <c r="A843">
        <v>1192605733</v>
      </c>
      <c r="B843">
        <v>7</v>
      </c>
      <c r="C843" t="s">
        <v>167</v>
      </c>
      <c r="D843">
        <v>1162427557</v>
      </c>
      <c r="E843" t="s">
        <v>113</v>
      </c>
      <c r="F843" t="s">
        <v>247</v>
      </c>
      <c r="G843" t="s">
        <v>292</v>
      </c>
      <c r="H843">
        <v>5</v>
      </c>
      <c r="I843" t="s">
        <v>151</v>
      </c>
      <c r="J843" t="s">
        <v>281</v>
      </c>
      <c r="L843">
        <v>35</v>
      </c>
      <c r="M843">
        <v>1</v>
      </c>
      <c r="N843">
        <v>1</v>
      </c>
      <c r="O843">
        <v>1014955531</v>
      </c>
      <c r="P843">
        <v>2098</v>
      </c>
      <c r="R843" t="s">
        <v>153</v>
      </c>
      <c r="S843">
        <f>MATCH(D843,Отчет!$C$1:$C$65535,0)</f>
        <v>54</v>
      </c>
    </row>
    <row r="844" spans="1:19" x14ac:dyDescent="0.2">
      <c r="A844">
        <v>1192594054</v>
      </c>
      <c r="B844">
        <v>8</v>
      </c>
      <c r="C844" t="s">
        <v>174</v>
      </c>
      <c r="D844">
        <v>1162427589</v>
      </c>
      <c r="E844" t="s">
        <v>114</v>
      </c>
      <c r="F844" t="s">
        <v>248</v>
      </c>
      <c r="G844" t="s">
        <v>292</v>
      </c>
      <c r="H844">
        <v>5</v>
      </c>
      <c r="I844" t="s">
        <v>151</v>
      </c>
      <c r="J844" t="s">
        <v>281</v>
      </c>
      <c r="L844">
        <v>40</v>
      </c>
      <c r="M844">
        <v>1</v>
      </c>
      <c r="N844">
        <v>1</v>
      </c>
      <c r="O844">
        <v>1014955531</v>
      </c>
      <c r="P844">
        <v>2098</v>
      </c>
      <c r="R844" t="s">
        <v>153</v>
      </c>
      <c r="S844">
        <f>MATCH(D844,Отчет!$C$1:$C$65535,0)</f>
        <v>49</v>
      </c>
    </row>
    <row r="845" spans="1:19" x14ac:dyDescent="0.2">
      <c r="A845">
        <v>1192604706</v>
      </c>
      <c r="B845">
        <v>9</v>
      </c>
      <c r="C845" t="s">
        <v>160</v>
      </c>
      <c r="D845">
        <v>1162427677</v>
      </c>
      <c r="E845" t="s">
        <v>115</v>
      </c>
      <c r="F845" t="s">
        <v>249</v>
      </c>
      <c r="G845" t="s">
        <v>292</v>
      </c>
      <c r="H845">
        <v>5</v>
      </c>
      <c r="I845" t="s">
        <v>151</v>
      </c>
      <c r="J845" t="s">
        <v>281</v>
      </c>
      <c r="L845">
        <v>45</v>
      </c>
      <c r="M845">
        <v>1</v>
      </c>
      <c r="N845">
        <v>0</v>
      </c>
      <c r="O845">
        <v>1014955531</v>
      </c>
      <c r="P845">
        <v>2098</v>
      </c>
      <c r="R845" t="s">
        <v>153</v>
      </c>
      <c r="S845">
        <f>MATCH(D845,Отчет!$C$1:$C$65535,0)</f>
        <v>62</v>
      </c>
    </row>
    <row r="846" spans="1:19" x14ac:dyDescent="0.2">
      <c r="A846">
        <v>1192594114</v>
      </c>
      <c r="B846">
        <v>6</v>
      </c>
      <c r="C846" t="s">
        <v>174</v>
      </c>
      <c r="D846">
        <v>1162427757</v>
      </c>
      <c r="E846" t="s">
        <v>116</v>
      </c>
      <c r="F846" t="s">
        <v>250</v>
      </c>
      <c r="G846" t="s">
        <v>292</v>
      </c>
      <c r="H846">
        <v>5</v>
      </c>
      <c r="I846" t="s">
        <v>151</v>
      </c>
      <c r="J846" t="s">
        <v>281</v>
      </c>
      <c r="L846">
        <v>30</v>
      </c>
      <c r="M846">
        <v>1</v>
      </c>
      <c r="N846">
        <v>0</v>
      </c>
      <c r="O846">
        <v>1014955531</v>
      </c>
      <c r="P846">
        <v>2098</v>
      </c>
      <c r="R846" t="s">
        <v>153</v>
      </c>
      <c r="S846">
        <f>MATCH(D846,Отчет!$C$1:$C$65535,0)</f>
        <v>124</v>
      </c>
    </row>
    <row r="847" spans="1:19" x14ac:dyDescent="0.2">
      <c r="A847">
        <v>1192604036</v>
      </c>
      <c r="B847">
        <v>7</v>
      </c>
      <c r="C847" t="s">
        <v>148</v>
      </c>
      <c r="D847">
        <v>1162427246</v>
      </c>
      <c r="E847" t="s">
        <v>110</v>
      </c>
      <c r="F847" t="s">
        <v>251</v>
      </c>
      <c r="G847" t="s">
        <v>292</v>
      </c>
      <c r="H847">
        <v>5</v>
      </c>
      <c r="I847" t="s">
        <v>151</v>
      </c>
      <c r="J847" t="s">
        <v>281</v>
      </c>
      <c r="L847">
        <v>35</v>
      </c>
      <c r="M847">
        <v>1</v>
      </c>
      <c r="N847">
        <v>0</v>
      </c>
      <c r="O847">
        <v>1014955531</v>
      </c>
      <c r="P847">
        <v>2098</v>
      </c>
      <c r="R847" t="s">
        <v>153</v>
      </c>
      <c r="S847">
        <f>MATCH(D847,Отчет!$C$1:$C$65535,0)</f>
        <v>75</v>
      </c>
    </row>
    <row r="848" spans="1:19" x14ac:dyDescent="0.2">
      <c r="A848">
        <v>1192598691</v>
      </c>
      <c r="B848">
        <v>7</v>
      </c>
      <c r="C848" t="s">
        <v>148</v>
      </c>
      <c r="D848">
        <v>1162428610</v>
      </c>
      <c r="E848" t="s">
        <v>127</v>
      </c>
      <c r="F848" t="s">
        <v>234</v>
      </c>
      <c r="G848" t="s">
        <v>292</v>
      </c>
      <c r="H848">
        <v>5</v>
      </c>
      <c r="I848" t="s">
        <v>151</v>
      </c>
      <c r="J848" t="s">
        <v>281</v>
      </c>
      <c r="L848">
        <v>35</v>
      </c>
      <c r="M848">
        <v>1</v>
      </c>
      <c r="N848">
        <v>1</v>
      </c>
      <c r="O848">
        <v>1014955531</v>
      </c>
      <c r="P848">
        <v>2098</v>
      </c>
      <c r="R848" t="s">
        <v>153</v>
      </c>
      <c r="S848">
        <f>MATCH(D848,Отчет!$C$1:$C$65535,0)</f>
        <v>97</v>
      </c>
    </row>
    <row r="849" spans="1:19" x14ac:dyDescent="0.2">
      <c r="A849">
        <v>1192599294</v>
      </c>
      <c r="B849">
        <v>5</v>
      </c>
      <c r="C849" t="s">
        <v>157</v>
      </c>
      <c r="D849">
        <v>1162428698</v>
      </c>
      <c r="E849" t="s">
        <v>128</v>
      </c>
      <c r="F849" t="s">
        <v>235</v>
      </c>
      <c r="G849" t="s">
        <v>292</v>
      </c>
      <c r="H849">
        <v>5</v>
      </c>
      <c r="I849" t="s">
        <v>151</v>
      </c>
      <c r="J849" t="s">
        <v>281</v>
      </c>
      <c r="L849">
        <v>25</v>
      </c>
      <c r="M849">
        <v>1</v>
      </c>
      <c r="N849">
        <v>1</v>
      </c>
      <c r="O849">
        <v>1014955531</v>
      </c>
      <c r="P849">
        <v>2098</v>
      </c>
      <c r="R849" t="s">
        <v>153</v>
      </c>
      <c r="S849">
        <f>MATCH(D849,Отчет!$C$1:$C$65535,0)</f>
        <v>126</v>
      </c>
    </row>
    <row r="850" spans="1:19" x14ac:dyDescent="0.2">
      <c r="A850">
        <v>1192597069</v>
      </c>
      <c r="B850">
        <v>10</v>
      </c>
      <c r="C850" t="s">
        <v>148</v>
      </c>
      <c r="D850">
        <v>1162428762</v>
      </c>
      <c r="E850" t="s">
        <v>129</v>
      </c>
      <c r="F850" t="s">
        <v>236</v>
      </c>
      <c r="G850" t="s">
        <v>292</v>
      </c>
      <c r="H850">
        <v>5</v>
      </c>
      <c r="I850" t="s">
        <v>151</v>
      </c>
      <c r="J850" t="s">
        <v>281</v>
      </c>
      <c r="L850">
        <v>50</v>
      </c>
      <c r="M850">
        <v>1</v>
      </c>
      <c r="N850">
        <v>1</v>
      </c>
      <c r="O850">
        <v>1014955531</v>
      </c>
      <c r="P850">
        <v>2098</v>
      </c>
      <c r="R850" t="s">
        <v>153</v>
      </c>
      <c r="S850">
        <f>MATCH(D850,Отчет!$C$1:$C$65535,0)</f>
        <v>101</v>
      </c>
    </row>
    <row r="851" spans="1:19" x14ac:dyDescent="0.2">
      <c r="A851">
        <v>1192595651</v>
      </c>
      <c r="B851">
        <v>9</v>
      </c>
      <c r="C851" t="s">
        <v>167</v>
      </c>
      <c r="D851">
        <v>1162428355</v>
      </c>
      <c r="E851" t="s">
        <v>123</v>
      </c>
      <c r="F851" t="s">
        <v>237</v>
      </c>
      <c r="G851" t="s">
        <v>292</v>
      </c>
      <c r="H851">
        <v>5</v>
      </c>
      <c r="I851" t="s">
        <v>151</v>
      </c>
      <c r="J851" t="s">
        <v>281</v>
      </c>
      <c r="L851">
        <v>45</v>
      </c>
      <c r="M851">
        <v>1</v>
      </c>
      <c r="N851">
        <v>1</v>
      </c>
      <c r="O851">
        <v>1014955531</v>
      </c>
      <c r="P851">
        <v>2098</v>
      </c>
      <c r="R851" t="s">
        <v>153</v>
      </c>
      <c r="S851">
        <f>MATCH(D851,Отчет!$C$1:$C$65535,0)</f>
        <v>39</v>
      </c>
    </row>
    <row r="852" spans="1:19" x14ac:dyDescent="0.2">
      <c r="A852">
        <v>1192596459</v>
      </c>
      <c r="B852">
        <v>7</v>
      </c>
      <c r="C852" t="s">
        <v>148</v>
      </c>
      <c r="D852">
        <v>1162428419</v>
      </c>
      <c r="E852" t="s">
        <v>124</v>
      </c>
      <c r="F852" t="s">
        <v>238</v>
      </c>
      <c r="G852" t="s">
        <v>292</v>
      </c>
      <c r="H852">
        <v>5</v>
      </c>
      <c r="I852" t="s">
        <v>151</v>
      </c>
      <c r="J852" t="s">
        <v>281</v>
      </c>
      <c r="L852">
        <v>35</v>
      </c>
      <c r="M852">
        <v>1</v>
      </c>
      <c r="N852">
        <v>1</v>
      </c>
      <c r="O852">
        <v>1014955531</v>
      </c>
      <c r="P852">
        <v>2098</v>
      </c>
      <c r="R852" t="s">
        <v>153</v>
      </c>
      <c r="S852">
        <f>MATCH(D852,Отчет!$C$1:$C$65535,0)</f>
        <v>56</v>
      </c>
    </row>
    <row r="853" spans="1:19" x14ac:dyDescent="0.2">
      <c r="A853">
        <v>1192595030</v>
      </c>
      <c r="B853">
        <v>5</v>
      </c>
      <c r="C853" t="s">
        <v>167</v>
      </c>
      <c r="D853">
        <v>1162428516</v>
      </c>
      <c r="E853" t="s">
        <v>125</v>
      </c>
      <c r="F853" t="s">
        <v>239</v>
      </c>
      <c r="G853" t="s">
        <v>292</v>
      </c>
      <c r="H853">
        <v>5</v>
      </c>
      <c r="I853" t="s">
        <v>151</v>
      </c>
      <c r="J853" t="s">
        <v>281</v>
      </c>
      <c r="L853">
        <v>25</v>
      </c>
      <c r="M853">
        <v>1</v>
      </c>
      <c r="N853">
        <v>1</v>
      </c>
      <c r="O853">
        <v>1014955531</v>
      </c>
      <c r="P853">
        <v>2098</v>
      </c>
      <c r="R853" t="s">
        <v>153</v>
      </c>
      <c r="S853">
        <f>MATCH(D853,Отчет!$C$1:$C$65535,0)</f>
        <v>58</v>
      </c>
    </row>
    <row r="854" spans="1:19" x14ac:dyDescent="0.2">
      <c r="A854">
        <v>1192604324</v>
      </c>
      <c r="B854">
        <v>7</v>
      </c>
      <c r="C854" t="s">
        <v>160</v>
      </c>
      <c r="D854">
        <v>1162428582</v>
      </c>
      <c r="E854" t="s">
        <v>126</v>
      </c>
      <c r="F854" t="s">
        <v>240</v>
      </c>
      <c r="G854" t="s">
        <v>292</v>
      </c>
      <c r="H854">
        <v>5</v>
      </c>
      <c r="I854" t="s">
        <v>151</v>
      </c>
      <c r="J854" t="s">
        <v>281</v>
      </c>
      <c r="L854">
        <v>35</v>
      </c>
      <c r="M854">
        <v>1</v>
      </c>
      <c r="N854">
        <v>1</v>
      </c>
      <c r="O854">
        <v>1014955531</v>
      </c>
      <c r="P854">
        <v>2098</v>
      </c>
      <c r="R854" t="s">
        <v>153</v>
      </c>
      <c r="S854">
        <f>MATCH(D854,Отчет!$C$1:$C$65535,0)</f>
        <v>47</v>
      </c>
    </row>
    <row r="855" spans="1:19" x14ac:dyDescent="0.2">
      <c r="A855">
        <v>1192600092</v>
      </c>
      <c r="B855">
        <v>5</v>
      </c>
      <c r="C855" t="s">
        <v>174</v>
      </c>
      <c r="D855">
        <v>1162427990</v>
      </c>
      <c r="E855" t="s">
        <v>120</v>
      </c>
      <c r="F855" t="s">
        <v>241</v>
      </c>
      <c r="G855" t="s">
        <v>292</v>
      </c>
      <c r="H855">
        <v>5</v>
      </c>
      <c r="I855" t="s">
        <v>151</v>
      </c>
      <c r="J855" t="s">
        <v>281</v>
      </c>
      <c r="L855">
        <v>25</v>
      </c>
      <c r="M855">
        <v>1</v>
      </c>
      <c r="N855">
        <v>0</v>
      </c>
      <c r="O855">
        <v>1014955531</v>
      </c>
      <c r="P855">
        <v>2098</v>
      </c>
      <c r="R855" t="s">
        <v>153</v>
      </c>
      <c r="S855">
        <f>MATCH(D855,Отчет!$C$1:$C$65535,0)</f>
        <v>123</v>
      </c>
    </row>
    <row r="856" spans="1:19" x14ac:dyDescent="0.2">
      <c r="A856">
        <v>1192605285</v>
      </c>
      <c r="B856">
        <v>9</v>
      </c>
      <c r="C856" t="s">
        <v>167</v>
      </c>
      <c r="D856">
        <v>1162428042</v>
      </c>
      <c r="E856" t="s">
        <v>121</v>
      </c>
      <c r="F856" t="s">
        <v>242</v>
      </c>
      <c r="G856" t="s">
        <v>292</v>
      </c>
      <c r="H856">
        <v>5</v>
      </c>
      <c r="I856" t="s">
        <v>151</v>
      </c>
      <c r="J856" t="s">
        <v>281</v>
      </c>
      <c r="L856">
        <v>45</v>
      </c>
      <c r="M856">
        <v>1</v>
      </c>
      <c r="N856">
        <v>0</v>
      </c>
      <c r="O856">
        <v>1014955531</v>
      </c>
      <c r="P856">
        <v>2098</v>
      </c>
      <c r="R856" t="s">
        <v>153</v>
      </c>
      <c r="S856">
        <f>MATCH(D856,Отчет!$C$1:$C$65535,0)</f>
        <v>100</v>
      </c>
    </row>
    <row r="857" spans="1:19" x14ac:dyDescent="0.2">
      <c r="A857">
        <v>1192604772</v>
      </c>
      <c r="B857">
        <v>4</v>
      </c>
      <c r="C857" t="s">
        <v>174</v>
      </c>
      <c r="D857">
        <v>1181086478</v>
      </c>
      <c r="E857" t="s">
        <v>137</v>
      </c>
      <c r="F857" t="s">
        <v>225</v>
      </c>
      <c r="G857" t="s">
        <v>292</v>
      </c>
      <c r="H857">
        <v>5</v>
      </c>
      <c r="I857" t="s">
        <v>151</v>
      </c>
      <c r="J857" t="s">
        <v>281</v>
      </c>
      <c r="L857">
        <v>20</v>
      </c>
      <c r="M857">
        <v>1</v>
      </c>
      <c r="N857">
        <v>1</v>
      </c>
      <c r="O857">
        <v>1014955531</v>
      </c>
      <c r="P857">
        <v>2098</v>
      </c>
      <c r="R857" t="s">
        <v>153</v>
      </c>
      <c r="S857">
        <f>MATCH(D857,Отчет!$C$1:$C$65535,0)</f>
        <v>130</v>
      </c>
    </row>
    <row r="858" spans="1:19" x14ac:dyDescent="0.2">
      <c r="A858">
        <v>1192593648</v>
      </c>
      <c r="B858">
        <v>7</v>
      </c>
      <c r="C858" t="s">
        <v>167</v>
      </c>
      <c r="D858">
        <v>1162426433</v>
      </c>
      <c r="E858" t="s">
        <v>94</v>
      </c>
      <c r="F858" t="s">
        <v>267</v>
      </c>
      <c r="G858" t="s">
        <v>292</v>
      </c>
      <c r="H858">
        <v>5</v>
      </c>
      <c r="I858" t="s">
        <v>151</v>
      </c>
      <c r="J858" t="s">
        <v>281</v>
      </c>
      <c r="L858">
        <v>35</v>
      </c>
      <c r="M858">
        <v>1</v>
      </c>
      <c r="N858">
        <v>1</v>
      </c>
      <c r="O858">
        <v>1014955531</v>
      </c>
      <c r="P858">
        <v>2098</v>
      </c>
      <c r="R858" t="s">
        <v>153</v>
      </c>
      <c r="S858">
        <f>MATCH(D858,Отчет!$C$1:$C$65535,0)</f>
        <v>38</v>
      </c>
    </row>
    <row r="859" spans="1:19" x14ac:dyDescent="0.2">
      <c r="A859">
        <v>1192594783</v>
      </c>
      <c r="B859">
        <v>9</v>
      </c>
      <c r="C859" t="s">
        <v>157</v>
      </c>
      <c r="D859">
        <v>1162426465</v>
      </c>
      <c r="E859" t="s">
        <v>95</v>
      </c>
      <c r="F859" t="s">
        <v>268</v>
      </c>
      <c r="G859" t="s">
        <v>292</v>
      </c>
      <c r="H859">
        <v>5</v>
      </c>
      <c r="I859" t="s">
        <v>151</v>
      </c>
      <c r="J859" t="s">
        <v>281</v>
      </c>
      <c r="L859">
        <v>45</v>
      </c>
      <c r="M859">
        <v>1</v>
      </c>
      <c r="N859">
        <v>1</v>
      </c>
      <c r="O859">
        <v>1014955531</v>
      </c>
      <c r="P859">
        <v>2098</v>
      </c>
      <c r="R859" t="s">
        <v>153</v>
      </c>
      <c r="S859">
        <f>MATCH(D859,Отчет!$C$1:$C$65535,0)</f>
        <v>19</v>
      </c>
    </row>
    <row r="860" spans="1:19" x14ac:dyDescent="0.2">
      <c r="A860">
        <v>1192594408</v>
      </c>
      <c r="B860">
        <v>7</v>
      </c>
      <c r="C860" t="s">
        <v>167</v>
      </c>
      <c r="D860">
        <v>1162427274</v>
      </c>
      <c r="E860" t="s">
        <v>111</v>
      </c>
      <c r="F860" t="s">
        <v>252</v>
      </c>
      <c r="G860" t="s">
        <v>292</v>
      </c>
      <c r="H860">
        <v>5</v>
      </c>
      <c r="I860" t="s">
        <v>151</v>
      </c>
      <c r="J860" t="s">
        <v>281</v>
      </c>
      <c r="L860">
        <v>35</v>
      </c>
      <c r="M860">
        <v>1</v>
      </c>
      <c r="N860">
        <v>0</v>
      </c>
      <c r="O860">
        <v>1014955531</v>
      </c>
      <c r="P860">
        <v>2098</v>
      </c>
      <c r="R860" t="s">
        <v>153</v>
      </c>
      <c r="S860">
        <f>MATCH(D860,Отчет!$C$1:$C$65535,0)</f>
        <v>81</v>
      </c>
    </row>
    <row r="861" spans="1:19" x14ac:dyDescent="0.2">
      <c r="A861">
        <v>1192595337</v>
      </c>
      <c r="B861">
        <v>9</v>
      </c>
      <c r="C861" t="s">
        <v>157</v>
      </c>
      <c r="D861">
        <v>1162427411</v>
      </c>
      <c r="E861" t="s">
        <v>112</v>
      </c>
      <c r="F861" t="s">
        <v>253</v>
      </c>
      <c r="G861" t="s">
        <v>292</v>
      </c>
      <c r="H861">
        <v>5</v>
      </c>
      <c r="I861" t="s">
        <v>151</v>
      </c>
      <c r="J861" t="s">
        <v>281</v>
      </c>
      <c r="L861">
        <v>45</v>
      </c>
      <c r="M861">
        <v>1</v>
      </c>
      <c r="N861">
        <v>0</v>
      </c>
      <c r="O861">
        <v>1014955531</v>
      </c>
      <c r="P861">
        <v>2098</v>
      </c>
      <c r="R861" t="s">
        <v>153</v>
      </c>
      <c r="S861">
        <f>MATCH(D861,Отчет!$C$1:$C$65535,0)</f>
        <v>107</v>
      </c>
    </row>
    <row r="862" spans="1:19" x14ac:dyDescent="0.2">
      <c r="A862">
        <v>1192600032</v>
      </c>
      <c r="B862">
        <v>4</v>
      </c>
      <c r="C862" t="s">
        <v>174</v>
      </c>
      <c r="D862">
        <v>1162426988</v>
      </c>
      <c r="E862" t="s">
        <v>107</v>
      </c>
      <c r="F862" t="s">
        <v>254</v>
      </c>
      <c r="G862" t="s">
        <v>292</v>
      </c>
      <c r="H862">
        <v>5</v>
      </c>
      <c r="I862" t="s">
        <v>151</v>
      </c>
      <c r="J862" t="s">
        <v>281</v>
      </c>
      <c r="L862">
        <v>20</v>
      </c>
      <c r="M862">
        <v>1</v>
      </c>
      <c r="N862">
        <v>0</v>
      </c>
      <c r="O862">
        <v>1014955531</v>
      </c>
      <c r="P862">
        <v>2098</v>
      </c>
      <c r="R862" t="s">
        <v>153</v>
      </c>
      <c r="S862">
        <f>MATCH(D862,Отчет!$C$1:$C$65535,0)</f>
        <v>127</v>
      </c>
    </row>
    <row r="863" spans="1:19" x14ac:dyDescent="0.2">
      <c r="A863">
        <v>1192599226</v>
      </c>
      <c r="B863">
        <v>10</v>
      </c>
      <c r="C863" t="s">
        <v>154</v>
      </c>
      <c r="D863">
        <v>1162427012</v>
      </c>
      <c r="E863" t="s">
        <v>108</v>
      </c>
      <c r="F863" t="s">
        <v>255</v>
      </c>
      <c r="G863" t="s">
        <v>292</v>
      </c>
      <c r="H863">
        <v>5</v>
      </c>
      <c r="I863" t="s">
        <v>151</v>
      </c>
      <c r="J863" t="s">
        <v>281</v>
      </c>
      <c r="L863">
        <v>50</v>
      </c>
      <c r="M863">
        <v>1</v>
      </c>
      <c r="N863">
        <v>1</v>
      </c>
      <c r="O863">
        <v>1014955531</v>
      </c>
      <c r="P863">
        <v>2098</v>
      </c>
      <c r="R863" t="s">
        <v>153</v>
      </c>
      <c r="S863">
        <f>MATCH(D863,Отчет!$C$1:$C$65535,0)</f>
        <v>16</v>
      </c>
    </row>
    <row r="864" spans="1:19" x14ac:dyDescent="0.2">
      <c r="A864">
        <v>1192599480</v>
      </c>
      <c r="B864">
        <v>4</v>
      </c>
      <c r="C864" t="s">
        <v>148</v>
      </c>
      <c r="D864">
        <v>1162427182</v>
      </c>
      <c r="E864" t="s">
        <v>109</v>
      </c>
      <c r="F864" t="s">
        <v>256</v>
      </c>
      <c r="G864" t="s">
        <v>292</v>
      </c>
      <c r="H864">
        <v>5</v>
      </c>
      <c r="I864" t="s">
        <v>151</v>
      </c>
      <c r="J864" t="s">
        <v>281</v>
      </c>
      <c r="L864">
        <v>20</v>
      </c>
      <c r="M864">
        <v>1</v>
      </c>
      <c r="N864">
        <v>0</v>
      </c>
      <c r="O864">
        <v>1014955531</v>
      </c>
      <c r="P864">
        <v>2098</v>
      </c>
      <c r="R864" t="s">
        <v>153</v>
      </c>
      <c r="S864">
        <f>MATCH(D864,Отчет!$C$1:$C$65535,0)</f>
        <v>91</v>
      </c>
    </row>
    <row r="865" spans="1:19" x14ac:dyDescent="0.2">
      <c r="A865">
        <v>1192596868</v>
      </c>
      <c r="B865">
        <v>5</v>
      </c>
      <c r="C865" t="s">
        <v>167</v>
      </c>
      <c r="D865">
        <v>1162426753</v>
      </c>
      <c r="E865" t="s">
        <v>104</v>
      </c>
      <c r="F865" t="s">
        <v>258</v>
      </c>
      <c r="G865" t="s">
        <v>292</v>
      </c>
      <c r="H865">
        <v>5</v>
      </c>
      <c r="I865" t="s">
        <v>151</v>
      </c>
      <c r="J865" t="s">
        <v>281</v>
      </c>
      <c r="L865">
        <v>25</v>
      </c>
      <c r="M865">
        <v>1</v>
      </c>
      <c r="N865">
        <v>1</v>
      </c>
      <c r="O865">
        <v>1014955531</v>
      </c>
      <c r="P865">
        <v>2098</v>
      </c>
      <c r="R865" t="s">
        <v>153</v>
      </c>
      <c r="S865">
        <f>MATCH(D865,Отчет!$C$1:$C$65535,0)</f>
        <v>104</v>
      </c>
    </row>
    <row r="866" spans="1:19" x14ac:dyDescent="0.2">
      <c r="A866">
        <v>1192598176</v>
      </c>
      <c r="B866">
        <v>4</v>
      </c>
      <c r="C866" t="s">
        <v>174</v>
      </c>
      <c r="D866">
        <v>1162426805</v>
      </c>
      <c r="E866" t="s">
        <v>105</v>
      </c>
      <c r="F866" t="s">
        <v>259</v>
      </c>
      <c r="G866" t="s">
        <v>292</v>
      </c>
      <c r="H866">
        <v>5</v>
      </c>
      <c r="I866" t="s">
        <v>151</v>
      </c>
      <c r="J866" t="s">
        <v>281</v>
      </c>
      <c r="L866">
        <v>20</v>
      </c>
      <c r="M866">
        <v>1</v>
      </c>
      <c r="N866">
        <v>1</v>
      </c>
      <c r="O866">
        <v>1014955531</v>
      </c>
      <c r="P866">
        <v>2098</v>
      </c>
      <c r="R866" t="s">
        <v>153</v>
      </c>
      <c r="S866">
        <f>MATCH(D866,Отчет!$C$1:$C$65535,0)</f>
        <v>122</v>
      </c>
    </row>
    <row r="867" spans="1:19" x14ac:dyDescent="0.2">
      <c r="A867">
        <v>1192605454</v>
      </c>
      <c r="B867">
        <v>4</v>
      </c>
      <c r="C867" t="s">
        <v>160</v>
      </c>
      <c r="D867">
        <v>1162426853</v>
      </c>
      <c r="E867" t="s">
        <v>106</v>
      </c>
      <c r="F867" t="s">
        <v>260</v>
      </c>
      <c r="G867" t="s">
        <v>292</v>
      </c>
      <c r="H867">
        <v>5</v>
      </c>
      <c r="I867" t="s">
        <v>151</v>
      </c>
      <c r="J867" t="s">
        <v>281</v>
      </c>
      <c r="L867">
        <v>20</v>
      </c>
      <c r="M867">
        <v>1</v>
      </c>
      <c r="N867">
        <v>1</v>
      </c>
      <c r="O867">
        <v>1014955531</v>
      </c>
      <c r="P867">
        <v>2098</v>
      </c>
      <c r="R867" t="s">
        <v>153</v>
      </c>
      <c r="S867">
        <f>MATCH(D867,Отчет!$C$1:$C$65535,0)</f>
        <v>88</v>
      </c>
    </row>
    <row r="868" spans="1:19" x14ac:dyDescent="0.2">
      <c r="A868">
        <v>1192596799</v>
      </c>
      <c r="B868">
        <v>7</v>
      </c>
      <c r="C868" t="s">
        <v>154</v>
      </c>
      <c r="D868">
        <v>1162428162</v>
      </c>
      <c r="E868" t="s">
        <v>122</v>
      </c>
      <c r="F868" t="s">
        <v>243</v>
      </c>
      <c r="G868" t="s">
        <v>292</v>
      </c>
      <c r="H868">
        <v>5</v>
      </c>
      <c r="I868" t="s">
        <v>151</v>
      </c>
      <c r="J868" t="s">
        <v>281</v>
      </c>
      <c r="L868">
        <v>35</v>
      </c>
      <c r="M868">
        <v>1</v>
      </c>
      <c r="N868">
        <v>1</v>
      </c>
      <c r="O868">
        <v>1014955531</v>
      </c>
      <c r="P868">
        <v>2098</v>
      </c>
      <c r="R868" t="s">
        <v>153</v>
      </c>
      <c r="S868">
        <f>MATCH(D868,Отчет!$C$1:$C$65535,0)</f>
        <v>37</v>
      </c>
    </row>
    <row r="869" spans="1:19" x14ac:dyDescent="0.2">
      <c r="A869">
        <v>1192603893</v>
      </c>
      <c r="B869">
        <v>9</v>
      </c>
      <c r="C869" t="s">
        <v>167</v>
      </c>
      <c r="D869">
        <v>1162427845</v>
      </c>
      <c r="E869" t="s">
        <v>117</v>
      </c>
      <c r="F869" t="s">
        <v>244</v>
      </c>
      <c r="G869" t="s">
        <v>292</v>
      </c>
      <c r="H869">
        <v>5</v>
      </c>
      <c r="I869" t="s">
        <v>151</v>
      </c>
      <c r="J869" t="s">
        <v>281</v>
      </c>
      <c r="L869">
        <v>45</v>
      </c>
      <c r="M869">
        <v>1</v>
      </c>
      <c r="N869">
        <v>1</v>
      </c>
      <c r="O869">
        <v>1014955531</v>
      </c>
      <c r="P869">
        <v>2098</v>
      </c>
      <c r="R869" t="s">
        <v>153</v>
      </c>
      <c r="S869">
        <f>MATCH(D869,Отчет!$C$1:$C$65535,0)</f>
        <v>35</v>
      </c>
    </row>
    <row r="870" spans="1:19" x14ac:dyDescent="0.2">
      <c r="A870">
        <v>1192605649</v>
      </c>
      <c r="B870">
        <v>4</v>
      </c>
      <c r="C870" t="s">
        <v>174</v>
      </c>
      <c r="D870">
        <v>1162427909</v>
      </c>
      <c r="E870" t="s">
        <v>118</v>
      </c>
      <c r="F870" t="s">
        <v>245</v>
      </c>
      <c r="G870" t="s">
        <v>292</v>
      </c>
      <c r="H870">
        <v>5</v>
      </c>
      <c r="I870" t="s">
        <v>151</v>
      </c>
      <c r="J870" t="s">
        <v>281</v>
      </c>
      <c r="L870">
        <v>20</v>
      </c>
      <c r="M870">
        <v>1</v>
      </c>
      <c r="N870">
        <v>0</v>
      </c>
      <c r="O870">
        <v>1014955531</v>
      </c>
      <c r="P870">
        <v>2098</v>
      </c>
      <c r="R870" t="s">
        <v>153</v>
      </c>
      <c r="S870">
        <f>MATCH(D870,Отчет!$C$1:$C$65535,0)</f>
        <v>109</v>
      </c>
    </row>
    <row r="871" spans="1:19" x14ac:dyDescent="0.2">
      <c r="A871">
        <v>1192597556</v>
      </c>
      <c r="B871">
        <v>7</v>
      </c>
      <c r="C871" t="s">
        <v>160</v>
      </c>
      <c r="D871">
        <v>1162427966</v>
      </c>
      <c r="E871" t="s">
        <v>119</v>
      </c>
      <c r="F871" t="s">
        <v>246</v>
      </c>
      <c r="G871" t="s">
        <v>292</v>
      </c>
      <c r="H871">
        <v>5</v>
      </c>
      <c r="I871" t="s">
        <v>151</v>
      </c>
      <c r="J871" t="s">
        <v>281</v>
      </c>
      <c r="L871">
        <v>35</v>
      </c>
      <c r="M871">
        <v>1</v>
      </c>
      <c r="N871">
        <v>0</v>
      </c>
      <c r="O871">
        <v>1014955531</v>
      </c>
      <c r="P871">
        <v>2098</v>
      </c>
      <c r="R871" t="s">
        <v>153</v>
      </c>
      <c r="S871">
        <f>MATCH(D871,Отчет!$C$1:$C$65535,0)</f>
        <v>106</v>
      </c>
    </row>
    <row r="872" spans="1:19" x14ac:dyDescent="0.2">
      <c r="A872">
        <v>1192594846</v>
      </c>
      <c r="B872">
        <v>9</v>
      </c>
      <c r="C872" t="s">
        <v>160</v>
      </c>
      <c r="D872">
        <v>1162426353</v>
      </c>
      <c r="E872" t="s">
        <v>91</v>
      </c>
      <c r="F872" t="s">
        <v>271</v>
      </c>
      <c r="G872" t="s">
        <v>292</v>
      </c>
      <c r="H872">
        <v>5</v>
      </c>
      <c r="I872" t="s">
        <v>151</v>
      </c>
      <c r="J872" t="s">
        <v>281</v>
      </c>
      <c r="L872">
        <v>45</v>
      </c>
      <c r="M872">
        <v>1</v>
      </c>
      <c r="N872">
        <v>1</v>
      </c>
      <c r="O872">
        <v>1014955531</v>
      </c>
      <c r="P872">
        <v>2098</v>
      </c>
      <c r="R872" t="s">
        <v>153</v>
      </c>
      <c r="S872">
        <f>MATCH(D872,Отчет!$C$1:$C$65535,0)</f>
        <v>57</v>
      </c>
    </row>
    <row r="873" spans="1:19" x14ac:dyDescent="0.2">
      <c r="A873">
        <v>1192600666</v>
      </c>
      <c r="B873">
        <v>6</v>
      </c>
      <c r="C873" t="s">
        <v>148</v>
      </c>
      <c r="D873">
        <v>1162426377</v>
      </c>
      <c r="E873" t="s">
        <v>92</v>
      </c>
      <c r="F873" t="s">
        <v>272</v>
      </c>
      <c r="G873" t="s">
        <v>292</v>
      </c>
      <c r="H873">
        <v>5</v>
      </c>
      <c r="I873" t="s">
        <v>151</v>
      </c>
      <c r="J873" t="s">
        <v>281</v>
      </c>
      <c r="L873">
        <v>30</v>
      </c>
      <c r="M873">
        <v>1</v>
      </c>
      <c r="N873">
        <v>1</v>
      </c>
      <c r="O873">
        <v>1014955531</v>
      </c>
      <c r="P873">
        <v>2098</v>
      </c>
      <c r="R873" t="s">
        <v>153</v>
      </c>
      <c r="S873">
        <f>MATCH(D873,Отчет!$C$1:$C$65535,0)</f>
        <v>85</v>
      </c>
    </row>
    <row r="874" spans="1:19" x14ac:dyDescent="0.2">
      <c r="A874">
        <v>1192604636</v>
      </c>
      <c r="B874">
        <v>9</v>
      </c>
      <c r="C874" t="s">
        <v>167</v>
      </c>
      <c r="D874">
        <v>1162426401</v>
      </c>
      <c r="E874" t="s">
        <v>93</v>
      </c>
      <c r="F874" t="s">
        <v>273</v>
      </c>
      <c r="G874" t="s">
        <v>292</v>
      </c>
      <c r="H874">
        <v>5</v>
      </c>
      <c r="I874" t="s">
        <v>151</v>
      </c>
      <c r="J874" t="s">
        <v>281</v>
      </c>
      <c r="L874">
        <v>45</v>
      </c>
      <c r="M874">
        <v>1</v>
      </c>
      <c r="N874">
        <v>1</v>
      </c>
      <c r="O874">
        <v>1014955531</v>
      </c>
      <c r="P874">
        <v>2098</v>
      </c>
      <c r="R874" t="s">
        <v>153</v>
      </c>
      <c r="S874">
        <f>MATCH(D874,Отчет!$C$1:$C$65535,0)</f>
        <v>59</v>
      </c>
    </row>
    <row r="875" spans="1:19" x14ac:dyDescent="0.2">
      <c r="A875">
        <v>1192598935</v>
      </c>
      <c r="B875">
        <v>4</v>
      </c>
      <c r="C875" t="s">
        <v>148</v>
      </c>
      <c r="D875">
        <v>1162426229</v>
      </c>
      <c r="E875" t="s">
        <v>87</v>
      </c>
      <c r="F875" t="s">
        <v>274</v>
      </c>
      <c r="G875" t="s">
        <v>292</v>
      </c>
      <c r="H875">
        <v>5</v>
      </c>
      <c r="I875" t="s">
        <v>151</v>
      </c>
      <c r="J875" t="s">
        <v>281</v>
      </c>
      <c r="L875">
        <v>20</v>
      </c>
      <c r="M875">
        <v>1</v>
      </c>
      <c r="N875">
        <v>0</v>
      </c>
      <c r="O875">
        <v>1014955531</v>
      </c>
      <c r="P875">
        <v>2098</v>
      </c>
      <c r="R875" t="s">
        <v>153</v>
      </c>
      <c r="S875">
        <f>MATCH(D875,Отчет!$C$1:$C$65535,0)</f>
        <v>118</v>
      </c>
    </row>
    <row r="876" spans="1:19" x14ac:dyDescent="0.2">
      <c r="A876">
        <v>1192596279</v>
      </c>
      <c r="B876">
        <v>6</v>
      </c>
      <c r="C876" t="s">
        <v>148</v>
      </c>
      <c r="D876">
        <v>1162426253</v>
      </c>
      <c r="E876" t="s">
        <v>88</v>
      </c>
      <c r="F876" t="s">
        <v>275</v>
      </c>
      <c r="G876" t="s">
        <v>292</v>
      </c>
      <c r="H876">
        <v>5</v>
      </c>
      <c r="I876" t="s">
        <v>151</v>
      </c>
      <c r="J876" t="s">
        <v>281</v>
      </c>
      <c r="L876">
        <v>30</v>
      </c>
      <c r="M876">
        <v>1</v>
      </c>
      <c r="N876">
        <v>1</v>
      </c>
      <c r="O876">
        <v>1014955531</v>
      </c>
      <c r="P876">
        <v>2098</v>
      </c>
      <c r="R876" t="s">
        <v>153</v>
      </c>
      <c r="S876">
        <f>MATCH(D876,Отчет!$C$1:$C$65535,0)</f>
        <v>66</v>
      </c>
    </row>
    <row r="877" spans="1:19" x14ac:dyDescent="0.2">
      <c r="A877">
        <v>1192601175</v>
      </c>
      <c r="B877">
        <v>7</v>
      </c>
      <c r="C877" t="s">
        <v>167</v>
      </c>
      <c r="D877">
        <v>1162426277</v>
      </c>
      <c r="E877" t="s">
        <v>89</v>
      </c>
      <c r="F877" t="s">
        <v>276</v>
      </c>
      <c r="G877" t="s">
        <v>292</v>
      </c>
      <c r="H877">
        <v>5</v>
      </c>
      <c r="I877" t="s">
        <v>151</v>
      </c>
      <c r="J877" t="s">
        <v>281</v>
      </c>
      <c r="L877">
        <v>35</v>
      </c>
      <c r="M877">
        <v>1</v>
      </c>
      <c r="N877">
        <v>1</v>
      </c>
      <c r="O877">
        <v>1014955531</v>
      </c>
      <c r="P877">
        <v>2098</v>
      </c>
      <c r="R877" t="s">
        <v>153</v>
      </c>
      <c r="S877">
        <f>MATCH(D877,Отчет!$C$1:$C$65535,0)</f>
        <v>23</v>
      </c>
    </row>
    <row r="878" spans="1:19" x14ac:dyDescent="0.2">
      <c r="A878">
        <v>1192597728</v>
      </c>
      <c r="B878">
        <v>8</v>
      </c>
      <c r="C878" t="s">
        <v>174</v>
      </c>
      <c r="D878">
        <v>1162426301</v>
      </c>
      <c r="E878" t="s">
        <v>90</v>
      </c>
      <c r="F878" t="s">
        <v>270</v>
      </c>
      <c r="G878" t="s">
        <v>292</v>
      </c>
      <c r="H878">
        <v>5</v>
      </c>
      <c r="I878" t="s">
        <v>151</v>
      </c>
      <c r="J878" t="s">
        <v>281</v>
      </c>
      <c r="L878">
        <v>40</v>
      </c>
      <c r="M878">
        <v>1</v>
      </c>
      <c r="N878">
        <v>1</v>
      </c>
      <c r="O878">
        <v>1014955531</v>
      </c>
      <c r="P878">
        <v>2098</v>
      </c>
      <c r="R878" t="s">
        <v>153</v>
      </c>
      <c r="S878">
        <f>MATCH(D878,Отчет!$C$1:$C$65535,0)</f>
        <v>31</v>
      </c>
    </row>
    <row r="879" spans="1:19" x14ac:dyDescent="0.2">
      <c r="A879">
        <v>1192600152</v>
      </c>
      <c r="B879">
        <v>5</v>
      </c>
      <c r="C879" t="s">
        <v>148</v>
      </c>
      <c r="D879">
        <v>1162426121</v>
      </c>
      <c r="E879" t="s">
        <v>84</v>
      </c>
      <c r="F879" t="s">
        <v>277</v>
      </c>
      <c r="G879" t="s">
        <v>292</v>
      </c>
      <c r="H879">
        <v>5</v>
      </c>
      <c r="I879" t="s">
        <v>151</v>
      </c>
      <c r="J879" t="s">
        <v>281</v>
      </c>
      <c r="L879">
        <v>25</v>
      </c>
      <c r="M879">
        <v>1</v>
      </c>
      <c r="N879">
        <v>1</v>
      </c>
      <c r="O879">
        <v>1014955531</v>
      </c>
      <c r="P879">
        <v>2098</v>
      </c>
      <c r="R879" t="s">
        <v>153</v>
      </c>
      <c r="S879">
        <f>MATCH(D879,Отчет!$C$1:$C$65535,0)</f>
        <v>113</v>
      </c>
    </row>
    <row r="880" spans="1:19" x14ac:dyDescent="0.2">
      <c r="A880">
        <v>1959211886</v>
      </c>
      <c r="B880">
        <v>8</v>
      </c>
      <c r="C880" t="s">
        <v>174</v>
      </c>
      <c r="D880">
        <v>1959200234</v>
      </c>
      <c r="E880" t="s">
        <v>146</v>
      </c>
      <c r="F880" t="s">
        <v>220</v>
      </c>
      <c r="G880" t="s">
        <v>293</v>
      </c>
      <c r="H880">
        <v>5</v>
      </c>
      <c r="I880" t="s">
        <v>151</v>
      </c>
      <c r="J880" t="s">
        <v>281</v>
      </c>
      <c r="L880">
        <v>40</v>
      </c>
      <c r="M880">
        <v>1</v>
      </c>
      <c r="N880">
        <v>0</v>
      </c>
      <c r="O880">
        <v>912528548</v>
      </c>
      <c r="P880">
        <v>2098</v>
      </c>
      <c r="R880" t="s">
        <v>153</v>
      </c>
      <c r="S880">
        <f>MATCH(D880,Отчет!$C$1:$C$65535,0)</f>
        <v>102</v>
      </c>
    </row>
    <row r="881" spans="1:19" x14ac:dyDescent="0.2">
      <c r="A881">
        <v>1192596299</v>
      </c>
      <c r="C881" t="s">
        <v>148</v>
      </c>
      <c r="D881">
        <v>1162426253</v>
      </c>
      <c r="E881" t="s">
        <v>88</v>
      </c>
      <c r="F881" t="s">
        <v>275</v>
      </c>
      <c r="G881" t="s">
        <v>294</v>
      </c>
      <c r="H881">
        <v>0</v>
      </c>
      <c r="I881" t="s">
        <v>295</v>
      </c>
      <c r="J881" t="s">
        <v>281</v>
      </c>
      <c r="L881">
        <v>0</v>
      </c>
      <c r="M881">
        <v>1</v>
      </c>
      <c r="N881">
        <v>1</v>
      </c>
      <c r="O881">
        <v>1014955531</v>
      </c>
      <c r="P881">
        <v>2098</v>
      </c>
      <c r="R881" t="s">
        <v>153</v>
      </c>
      <c r="S881">
        <f>MATCH(D881,Отчет!$C$1:$C$65535,0)</f>
        <v>66</v>
      </c>
    </row>
    <row r="882" spans="1:19" x14ac:dyDescent="0.2">
      <c r="A882">
        <v>1192601198</v>
      </c>
      <c r="C882" t="s">
        <v>167</v>
      </c>
      <c r="D882">
        <v>1162426277</v>
      </c>
      <c r="E882" t="s">
        <v>89</v>
      </c>
      <c r="F882" t="s">
        <v>276</v>
      </c>
      <c r="G882" t="s">
        <v>294</v>
      </c>
      <c r="H882">
        <v>0</v>
      </c>
      <c r="I882" t="s">
        <v>295</v>
      </c>
      <c r="J882" t="s">
        <v>281</v>
      </c>
      <c r="L882">
        <v>0</v>
      </c>
      <c r="M882">
        <v>1</v>
      </c>
      <c r="N882">
        <v>1</v>
      </c>
      <c r="O882">
        <v>1014955531</v>
      </c>
      <c r="P882">
        <v>2098</v>
      </c>
      <c r="R882" t="s">
        <v>153</v>
      </c>
      <c r="S882">
        <f>MATCH(D882,Отчет!$C$1:$C$65535,0)</f>
        <v>23</v>
      </c>
    </row>
    <row r="883" spans="1:19" x14ac:dyDescent="0.2">
      <c r="A883">
        <v>1192600172</v>
      </c>
      <c r="C883" t="s">
        <v>148</v>
      </c>
      <c r="D883">
        <v>1162426121</v>
      </c>
      <c r="E883" t="s">
        <v>84</v>
      </c>
      <c r="F883" t="s">
        <v>277</v>
      </c>
      <c r="G883" t="s">
        <v>294</v>
      </c>
      <c r="H883">
        <v>0</v>
      </c>
      <c r="I883" t="s">
        <v>295</v>
      </c>
      <c r="J883" t="s">
        <v>281</v>
      </c>
      <c r="L883">
        <v>0</v>
      </c>
      <c r="M883">
        <v>1</v>
      </c>
      <c r="N883">
        <v>1</v>
      </c>
      <c r="O883">
        <v>1014955531</v>
      </c>
      <c r="P883">
        <v>2098</v>
      </c>
      <c r="R883" t="s">
        <v>153</v>
      </c>
      <c r="S883">
        <f>MATCH(D883,Отчет!$C$1:$C$65535,0)</f>
        <v>113</v>
      </c>
    </row>
    <row r="884" spans="1:19" x14ac:dyDescent="0.2">
      <c r="A884">
        <v>1192605476</v>
      </c>
      <c r="C884" t="s">
        <v>160</v>
      </c>
      <c r="D884">
        <v>1162426853</v>
      </c>
      <c r="E884" t="s">
        <v>106</v>
      </c>
      <c r="F884" t="s">
        <v>260</v>
      </c>
      <c r="G884" t="s">
        <v>294</v>
      </c>
      <c r="H884">
        <v>0</v>
      </c>
      <c r="I884" t="s">
        <v>295</v>
      </c>
      <c r="J884" t="s">
        <v>281</v>
      </c>
      <c r="L884">
        <v>0</v>
      </c>
      <c r="M884">
        <v>1</v>
      </c>
      <c r="N884">
        <v>1</v>
      </c>
      <c r="O884">
        <v>1014955531</v>
      </c>
      <c r="P884">
        <v>2098</v>
      </c>
      <c r="R884" t="s">
        <v>153</v>
      </c>
      <c r="S884">
        <f>MATCH(D884,Отчет!$C$1:$C$65535,0)</f>
        <v>88</v>
      </c>
    </row>
    <row r="885" spans="1:19" x14ac:dyDescent="0.2">
      <c r="A885">
        <v>1192599029</v>
      </c>
      <c r="C885" t="s">
        <v>167</v>
      </c>
      <c r="D885">
        <v>1162426657</v>
      </c>
      <c r="E885" t="s">
        <v>100</v>
      </c>
      <c r="F885" t="s">
        <v>261</v>
      </c>
      <c r="G885" t="s">
        <v>294</v>
      </c>
      <c r="H885">
        <v>0</v>
      </c>
      <c r="I885" t="s">
        <v>295</v>
      </c>
      <c r="J885" t="s">
        <v>281</v>
      </c>
      <c r="L885">
        <v>0</v>
      </c>
      <c r="M885">
        <v>1</v>
      </c>
      <c r="N885">
        <v>1</v>
      </c>
      <c r="O885">
        <v>1014955531</v>
      </c>
      <c r="P885">
        <v>2098</v>
      </c>
      <c r="R885" t="s">
        <v>153</v>
      </c>
      <c r="S885">
        <f>MATCH(D885,Отчет!$C$1:$C$65535,0)</f>
        <v>46</v>
      </c>
    </row>
    <row r="886" spans="1:19" x14ac:dyDescent="0.2">
      <c r="A886">
        <v>1192603839</v>
      </c>
      <c r="C886" t="s">
        <v>174</v>
      </c>
      <c r="D886">
        <v>1162426681</v>
      </c>
      <c r="E886" t="s">
        <v>101</v>
      </c>
      <c r="F886" t="s">
        <v>262</v>
      </c>
      <c r="G886" t="s">
        <v>294</v>
      </c>
      <c r="H886">
        <v>0</v>
      </c>
      <c r="I886" t="s">
        <v>295</v>
      </c>
      <c r="J886" t="s">
        <v>281</v>
      </c>
      <c r="L886">
        <v>0</v>
      </c>
      <c r="M886">
        <v>1</v>
      </c>
      <c r="N886">
        <v>1</v>
      </c>
      <c r="O886">
        <v>1014955531</v>
      </c>
      <c r="P886">
        <v>2098</v>
      </c>
      <c r="R886" t="s">
        <v>153</v>
      </c>
      <c r="S886">
        <f>MATCH(D886,Отчет!$C$1:$C$65535,0)</f>
        <v>15</v>
      </c>
    </row>
    <row r="887" spans="1:19" x14ac:dyDescent="0.2">
      <c r="A887">
        <v>1192605938</v>
      </c>
      <c r="C887" t="s">
        <v>148</v>
      </c>
      <c r="D887">
        <v>1162426705</v>
      </c>
      <c r="E887" t="s">
        <v>102</v>
      </c>
      <c r="F887" t="s">
        <v>263</v>
      </c>
      <c r="G887" t="s">
        <v>294</v>
      </c>
      <c r="H887">
        <v>0</v>
      </c>
      <c r="I887" t="s">
        <v>295</v>
      </c>
      <c r="J887" t="s">
        <v>281</v>
      </c>
      <c r="L887">
        <v>0</v>
      </c>
      <c r="M887">
        <v>1</v>
      </c>
      <c r="N887">
        <v>1</v>
      </c>
      <c r="O887">
        <v>1014955531</v>
      </c>
      <c r="P887">
        <v>2098</v>
      </c>
      <c r="R887" t="s">
        <v>153</v>
      </c>
      <c r="S887">
        <f>MATCH(D887,Отчет!$C$1:$C$65535,0)</f>
        <v>72</v>
      </c>
    </row>
    <row r="888" spans="1:19" x14ac:dyDescent="0.2">
      <c r="A888">
        <v>1192596419</v>
      </c>
      <c r="C888" t="s">
        <v>160</v>
      </c>
      <c r="D888">
        <v>1162426521</v>
      </c>
      <c r="E888" t="s">
        <v>97</v>
      </c>
      <c r="F888" t="s">
        <v>264</v>
      </c>
      <c r="G888" t="s">
        <v>294</v>
      </c>
      <c r="H888">
        <v>0</v>
      </c>
      <c r="I888" t="s">
        <v>295</v>
      </c>
      <c r="J888" t="s">
        <v>281</v>
      </c>
      <c r="L888">
        <v>0</v>
      </c>
      <c r="M888">
        <v>1</v>
      </c>
      <c r="N888">
        <v>1</v>
      </c>
      <c r="O888">
        <v>1014955531</v>
      </c>
      <c r="P888">
        <v>2098</v>
      </c>
      <c r="R888" t="s">
        <v>153</v>
      </c>
      <c r="S888">
        <f>MATCH(D888,Отчет!$C$1:$C$65535,0)</f>
        <v>111</v>
      </c>
    </row>
    <row r="889" spans="1:19" x14ac:dyDescent="0.2">
      <c r="A889">
        <v>1192596664</v>
      </c>
      <c r="C889" t="s">
        <v>160</v>
      </c>
      <c r="D889">
        <v>1162426569</v>
      </c>
      <c r="E889" t="s">
        <v>98</v>
      </c>
      <c r="F889" t="s">
        <v>265</v>
      </c>
      <c r="G889" t="s">
        <v>294</v>
      </c>
      <c r="H889">
        <v>0</v>
      </c>
      <c r="I889" t="s">
        <v>295</v>
      </c>
      <c r="J889" t="s">
        <v>281</v>
      </c>
      <c r="L889">
        <v>0</v>
      </c>
      <c r="M889">
        <v>1</v>
      </c>
      <c r="N889">
        <v>1</v>
      </c>
      <c r="O889">
        <v>1014955531</v>
      </c>
      <c r="P889">
        <v>2098</v>
      </c>
      <c r="R889" t="s">
        <v>153</v>
      </c>
      <c r="S889">
        <f>MATCH(D889,Отчет!$C$1:$C$65535,0)</f>
        <v>74</v>
      </c>
    </row>
    <row r="890" spans="1:19" x14ac:dyDescent="0.2">
      <c r="A890">
        <v>1192600238</v>
      </c>
      <c r="C890" t="s">
        <v>160</v>
      </c>
      <c r="D890">
        <v>1162426625</v>
      </c>
      <c r="E890" t="s">
        <v>99</v>
      </c>
      <c r="F890" t="s">
        <v>266</v>
      </c>
      <c r="G890" t="s">
        <v>294</v>
      </c>
      <c r="H890">
        <v>0</v>
      </c>
      <c r="I890" t="s">
        <v>295</v>
      </c>
      <c r="J890" t="s">
        <v>281</v>
      </c>
      <c r="L890">
        <v>0</v>
      </c>
      <c r="M890">
        <v>1</v>
      </c>
      <c r="N890">
        <v>1</v>
      </c>
      <c r="O890">
        <v>1014955531</v>
      </c>
      <c r="P890">
        <v>2098</v>
      </c>
      <c r="R890" t="s">
        <v>153</v>
      </c>
      <c r="S890">
        <f>MATCH(D890,Отчет!$C$1:$C$65535,0)</f>
        <v>65</v>
      </c>
    </row>
    <row r="891" spans="1:19" x14ac:dyDescent="0.2">
      <c r="A891">
        <v>1192604663</v>
      </c>
      <c r="C891" t="s">
        <v>167</v>
      </c>
      <c r="D891">
        <v>1162426401</v>
      </c>
      <c r="E891" t="s">
        <v>93</v>
      </c>
      <c r="F891" t="s">
        <v>273</v>
      </c>
      <c r="G891" t="s">
        <v>294</v>
      </c>
      <c r="H891">
        <v>0</v>
      </c>
      <c r="I891" t="s">
        <v>295</v>
      </c>
      <c r="J891" t="s">
        <v>281</v>
      </c>
      <c r="L891">
        <v>0</v>
      </c>
      <c r="M891">
        <v>1</v>
      </c>
      <c r="N891">
        <v>1</v>
      </c>
      <c r="O891">
        <v>1014955531</v>
      </c>
      <c r="P891">
        <v>2098</v>
      </c>
      <c r="R891" t="s">
        <v>153</v>
      </c>
      <c r="S891">
        <f>MATCH(D891,Отчет!$C$1:$C$65535,0)</f>
        <v>59</v>
      </c>
    </row>
    <row r="892" spans="1:19" x14ac:dyDescent="0.2">
      <c r="A892">
        <v>1192593668</v>
      </c>
      <c r="C892" t="s">
        <v>167</v>
      </c>
      <c r="D892">
        <v>1162426433</v>
      </c>
      <c r="E892" t="s">
        <v>94</v>
      </c>
      <c r="F892" t="s">
        <v>267</v>
      </c>
      <c r="G892" t="s">
        <v>294</v>
      </c>
      <c r="H892">
        <v>0</v>
      </c>
      <c r="I892" t="s">
        <v>295</v>
      </c>
      <c r="J892" t="s">
        <v>281</v>
      </c>
      <c r="L892">
        <v>0</v>
      </c>
      <c r="M892">
        <v>1</v>
      </c>
      <c r="N892">
        <v>1</v>
      </c>
      <c r="O892">
        <v>1014955531</v>
      </c>
      <c r="P892">
        <v>2098</v>
      </c>
      <c r="R892" t="s">
        <v>153</v>
      </c>
      <c r="S892">
        <f>MATCH(D892,Отчет!$C$1:$C$65535,0)</f>
        <v>38</v>
      </c>
    </row>
    <row r="893" spans="1:19" x14ac:dyDescent="0.2">
      <c r="A893">
        <v>1192594428</v>
      </c>
      <c r="C893" t="s">
        <v>167</v>
      </c>
      <c r="D893">
        <v>1162427274</v>
      </c>
      <c r="E893" t="s">
        <v>111</v>
      </c>
      <c r="F893" t="s">
        <v>252</v>
      </c>
      <c r="G893" t="s">
        <v>294</v>
      </c>
      <c r="H893">
        <v>0</v>
      </c>
      <c r="I893" t="s">
        <v>295</v>
      </c>
      <c r="J893" t="s">
        <v>281</v>
      </c>
      <c r="L893">
        <v>0</v>
      </c>
      <c r="M893">
        <v>1</v>
      </c>
      <c r="N893">
        <v>0</v>
      </c>
      <c r="O893">
        <v>1014955531</v>
      </c>
      <c r="P893">
        <v>2098</v>
      </c>
      <c r="R893" t="s">
        <v>153</v>
      </c>
      <c r="S893">
        <f>MATCH(D893,Отчет!$C$1:$C$65535,0)</f>
        <v>81</v>
      </c>
    </row>
    <row r="894" spans="1:19" x14ac:dyDescent="0.2">
      <c r="A894">
        <v>1192595357</v>
      </c>
      <c r="C894" t="s">
        <v>157</v>
      </c>
      <c r="D894">
        <v>1162427411</v>
      </c>
      <c r="E894" t="s">
        <v>112</v>
      </c>
      <c r="F894" t="s">
        <v>253</v>
      </c>
      <c r="G894" t="s">
        <v>294</v>
      </c>
      <c r="H894">
        <v>0</v>
      </c>
      <c r="I894" t="s">
        <v>295</v>
      </c>
      <c r="J894" t="s">
        <v>281</v>
      </c>
      <c r="L894">
        <v>0</v>
      </c>
      <c r="M894">
        <v>1</v>
      </c>
      <c r="N894">
        <v>0</v>
      </c>
      <c r="O894">
        <v>1014955531</v>
      </c>
      <c r="P894">
        <v>2098</v>
      </c>
      <c r="R894" t="s">
        <v>153</v>
      </c>
      <c r="S894">
        <f>MATCH(D894,Отчет!$C$1:$C$65535,0)</f>
        <v>107</v>
      </c>
    </row>
    <row r="895" spans="1:19" x14ac:dyDescent="0.2">
      <c r="A895">
        <v>1192600052</v>
      </c>
      <c r="C895" t="s">
        <v>174</v>
      </c>
      <c r="D895">
        <v>1162426988</v>
      </c>
      <c r="E895" t="s">
        <v>107</v>
      </c>
      <c r="F895" t="s">
        <v>254</v>
      </c>
      <c r="G895" t="s">
        <v>294</v>
      </c>
      <c r="H895">
        <v>0</v>
      </c>
      <c r="I895" t="s">
        <v>295</v>
      </c>
      <c r="J895" t="s">
        <v>281</v>
      </c>
      <c r="L895">
        <v>0</v>
      </c>
      <c r="M895">
        <v>1</v>
      </c>
      <c r="N895">
        <v>0</v>
      </c>
      <c r="O895">
        <v>1014955531</v>
      </c>
      <c r="P895">
        <v>2098</v>
      </c>
      <c r="R895" t="s">
        <v>153</v>
      </c>
      <c r="S895">
        <f>MATCH(D895,Отчет!$C$1:$C$65535,0)</f>
        <v>127</v>
      </c>
    </row>
    <row r="896" spans="1:19" x14ac:dyDescent="0.2">
      <c r="A896">
        <v>1192599248</v>
      </c>
      <c r="C896" t="s">
        <v>154</v>
      </c>
      <c r="D896">
        <v>1162427012</v>
      </c>
      <c r="E896" t="s">
        <v>108</v>
      </c>
      <c r="F896" t="s">
        <v>255</v>
      </c>
      <c r="G896" t="s">
        <v>294</v>
      </c>
      <c r="H896">
        <v>0</v>
      </c>
      <c r="I896" t="s">
        <v>295</v>
      </c>
      <c r="J896" t="s">
        <v>281</v>
      </c>
      <c r="L896">
        <v>0</v>
      </c>
      <c r="M896">
        <v>1</v>
      </c>
      <c r="N896">
        <v>1</v>
      </c>
      <c r="O896">
        <v>1014955531</v>
      </c>
      <c r="P896">
        <v>2098</v>
      </c>
      <c r="R896" t="s">
        <v>153</v>
      </c>
      <c r="S896">
        <f>MATCH(D896,Отчет!$C$1:$C$65535,0)</f>
        <v>16</v>
      </c>
    </row>
    <row r="897" spans="1:19" x14ac:dyDescent="0.2">
      <c r="A897">
        <v>1192599500</v>
      </c>
      <c r="C897" t="s">
        <v>148</v>
      </c>
      <c r="D897">
        <v>1162427182</v>
      </c>
      <c r="E897" t="s">
        <v>109</v>
      </c>
      <c r="F897" t="s">
        <v>256</v>
      </c>
      <c r="G897" t="s">
        <v>294</v>
      </c>
      <c r="H897">
        <v>0</v>
      </c>
      <c r="I897" t="s">
        <v>295</v>
      </c>
      <c r="J897" t="s">
        <v>281</v>
      </c>
      <c r="L897">
        <v>0</v>
      </c>
      <c r="M897">
        <v>1</v>
      </c>
      <c r="N897">
        <v>0</v>
      </c>
      <c r="O897">
        <v>1014955531</v>
      </c>
      <c r="P897">
        <v>2098</v>
      </c>
      <c r="R897" t="s">
        <v>153</v>
      </c>
      <c r="S897">
        <f>MATCH(D897,Отчет!$C$1:$C$65535,0)</f>
        <v>91</v>
      </c>
    </row>
    <row r="898" spans="1:19" x14ac:dyDescent="0.2">
      <c r="A898">
        <v>1192598590</v>
      </c>
      <c r="C898" t="s">
        <v>167</v>
      </c>
      <c r="D898">
        <v>1162426729</v>
      </c>
      <c r="E898" t="s">
        <v>103</v>
      </c>
      <c r="F898" t="s">
        <v>257</v>
      </c>
      <c r="G898" t="s">
        <v>294</v>
      </c>
      <c r="H898">
        <v>0</v>
      </c>
      <c r="I898" t="s">
        <v>295</v>
      </c>
      <c r="J898" t="s">
        <v>281</v>
      </c>
      <c r="L898">
        <v>0</v>
      </c>
      <c r="M898">
        <v>1</v>
      </c>
      <c r="N898">
        <v>1</v>
      </c>
      <c r="O898">
        <v>1014955531</v>
      </c>
      <c r="P898">
        <v>2098</v>
      </c>
      <c r="R898" t="s">
        <v>153</v>
      </c>
      <c r="S898">
        <f>MATCH(D898,Отчет!$C$1:$C$65535,0)</f>
        <v>63</v>
      </c>
    </row>
    <row r="899" spans="1:19" x14ac:dyDescent="0.2">
      <c r="A899">
        <v>1192596892</v>
      </c>
      <c r="C899" t="s">
        <v>167</v>
      </c>
      <c r="D899">
        <v>1162426753</v>
      </c>
      <c r="E899" t="s">
        <v>104</v>
      </c>
      <c r="F899" t="s">
        <v>258</v>
      </c>
      <c r="G899" t="s">
        <v>294</v>
      </c>
      <c r="H899">
        <v>0</v>
      </c>
      <c r="I899" t="s">
        <v>295</v>
      </c>
      <c r="J899" t="s">
        <v>281</v>
      </c>
      <c r="L899">
        <v>0</v>
      </c>
      <c r="M899">
        <v>1</v>
      </c>
      <c r="N899">
        <v>1</v>
      </c>
      <c r="O899">
        <v>1014955531</v>
      </c>
      <c r="P899">
        <v>2098</v>
      </c>
      <c r="R899" t="s">
        <v>153</v>
      </c>
      <c r="S899">
        <f>MATCH(D899,Отчет!$C$1:$C$65535,0)</f>
        <v>104</v>
      </c>
    </row>
    <row r="900" spans="1:19" x14ac:dyDescent="0.2">
      <c r="A900">
        <v>1192598196</v>
      </c>
      <c r="C900" t="s">
        <v>174</v>
      </c>
      <c r="D900">
        <v>1162426805</v>
      </c>
      <c r="E900" t="s">
        <v>105</v>
      </c>
      <c r="F900" t="s">
        <v>259</v>
      </c>
      <c r="G900" t="s">
        <v>294</v>
      </c>
      <c r="H900">
        <v>0</v>
      </c>
      <c r="I900" t="s">
        <v>295</v>
      </c>
      <c r="J900" t="s">
        <v>281</v>
      </c>
      <c r="L900">
        <v>0</v>
      </c>
      <c r="M900">
        <v>1</v>
      </c>
      <c r="N900">
        <v>1</v>
      </c>
      <c r="O900">
        <v>1014955531</v>
      </c>
      <c r="P900">
        <v>2098</v>
      </c>
      <c r="R900" t="s">
        <v>153</v>
      </c>
      <c r="S900">
        <f>MATCH(D900,Отчет!$C$1:$C$65535,0)</f>
        <v>122</v>
      </c>
    </row>
    <row r="901" spans="1:19" x14ac:dyDescent="0.2">
      <c r="A901">
        <v>1192596824</v>
      </c>
      <c r="C901" t="s">
        <v>154</v>
      </c>
      <c r="D901">
        <v>1162428162</v>
      </c>
      <c r="E901" t="s">
        <v>122</v>
      </c>
      <c r="F901" t="s">
        <v>243</v>
      </c>
      <c r="G901" t="s">
        <v>294</v>
      </c>
      <c r="H901">
        <v>0</v>
      </c>
      <c r="I901" t="s">
        <v>295</v>
      </c>
      <c r="J901" t="s">
        <v>281</v>
      </c>
      <c r="L901">
        <v>0</v>
      </c>
      <c r="M901">
        <v>1</v>
      </c>
      <c r="N901">
        <v>1</v>
      </c>
      <c r="O901">
        <v>1014955531</v>
      </c>
      <c r="P901">
        <v>2098</v>
      </c>
      <c r="R901" t="s">
        <v>153</v>
      </c>
      <c r="S901">
        <f>MATCH(D901,Отчет!$C$1:$C$65535,0)</f>
        <v>37</v>
      </c>
    </row>
    <row r="902" spans="1:19" x14ac:dyDescent="0.2">
      <c r="A902">
        <v>1192594135</v>
      </c>
      <c r="C902" t="s">
        <v>174</v>
      </c>
      <c r="D902">
        <v>1162427757</v>
      </c>
      <c r="E902" t="s">
        <v>116</v>
      </c>
      <c r="F902" t="s">
        <v>250</v>
      </c>
      <c r="G902" t="s">
        <v>294</v>
      </c>
      <c r="H902">
        <v>0</v>
      </c>
      <c r="I902" t="s">
        <v>295</v>
      </c>
      <c r="J902" t="s">
        <v>281</v>
      </c>
      <c r="L902">
        <v>0</v>
      </c>
      <c r="M902">
        <v>1</v>
      </c>
      <c r="N902">
        <v>0</v>
      </c>
      <c r="O902">
        <v>1014955531</v>
      </c>
      <c r="P902">
        <v>2098</v>
      </c>
      <c r="R902" t="s">
        <v>153</v>
      </c>
      <c r="S902">
        <f>MATCH(D902,Отчет!$C$1:$C$65535,0)</f>
        <v>124</v>
      </c>
    </row>
    <row r="903" spans="1:19" x14ac:dyDescent="0.2">
      <c r="A903">
        <v>1192603917</v>
      </c>
      <c r="C903" t="s">
        <v>167</v>
      </c>
      <c r="D903">
        <v>1162427845</v>
      </c>
      <c r="E903" t="s">
        <v>117</v>
      </c>
      <c r="F903" t="s">
        <v>244</v>
      </c>
      <c r="G903" t="s">
        <v>294</v>
      </c>
      <c r="H903">
        <v>0</v>
      </c>
      <c r="I903" t="s">
        <v>295</v>
      </c>
      <c r="J903" t="s">
        <v>281</v>
      </c>
      <c r="L903">
        <v>0</v>
      </c>
      <c r="M903">
        <v>1</v>
      </c>
      <c r="N903">
        <v>1</v>
      </c>
      <c r="O903">
        <v>1014955531</v>
      </c>
      <c r="P903">
        <v>2098</v>
      </c>
      <c r="R903" t="s">
        <v>153</v>
      </c>
      <c r="S903">
        <f>MATCH(D903,Отчет!$C$1:$C$65535,0)</f>
        <v>35</v>
      </c>
    </row>
    <row r="904" spans="1:19" x14ac:dyDescent="0.2">
      <c r="A904">
        <v>1192605682</v>
      </c>
      <c r="C904" t="s">
        <v>174</v>
      </c>
      <c r="D904">
        <v>1162427909</v>
      </c>
      <c r="E904" t="s">
        <v>118</v>
      </c>
      <c r="F904" t="s">
        <v>245</v>
      </c>
      <c r="G904" t="s">
        <v>294</v>
      </c>
      <c r="H904">
        <v>0</v>
      </c>
      <c r="I904" t="s">
        <v>295</v>
      </c>
      <c r="J904" t="s">
        <v>281</v>
      </c>
      <c r="L904">
        <v>0</v>
      </c>
      <c r="M904">
        <v>1</v>
      </c>
      <c r="N904">
        <v>0</v>
      </c>
      <c r="O904">
        <v>1014955531</v>
      </c>
      <c r="P904">
        <v>2098</v>
      </c>
      <c r="R904" t="s">
        <v>153</v>
      </c>
      <c r="S904">
        <f>MATCH(D904,Отчет!$C$1:$C$65535,0)</f>
        <v>109</v>
      </c>
    </row>
    <row r="905" spans="1:19" x14ac:dyDescent="0.2">
      <c r="A905">
        <v>1192597576</v>
      </c>
      <c r="C905" t="s">
        <v>160</v>
      </c>
      <c r="D905">
        <v>1162427966</v>
      </c>
      <c r="E905" t="s">
        <v>119</v>
      </c>
      <c r="F905" t="s">
        <v>246</v>
      </c>
      <c r="G905" t="s">
        <v>294</v>
      </c>
      <c r="H905">
        <v>0</v>
      </c>
      <c r="I905" t="s">
        <v>295</v>
      </c>
      <c r="J905" t="s">
        <v>281</v>
      </c>
      <c r="L905">
        <v>0</v>
      </c>
      <c r="M905">
        <v>1</v>
      </c>
      <c r="N905">
        <v>0</v>
      </c>
      <c r="O905">
        <v>1014955531</v>
      </c>
      <c r="P905">
        <v>2098</v>
      </c>
      <c r="R905" t="s">
        <v>153</v>
      </c>
      <c r="S905">
        <f>MATCH(D905,Отчет!$C$1:$C$65535,0)</f>
        <v>106</v>
      </c>
    </row>
    <row r="906" spans="1:19" x14ac:dyDescent="0.2">
      <c r="A906">
        <v>1192605766</v>
      </c>
      <c r="C906" t="s">
        <v>167</v>
      </c>
      <c r="D906">
        <v>1162427557</v>
      </c>
      <c r="E906" t="s">
        <v>113</v>
      </c>
      <c r="F906" t="s">
        <v>247</v>
      </c>
      <c r="G906" t="s">
        <v>294</v>
      </c>
      <c r="H906">
        <v>0</v>
      </c>
      <c r="I906" t="s">
        <v>295</v>
      </c>
      <c r="J906" t="s">
        <v>281</v>
      </c>
      <c r="L906">
        <v>0</v>
      </c>
      <c r="M906">
        <v>1</v>
      </c>
      <c r="N906">
        <v>1</v>
      </c>
      <c r="O906">
        <v>1014955531</v>
      </c>
      <c r="P906">
        <v>2098</v>
      </c>
      <c r="R906" t="s">
        <v>153</v>
      </c>
      <c r="S906">
        <f>MATCH(D906,Отчет!$C$1:$C$65535,0)</f>
        <v>54</v>
      </c>
    </row>
    <row r="907" spans="1:19" x14ac:dyDescent="0.2">
      <c r="A907">
        <v>1192594074</v>
      </c>
      <c r="C907" t="s">
        <v>174</v>
      </c>
      <c r="D907">
        <v>1162427589</v>
      </c>
      <c r="E907" t="s">
        <v>114</v>
      </c>
      <c r="F907" t="s">
        <v>248</v>
      </c>
      <c r="G907" t="s">
        <v>294</v>
      </c>
      <c r="H907">
        <v>0</v>
      </c>
      <c r="I907" t="s">
        <v>295</v>
      </c>
      <c r="J907" t="s">
        <v>281</v>
      </c>
      <c r="L907">
        <v>0</v>
      </c>
      <c r="M907">
        <v>1</v>
      </c>
      <c r="N907">
        <v>1</v>
      </c>
      <c r="O907">
        <v>1014955531</v>
      </c>
      <c r="P907">
        <v>2098</v>
      </c>
      <c r="R907" t="s">
        <v>153</v>
      </c>
      <c r="S907">
        <f>MATCH(D907,Отчет!$C$1:$C$65535,0)</f>
        <v>49</v>
      </c>
    </row>
    <row r="908" spans="1:19" x14ac:dyDescent="0.2">
      <c r="A908">
        <v>1192604729</v>
      </c>
      <c r="C908" t="s">
        <v>160</v>
      </c>
      <c r="D908">
        <v>1162427677</v>
      </c>
      <c r="E908" t="s">
        <v>115</v>
      </c>
      <c r="F908" t="s">
        <v>249</v>
      </c>
      <c r="G908" t="s">
        <v>294</v>
      </c>
      <c r="H908">
        <v>0</v>
      </c>
      <c r="I908" t="s">
        <v>295</v>
      </c>
      <c r="J908" t="s">
        <v>281</v>
      </c>
      <c r="L908">
        <v>0</v>
      </c>
      <c r="M908">
        <v>1</v>
      </c>
      <c r="N908">
        <v>0</v>
      </c>
      <c r="O908">
        <v>1014955531</v>
      </c>
      <c r="P908">
        <v>2098</v>
      </c>
      <c r="R908" t="s">
        <v>153</v>
      </c>
      <c r="S908">
        <f>MATCH(D908,Отчет!$C$1:$C$65535,0)</f>
        <v>62</v>
      </c>
    </row>
    <row r="909" spans="1:19" x14ac:dyDescent="0.2">
      <c r="A909">
        <v>1192604059</v>
      </c>
      <c r="C909" t="s">
        <v>148</v>
      </c>
      <c r="D909">
        <v>1162427246</v>
      </c>
      <c r="E909" t="s">
        <v>110</v>
      </c>
      <c r="F909" t="s">
        <v>251</v>
      </c>
      <c r="G909" t="s">
        <v>294</v>
      </c>
      <c r="H909">
        <v>0</v>
      </c>
      <c r="I909" t="s">
        <v>295</v>
      </c>
      <c r="J909" t="s">
        <v>281</v>
      </c>
      <c r="L909">
        <v>0</v>
      </c>
      <c r="M909">
        <v>1</v>
      </c>
      <c r="N909">
        <v>0</v>
      </c>
      <c r="O909">
        <v>1014955531</v>
      </c>
      <c r="P909">
        <v>2098</v>
      </c>
      <c r="R909" t="s">
        <v>153</v>
      </c>
      <c r="S909">
        <f>MATCH(D909,Отчет!$C$1:$C$65535,0)</f>
        <v>75</v>
      </c>
    </row>
    <row r="910" spans="1:19" x14ac:dyDescent="0.2">
      <c r="A910">
        <v>1192598711</v>
      </c>
      <c r="C910" t="s">
        <v>148</v>
      </c>
      <c r="D910">
        <v>1162428610</v>
      </c>
      <c r="E910" t="s">
        <v>127</v>
      </c>
      <c r="F910" t="s">
        <v>234</v>
      </c>
      <c r="G910" t="s">
        <v>294</v>
      </c>
      <c r="H910">
        <v>0</v>
      </c>
      <c r="I910" t="s">
        <v>295</v>
      </c>
      <c r="J910" t="s">
        <v>281</v>
      </c>
      <c r="L910">
        <v>0</v>
      </c>
      <c r="M910">
        <v>1</v>
      </c>
      <c r="N910">
        <v>1</v>
      </c>
      <c r="O910">
        <v>1014955531</v>
      </c>
      <c r="P910">
        <v>2098</v>
      </c>
      <c r="R910" t="s">
        <v>153</v>
      </c>
      <c r="S910">
        <f>MATCH(D910,Отчет!$C$1:$C$65535,0)</f>
        <v>97</v>
      </c>
    </row>
    <row r="911" spans="1:19" x14ac:dyDescent="0.2">
      <c r="A911">
        <v>1192599316</v>
      </c>
      <c r="C911" t="s">
        <v>157</v>
      </c>
      <c r="D911">
        <v>1162428698</v>
      </c>
      <c r="E911" t="s">
        <v>128</v>
      </c>
      <c r="F911" t="s">
        <v>235</v>
      </c>
      <c r="G911" t="s">
        <v>294</v>
      </c>
      <c r="H911">
        <v>0</v>
      </c>
      <c r="I911" t="s">
        <v>295</v>
      </c>
      <c r="J911" t="s">
        <v>281</v>
      </c>
      <c r="L911">
        <v>0</v>
      </c>
      <c r="M911">
        <v>1</v>
      </c>
      <c r="N911">
        <v>1</v>
      </c>
      <c r="O911">
        <v>1014955531</v>
      </c>
      <c r="P911">
        <v>2098</v>
      </c>
      <c r="R911" t="s">
        <v>153</v>
      </c>
      <c r="S911">
        <f>MATCH(D911,Отчет!$C$1:$C$65535,0)</f>
        <v>126</v>
      </c>
    </row>
    <row r="912" spans="1:19" x14ac:dyDescent="0.2">
      <c r="A912">
        <v>1192597095</v>
      </c>
      <c r="C912" t="s">
        <v>148</v>
      </c>
      <c r="D912">
        <v>1162428762</v>
      </c>
      <c r="E912" t="s">
        <v>129</v>
      </c>
      <c r="F912" t="s">
        <v>236</v>
      </c>
      <c r="G912" t="s">
        <v>294</v>
      </c>
      <c r="H912">
        <v>0</v>
      </c>
      <c r="I912" t="s">
        <v>295</v>
      </c>
      <c r="J912" t="s">
        <v>281</v>
      </c>
      <c r="L912">
        <v>0</v>
      </c>
      <c r="M912">
        <v>1</v>
      </c>
      <c r="N912">
        <v>1</v>
      </c>
      <c r="O912">
        <v>1014955531</v>
      </c>
      <c r="P912">
        <v>2098</v>
      </c>
      <c r="R912" t="s">
        <v>153</v>
      </c>
      <c r="S912">
        <f>MATCH(D912,Отчет!$C$1:$C$65535,0)</f>
        <v>101</v>
      </c>
    </row>
    <row r="913" spans="1:19" x14ac:dyDescent="0.2">
      <c r="A913">
        <v>1192595672</v>
      </c>
      <c r="C913" t="s">
        <v>167</v>
      </c>
      <c r="D913">
        <v>1162428355</v>
      </c>
      <c r="E913" t="s">
        <v>123</v>
      </c>
      <c r="F913" t="s">
        <v>237</v>
      </c>
      <c r="G913" t="s">
        <v>294</v>
      </c>
      <c r="H913">
        <v>0</v>
      </c>
      <c r="I913" t="s">
        <v>295</v>
      </c>
      <c r="J913" t="s">
        <v>281</v>
      </c>
      <c r="L913">
        <v>0</v>
      </c>
      <c r="M913">
        <v>1</v>
      </c>
      <c r="N913">
        <v>1</v>
      </c>
      <c r="O913">
        <v>1014955531</v>
      </c>
      <c r="P913">
        <v>2098</v>
      </c>
      <c r="R913" t="s">
        <v>153</v>
      </c>
      <c r="S913">
        <f>MATCH(D913,Отчет!$C$1:$C$65535,0)</f>
        <v>39</v>
      </c>
    </row>
    <row r="914" spans="1:19" x14ac:dyDescent="0.2">
      <c r="A914">
        <v>1192596479</v>
      </c>
      <c r="C914" t="s">
        <v>148</v>
      </c>
      <c r="D914">
        <v>1162428419</v>
      </c>
      <c r="E914" t="s">
        <v>124</v>
      </c>
      <c r="F914" t="s">
        <v>238</v>
      </c>
      <c r="G914" t="s">
        <v>294</v>
      </c>
      <c r="H914">
        <v>0</v>
      </c>
      <c r="I914" t="s">
        <v>295</v>
      </c>
      <c r="J914" t="s">
        <v>281</v>
      </c>
      <c r="L914">
        <v>0</v>
      </c>
      <c r="M914">
        <v>1</v>
      </c>
      <c r="N914">
        <v>1</v>
      </c>
      <c r="O914">
        <v>1014955531</v>
      </c>
      <c r="P914">
        <v>2098</v>
      </c>
      <c r="R914" t="s">
        <v>153</v>
      </c>
      <c r="S914">
        <f>MATCH(D914,Отчет!$C$1:$C$65535,0)</f>
        <v>56</v>
      </c>
    </row>
    <row r="915" spans="1:19" x14ac:dyDescent="0.2">
      <c r="A915">
        <v>1192595050</v>
      </c>
      <c r="C915" t="s">
        <v>167</v>
      </c>
      <c r="D915">
        <v>1162428516</v>
      </c>
      <c r="E915" t="s">
        <v>125</v>
      </c>
      <c r="F915" t="s">
        <v>239</v>
      </c>
      <c r="G915" t="s">
        <v>294</v>
      </c>
      <c r="H915">
        <v>0</v>
      </c>
      <c r="I915" t="s">
        <v>295</v>
      </c>
      <c r="J915" t="s">
        <v>281</v>
      </c>
      <c r="L915">
        <v>0</v>
      </c>
      <c r="M915">
        <v>1</v>
      </c>
      <c r="N915">
        <v>1</v>
      </c>
      <c r="O915">
        <v>1014955531</v>
      </c>
      <c r="P915">
        <v>2098</v>
      </c>
      <c r="R915" t="s">
        <v>153</v>
      </c>
      <c r="S915">
        <f>MATCH(D915,Отчет!$C$1:$C$65535,0)</f>
        <v>58</v>
      </c>
    </row>
    <row r="916" spans="1:19" x14ac:dyDescent="0.2">
      <c r="A916">
        <v>1192604384</v>
      </c>
      <c r="C916" t="s">
        <v>160</v>
      </c>
      <c r="D916">
        <v>1162428582</v>
      </c>
      <c r="E916" t="s">
        <v>126</v>
      </c>
      <c r="F916" t="s">
        <v>240</v>
      </c>
      <c r="G916" t="s">
        <v>294</v>
      </c>
      <c r="H916">
        <v>0</v>
      </c>
      <c r="I916" t="s">
        <v>295</v>
      </c>
      <c r="J916" t="s">
        <v>281</v>
      </c>
      <c r="L916">
        <v>0</v>
      </c>
      <c r="M916">
        <v>1</v>
      </c>
      <c r="N916">
        <v>1</v>
      </c>
      <c r="O916">
        <v>1014955531</v>
      </c>
      <c r="P916">
        <v>2098</v>
      </c>
      <c r="R916" t="s">
        <v>153</v>
      </c>
      <c r="S916">
        <f>MATCH(D916,Отчет!$C$1:$C$65535,0)</f>
        <v>47</v>
      </c>
    </row>
    <row r="917" spans="1:19" x14ac:dyDescent="0.2">
      <c r="A917">
        <v>1192600112</v>
      </c>
      <c r="C917" t="s">
        <v>174</v>
      </c>
      <c r="D917">
        <v>1162427990</v>
      </c>
      <c r="E917" t="s">
        <v>120</v>
      </c>
      <c r="F917" t="s">
        <v>241</v>
      </c>
      <c r="G917" t="s">
        <v>294</v>
      </c>
      <c r="H917">
        <v>0</v>
      </c>
      <c r="I917" t="s">
        <v>295</v>
      </c>
      <c r="J917" t="s">
        <v>281</v>
      </c>
      <c r="L917">
        <v>0</v>
      </c>
      <c r="M917">
        <v>1</v>
      </c>
      <c r="N917">
        <v>0</v>
      </c>
      <c r="O917">
        <v>1014955531</v>
      </c>
      <c r="P917">
        <v>2098</v>
      </c>
      <c r="R917" t="s">
        <v>153</v>
      </c>
      <c r="S917">
        <f>MATCH(D917,Отчет!$C$1:$C$65535,0)</f>
        <v>123</v>
      </c>
    </row>
    <row r="918" spans="1:19" x14ac:dyDescent="0.2">
      <c r="A918">
        <v>1192605317</v>
      </c>
      <c r="C918" t="s">
        <v>167</v>
      </c>
      <c r="D918">
        <v>1162428042</v>
      </c>
      <c r="E918" t="s">
        <v>121</v>
      </c>
      <c r="F918" t="s">
        <v>242</v>
      </c>
      <c r="G918" t="s">
        <v>294</v>
      </c>
      <c r="H918">
        <v>0</v>
      </c>
      <c r="I918" t="s">
        <v>295</v>
      </c>
      <c r="J918" t="s">
        <v>281</v>
      </c>
      <c r="L918">
        <v>0</v>
      </c>
      <c r="M918">
        <v>1</v>
      </c>
      <c r="N918">
        <v>0</v>
      </c>
      <c r="O918">
        <v>1014955531</v>
      </c>
      <c r="P918">
        <v>2098</v>
      </c>
      <c r="R918" t="s">
        <v>153</v>
      </c>
      <c r="S918">
        <f>MATCH(D918,Отчет!$C$1:$C$65535,0)</f>
        <v>100</v>
      </c>
    </row>
    <row r="919" spans="1:19" x14ac:dyDescent="0.2">
      <c r="A919">
        <v>1516218484</v>
      </c>
      <c r="C919" t="s">
        <v>148</v>
      </c>
      <c r="D919">
        <v>1516198852</v>
      </c>
      <c r="E919" t="s">
        <v>138</v>
      </c>
      <c r="F919" t="s">
        <v>226</v>
      </c>
      <c r="G919" t="s">
        <v>294</v>
      </c>
      <c r="H919">
        <v>0</v>
      </c>
      <c r="I919" t="s">
        <v>295</v>
      </c>
      <c r="J919" t="s">
        <v>281</v>
      </c>
      <c r="L919">
        <v>0</v>
      </c>
      <c r="M919">
        <v>1</v>
      </c>
      <c r="N919">
        <v>1</v>
      </c>
      <c r="O919">
        <v>1014955531</v>
      </c>
      <c r="P919">
        <v>2098</v>
      </c>
      <c r="Q919" t="s">
        <v>217</v>
      </c>
      <c r="R919" t="s">
        <v>153</v>
      </c>
      <c r="S919">
        <f>MATCH(D919,Отчет!$C$1:$C$65535,0)</f>
        <v>96</v>
      </c>
    </row>
    <row r="920" spans="1:19" x14ac:dyDescent="0.2">
      <c r="A920">
        <v>1646464872</v>
      </c>
      <c r="C920" t="s">
        <v>154</v>
      </c>
      <c r="D920">
        <v>1646321955</v>
      </c>
      <c r="E920" t="s">
        <v>139</v>
      </c>
      <c r="F920" t="s">
        <v>227</v>
      </c>
      <c r="G920" t="s">
        <v>294</v>
      </c>
      <c r="H920">
        <v>0</v>
      </c>
      <c r="I920" t="s">
        <v>295</v>
      </c>
      <c r="J920" t="s">
        <v>281</v>
      </c>
      <c r="L920">
        <v>0</v>
      </c>
      <c r="M920">
        <v>1</v>
      </c>
      <c r="N920">
        <v>0</v>
      </c>
      <c r="O920">
        <v>1014955531</v>
      </c>
      <c r="P920">
        <v>2098</v>
      </c>
      <c r="Q920" t="s">
        <v>217</v>
      </c>
      <c r="R920" t="s">
        <v>153</v>
      </c>
      <c r="S920">
        <f>MATCH(D920,Отчет!$C$1:$C$65535,0)</f>
        <v>95</v>
      </c>
    </row>
    <row r="921" spans="1:19" x14ac:dyDescent="0.2">
      <c r="A921">
        <v>1192603580</v>
      </c>
      <c r="C921" t="s">
        <v>174</v>
      </c>
      <c r="D921">
        <v>1181076096</v>
      </c>
      <c r="E921" t="s">
        <v>133</v>
      </c>
      <c r="F921" t="s">
        <v>228</v>
      </c>
      <c r="G921" t="s">
        <v>294</v>
      </c>
      <c r="H921">
        <v>0</v>
      </c>
      <c r="I921" t="s">
        <v>295</v>
      </c>
      <c r="J921" t="s">
        <v>281</v>
      </c>
      <c r="L921">
        <v>0</v>
      </c>
      <c r="M921">
        <v>1</v>
      </c>
      <c r="N921">
        <v>1</v>
      </c>
      <c r="O921">
        <v>1014955531</v>
      </c>
      <c r="P921">
        <v>2098</v>
      </c>
      <c r="R921" t="s">
        <v>153</v>
      </c>
      <c r="S921">
        <f>MATCH(D921,Отчет!$C$1:$C$65535,0)</f>
        <v>52</v>
      </c>
    </row>
    <row r="922" spans="1:19" x14ac:dyDescent="0.2">
      <c r="A922">
        <v>1192604127</v>
      </c>
      <c r="C922" t="s">
        <v>160</v>
      </c>
      <c r="D922">
        <v>1181076120</v>
      </c>
      <c r="E922" t="s">
        <v>134</v>
      </c>
      <c r="F922" t="s">
        <v>229</v>
      </c>
      <c r="G922" t="s">
        <v>294</v>
      </c>
      <c r="H922">
        <v>0</v>
      </c>
      <c r="I922" t="s">
        <v>295</v>
      </c>
      <c r="J922" t="s">
        <v>281</v>
      </c>
      <c r="L922">
        <v>0</v>
      </c>
      <c r="M922">
        <v>1</v>
      </c>
      <c r="N922">
        <v>1</v>
      </c>
      <c r="O922">
        <v>1014955531</v>
      </c>
      <c r="P922">
        <v>2098</v>
      </c>
      <c r="R922" t="s">
        <v>153</v>
      </c>
      <c r="S922">
        <f>MATCH(D922,Отчет!$C$1:$C$65535,0)</f>
        <v>92</v>
      </c>
    </row>
    <row r="923" spans="1:19" x14ac:dyDescent="0.2">
      <c r="A923">
        <v>1192604273</v>
      </c>
      <c r="C923" t="s">
        <v>167</v>
      </c>
      <c r="D923">
        <v>1181076168</v>
      </c>
      <c r="E923" t="s">
        <v>135</v>
      </c>
      <c r="F923" t="s">
        <v>230</v>
      </c>
      <c r="G923" t="s">
        <v>294</v>
      </c>
      <c r="H923">
        <v>0</v>
      </c>
      <c r="I923" t="s">
        <v>295</v>
      </c>
      <c r="J923" t="s">
        <v>281</v>
      </c>
      <c r="L923">
        <v>0</v>
      </c>
      <c r="M923">
        <v>1</v>
      </c>
      <c r="N923">
        <v>1</v>
      </c>
      <c r="O923">
        <v>1014955531</v>
      </c>
      <c r="P923">
        <v>2098</v>
      </c>
      <c r="R923" t="s">
        <v>153</v>
      </c>
      <c r="S923">
        <f>MATCH(D923,Отчет!$C$1:$C$65535,0)</f>
        <v>98</v>
      </c>
    </row>
    <row r="924" spans="1:19" x14ac:dyDescent="0.2">
      <c r="A924">
        <v>1192595541</v>
      </c>
      <c r="C924" t="s">
        <v>167</v>
      </c>
      <c r="D924">
        <v>1162428794</v>
      </c>
      <c r="E924" t="s">
        <v>130</v>
      </c>
      <c r="F924" t="s">
        <v>231</v>
      </c>
      <c r="G924" t="s">
        <v>294</v>
      </c>
      <c r="H924">
        <v>0</v>
      </c>
      <c r="I924" t="s">
        <v>295</v>
      </c>
      <c r="J924" t="s">
        <v>281</v>
      </c>
      <c r="L924">
        <v>0</v>
      </c>
      <c r="M924">
        <v>1</v>
      </c>
      <c r="N924">
        <v>1</v>
      </c>
      <c r="O924">
        <v>1014955531</v>
      </c>
      <c r="P924">
        <v>2098</v>
      </c>
      <c r="R924" t="s">
        <v>153</v>
      </c>
      <c r="S924">
        <f>MATCH(D924,Отчет!$C$1:$C$65535,0)</f>
        <v>82</v>
      </c>
    </row>
    <row r="925" spans="1:19" x14ac:dyDescent="0.2">
      <c r="A925">
        <v>1192602129</v>
      </c>
      <c r="C925" t="s">
        <v>160</v>
      </c>
      <c r="D925">
        <v>1162428878</v>
      </c>
      <c r="E925" t="s">
        <v>131</v>
      </c>
      <c r="F925" t="s">
        <v>232</v>
      </c>
      <c r="G925" t="s">
        <v>294</v>
      </c>
      <c r="H925">
        <v>0</v>
      </c>
      <c r="I925" t="s">
        <v>295</v>
      </c>
      <c r="J925" t="s">
        <v>281</v>
      </c>
      <c r="L925">
        <v>0</v>
      </c>
      <c r="M925">
        <v>1</v>
      </c>
      <c r="N925">
        <v>1</v>
      </c>
      <c r="O925">
        <v>1014955531</v>
      </c>
      <c r="P925">
        <v>2098</v>
      </c>
      <c r="R925" t="s">
        <v>153</v>
      </c>
      <c r="S925">
        <f>MATCH(D925,Отчет!$C$1:$C$65535,0)</f>
        <v>34</v>
      </c>
    </row>
    <row r="926" spans="1:19" x14ac:dyDescent="0.2">
      <c r="A926">
        <v>1192593875</v>
      </c>
      <c r="C926" t="s">
        <v>157</v>
      </c>
      <c r="D926">
        <v>1173927638</v>
      </c>
      <c r="E926" t="s">
        <v>132</v>
      </c>
      <c r="F926" t="s">
        <v>233</v>
      </c>
      <c r="G926" t="s">
        <v>294</v>
      </c>
      <c r="H926">
        <v>0</v>
      </c>
      <c r="I926" t="s">
        <v>295</v>
      </c>
      <c r="J926" t="s">
        <v>281</v>
      </c>
      <c r="L926">
        <v>0</v>
      </c>
      <c r="M926">
        <v>1</v>
      </c>
      <c r="N926">
        <v>1</v>
      </c>
      <c r="O926">
        <v>1014955531</v>
      </c>
      <c r="P926">
        <v>2098</v>
      </c>
      <c r="R926" t="s">
        <v>153</v>
      </c>
      <c r="S926">
        <f>MATCH(D926,Отчет!$C$1:$C$65535,0)</f>
        <v>93</v>
      </c>
    </row>
    <row r="927" spans="1:19" x14ac:dyDescent="0.2">
      <c r="A927">
        <v>1985186400</v>
      </c>
      <c r="C927" t="s">
        <v>148</v>
      </c>
      <c r="D927">
        <v>1984851679</v>
      </c>
      <c r="E927" t="s">
        <v>147</v>
      </c>
      <c r="F927" t="s">
        <v>214</v>
      </c>
      <c r="G927" t="s">
        <v>294</v>
      </c>
      <c r="H927">
        <v>0</v>
      </c>
      <c r="I927" t="s">
        <v>295</v>
      </c>
      <c r="J927" t="s">
        <v>281</v>
      </c>
      <c r="L927">
        <v>0</v>
      </c>
      <c r="M927">
        <v>1</v>
      </c>
      <c r="N927">
        <v>1</v>
      </c>
      <c r="O927">
        <v>1014955531</v>
      </c>
      <c r="P927">
        <v>2098</v>
      </c>
      <c r="Q927" t="s">
        <v>282</v>
      </c>
      <c r="R927" t="s">
        <v>153</v>
      </c>
      <c r="S927">
        <f>MATCH(D927,Отчет!$C$1:$C$65535,0)</f>
        <v>43</v>
      </c>
    </row>
    <row r="928" spans="1:19" x14ac:dyDescent="0.2">
      <c r="A928">
        <v>1682652301</v>
      </c>
      <c r="C928" t="s">
        <v>174</v>
      </c>
      <c r="D928">
        <v>1679710296</v>
      </c>
      <c r="E928" t="s">
        <v>143</v>
      </c>
      <c r="F928" t="s">
        <v>216</v>
      </c>
      <c r="G928" t="s">
        <v>294</v>
      </c>
      <c r="H928">
        <v>0</v>
      </c>
      <c r="I928" t="s">
        <v>295</v>
      </c>
      <c r="J928" t="s">
        <v>281</v>
      </c>
      <c r="L928">
        <v>0</v>
      </c>
      <c r="M928">
        <v>1</v>
      </c>
      <c r="N928">
        <v>0</v>
      </c>
      <c r="O928">
        <v>1014955531</v>
      </c>
      <c r="P928">
        <v>2098</v>
      </c>
      <c r="Q928" t="s">
        <v>217</v>
      </c>
      <c r="R928" t="s">
        <v>153</v>
      </c>
      <c r="S928">
        <f>MATCH(D928,Отчет!$C$1:$C$65535,0)</f>
        <v>115</v>
      </c>
    </row>
    <row r="929" spans="1:19" x14ac:dyDescent="0.2">
      <c r="A929">
        <v>1761858834</v>
      </c>
      <c r="C929" t="s">
        <v>174</v>
      </c>
      <c r="D929">
        <v>1699937680</v>
      </c>
      <c r="E929" t="s">
        <v>142</v>
      </c>
      <c r="F929" t="s">
        <v>218</v>
      </c>
      <c r="G929" t="s">
        <v>294</v>
      </c>
      <c r="H929">
        <v>0</v>
      </c>
      <c r="I929" t="s">
        <v>295</v>
      </c>
      <c r="J929" t="s">
        <v>281</v>
      </c>
      <c r="L929">
        <v>0</v>
      </c>
      <c r="M929">
        <v>1</v>
      </c>
      <c r="N929">
        <v>0</v>
      </c>
      <c r="O929">
        <v>1014955531</v>
      </c>
      <c r="P929">
        <v>2098</v>
      </c>
      <c r="Q929" t="s">
        <v>217</v>
      </c>
      <c r="R929" t="s">
        <v>153</v>
      </c>
      <c r="S929">
        <f>MATCH(D929,Отчет!$C$1:$C$65535,0)</f>
        <v>84</v>
      </c>
    </row>
    <row r="930" spans="1:19" x14ac:dyDescent="0.2">
      <c r="A930">
        <v>1910752206</v>
      </c>
      <c r="C930" t="s">
        <v>167</v>
      </c>
      <c r="D930">
        <v>1910419249</v>
      </c>
      <c r="E930" t="s">
        <v>145</v>
      </c>
      <c r="F930" t="s">
        <v>219</v>
      </c>
      <c r="G930" t="s">
        <v>294</v>
      </c>
      <c r="H930">
        <v>0</v>
      </c>
      <c r="I930" t="s">
        <v>295</v>
      </c>
      <c r="J930" t="s">
        <v>281</v>
      </c>
      <c r="L930">
        <v>0</v>
      </c>
      <c r="M930">
        <v>1</v>
      </c>
      <c r="N930">
        <v>0</v>
      </c>
      <c r="O930">
        <v>1014955531</v>
      </c>
      <c r="P930">
        <v>2098</v>
      </c>
      <c r="Q930" t="s">
        <v>217</v>
      </c>
      <c r="R930" t="s">
        <v>153</v>
      </c>
      <c r="S930">
        <f>MATCH(D930,Отчет!$C$1:$C$65535,0)</f>
        <v>80</v>
      </c>
    </row>
    <row r="931" spans="1:19" x14ac:dyDescent="0.2">
      <c r="A931">
        <v>1959202774</v>
      </c>
      <c r="C931" t="s">
        <v>174</v>
      </c>
      <c r="D931">
        <v>1959200234</v>
      </c>
      <c r="E931" t="s">
        <v>146</v>
      </c>
      <c r="F931" t="s">
        <v>220</v>
      </c>
      <c r="G931" t="s">
        <v>294</v>
      </c>
      <c r="H931">
        <v>0</v>
      </c>
      <c r="I931" t="s">
        <v>295</v>
      </c>
      <c r="J931" t="s">
        <v>281</v>
      </c>
      <c r="L931">
        <v>0</v>
      </c>
      <c r="M931">
        <v>1</v>
      </c>
      <c r="N931">
        <v>0</v>
      </c>
      <c r="O931">
        <v>1014955531</v>
      </c>
      <c r="P931">
        <v>2098</v>
      </c>
      <c r="Q931" t="s">
        <v>217</v>
      </c>
      <c r="R931" t="s">
        <v>153</v>
      </c>
      <c r="S931">
        <f>MATCH(D931,Отчет!$C$1:$C$65535,0)</f>
        <v>102</v>
      </c>
    </row>
    <row r="932" spans="1:19" x14ac:dyDescent="0.2">
      <c r="A932">
        <v>1646450041</v>
      </c>
      <c r="C932" t="s">
        <v>174</v>
      </c>
      <c r="D932">
        <v>1646439397</v>
      </c>
      <c r="E932" t="s">
        <v>140</v>
      </c>
      <c r="F932" t="s">
        <v>221</v>
      </c>
      <c r="G932" t="s">
        <v>294</v>
      </c>
      <c r="H932">
        <v>0</v>
      </c>
      <c r="I932" t="s">
        <v>295</v>
      </c>
      <c r="J932" t="s">
        <v>281</v>
      </c>
      <c r="L932">
        <v>0</v>
      </c>
      <c r="M932">
        <v>1</v>
      </c>
      <c r="N932">
        <v>1</v>
      </c>
      <c r="O932">
        <v>1014955531</v>
      </c>
      <c r="P932">
        <v>2098</v>
      </c>
      <c r="Q932" t="s">
        <v>217</v>
      </c>
      <c r="R932" t="s">
        <v>153</v>
      </c>
      <c r="S932">
        <f>MATCH(D932,Отчет!$C$1:$C$65535,0)</f>
        <v>116</v>
      </c>
    </row>
    <row r="933" spans="1:19" x14ac:dyDescent="0.2">
      <c r="A933">
        <v>1649688536</v>
      </c>
      <c r="C933" t="s">
        <v>174</v>
      </c>
      <c r="D933">
        <v>1649686749</v>
      </c>
      <c r="E933" t="s">
        <v>141</v>
      </c>
      <c r="F933" t="s">
        <v>222</v>
      </c>
      <c r="G933" t="s">
        <v>294</v>
      </c>
      <c r="H933">
        <v>0</v>
      </c>
      <c r="I933" t="s">
        <v>295</v>
      </c>
      <c r="J933" t="s">
        <v>281</v>
      </c>
      <c r="L933">
        <v>0</v>
      </c>
      <c r="M933">
        <v>1</v>
      </c>
      <c r="N933">
        <v>0</v>
      </c>
      <c r="O933">
        <v>1014955531</v>
      </c>
      <c r="P933">
        <v>2098</v>
      </c>
      <c r="Q933" t="s">
        <v>217</v>
      </c>
      <c r="R933" t="s">
        <v>153</v>
      </c>
      <c r="S933">
        <f>MATCH(D933,Отчет!$C$1:$C$65535,0)</f>
        <v>112</v>
      </c>
    </row>
    <row r="934" spans="1:19" x14ac:dyDescent="0.2">
      <c r="A934">
        <v>1673553220</v>
      </c>
      <c r="C934" t="s">
        <v>154</v>
      </c>
      <c r="D934">
        <v>1673530652</v>
      </c>
      <c r="E934" t="s">
        <v>144</v>
      </c>
      <c r="F934" t="s">
        <v>223</v>
      </c>
      <c r="G934" t="s">
        <v>294</v>
      </c>
      <c r="H934">
        <v>0</v>
      </c>
      <c r="I934" t="s">
        <v>295</v>
      </c>
      <c r="J934" t="s">
        <v>281</v>
      </c>
      <c r="L934">
        <v>0</v>
      </c>
      <c r="M934">
        <v>1</v>
      </c>
      <c r="N934">
        <v>1</v>
      </c>
      <c r="O934">
        <v>1014955531</v>
      </c>
      <c r="P934">
        <v>2098</v>
      </c>
      <c r="Q934" t="s">
        <v>282</v>
      </c>
      <c r="R934" t="s">
        <v>153</v>
      </c>
      <c r="S934">
        <f>MATCH(D934,Отчет!$C$1:$C$65535,0)</f>
        <v>30</v>
      </c>
    </row>
    <row r="935" spans="1:19" x14ac:dyDescent="0.2">
      <c r="A935">
        <v>1192597919</v>
      </c>
      <c r="C935" t="s">
        <v>148</v>
      </c>
      <c r="D935">
        <v>1181076216</v>
      </c>
      <c r="E935" t="s">
        <v>136</v>
      </c>
      <c r="F935" t="s">
        <v>224</v>
      </c>
      <c r="G935" t="s">
        <v>294</v>
      </c>
      <c r="H935">
        <v>0</v>
      </c>
      <c r="I935" t="s">
        <v>295</v>
      </c>
      <c r="J935" t="s">
        <v>281</v>
      </c>
      <c r="L935">
        <v>0</v>
      </c>
      <c r="M935">
        <v>1</v>
      </c>
      <c r="N935">
        <v>1</v>
      </c>
      <c r="O935">
        <v>1014955531</v>
      </c>
      <c r="P935">
        <v>2098</v>
      </c>
      <c r="R935" t="s">
        <v>153</v>
      </c>
      <c r="S935">
        <f>MATCH(D935,Отчет!$C$1:$C$65535,0)</f>
        <v>60</v>
      </c>
    </row>
    <row r="936" spans="1:19" x14ac:dyDescent="0.2">
      <c r="A936">
        <v>1192604793</v>
      </c>
      <c r="C936" t="s">
        <v>174</v>
      </c>
      <c r="D936">
        <v>1181086478</v>
      </c>
      <c r="E936" t="s">
        <v>137</v>
      </c>
      <c r="F936" t="s">
        <v>225</v>
      </c>
      <c r="G936" t="s">
        <v>294</v>
      </c>
      <c r="H936">
        <v>0</v>
      </c>
      <c r="I936" t="s">
        <v>295</v>
      </c>
      <c r="J936" t="s">
        <v>281</v>
      </c>
      <c r="L936">
        <v>0</v>
      </c>
      <c r="M936">
        <v>1</v>
      </c>
      <c r="N936">
        <v>1</v>
      </c>
      <c r="O936">
        <v>1014955531</v>
      </c>
      <c r="P936">
        <v>2098</v>
      </c>
      <c r="R936" t="s">
        <v>153</v>
      </c>
      <c r="S936">
        <f>MATCH(D936,Отчет!$C$1:$C$65535,0)</f>
        <v>130</v>
      </c>
    </row>
    <row r="937" spans="1:19" x14ac:dyDescent="0.2">
      <c r="A937">
        <v>1192599870</v>
      </c>
      <c r="C937" t="s">
        <v>148</v>
      </c>
      <c r="D937">
        <v>1162424385</v>
      </c>
      <c r="E937" t="s">
        <v>32</v>
      </c>
      <c r="F937" t="s">
        <v>209</v>
      </c>
      <c r="G937" t="s">
        <v>294</v>
      </c>
      <c r="H937">
        <v>0</v>
      </c>
      <c r="I937" t="s">
        <v>295</v>
      </c>
      <c r="J937" t="s">
        <v>281</v>
      </c>
      <c r="L937">
        <v>0</v>
      </c>
      <c r="M937">
        <v>1</v>
      </c>
      <c r="N937">
        <v>1</v>
      </c>
      <c r="O937">
        <v>1014955531</v>
      </c>
      <c r="P937">
        <v>2098</v>
      </c>
      <c r="R937" t="s">
        <v>153</v>
      </c>
      <c r="S937">
        <f>MATCH(D937,Отчет!$C$1:$C$65535,0)</f>
        <v>51</v>
      </c>
    </row>
    <row r="938" spans="1:19" x14ac:dyDescent="0.2">
      <c r="A938">
        <v>1192600300</v>
      </c>
      <c r="C938" t="s">
        <v>174</v>
      </c>
      <c r="D938">
        <v>1162424409</v>
      </c>
      <c r="E938" t="s">
        <v>33</v>
      </c>
      <c r="F938" t="s">
        <v>210</v>
      </c>
      <c r="G938" t="s">
        <v>294</v>
      </c>
      <c r="H938">
        <v>0</v>
      </c>
      <c r="I938" t="s">
        <v>295</v>
      </c>
      <c r="J938" t="s">
        <v>281</v>
      </c>
      <c r="L938">
        <v>0</v>
      </c>
      <c r="M938">
        <v>1</v>
      </c>
      <c r="N938">
        <v>1</v>
      </c>
      <c r="O938">
        <v>1014955531</v>
      </c>
      <c r="P938">
        <v>2098</v>
      </c>
      <c r="R938" t="s">
        <v>153</v>
      </c>
      <c r="S938">
        <f>MATCH(D938,Отчет!$C$1:$C$65535,0)</f>
        <v>55</v>
      </c>
    </row>
    <row r="939" spans="1:19" x14ac:dyDescent="0.2">
      <c r="A939">
        <v>1192595863</v>
      </c>
      <c r="C939" t="s">
        <v>174</v>
      </c>
      <c r="D939">
        <v>1162423278</v>
      </c>
      <c r="E939" t="s">
        <v>28</v>
      </c>
      <c r="F939" t="s">
        <v>211</v>
      </c>
      <c r="G939" t="s">
        <v>294</v>
      </c>
      <c r="H939">
        <v>0</v>
      </c>
      <c r="I939" t="s">
        <v>295</v>
      </c>
      <c r="J939" t="s">
        <v>281</v>
      </c>
      <c r="L939">
        <v>0</v>
      </c>
      <c r="M939">
        <v>1</v>
      </c>
      <c r="N939">
        <v>1</v>
      </c>
      <c r="O939">
        <v>1014955531</v>
      </c>
      <c r="P939">
        <v>2098</v>
      </c>
      <c r="R939" t="s">
        <v>153</v>
      </c>
      <c r="S939">
        <f>MATCH(D939,Отчет!$C$1:$C$65535,0)</f>
        <v>89</v>
      </c>
    </row>
    <row r="940" spans="1:19" x14ac:dyDescent="0.2">
      <c r="A940">
        <v>1162436236</v>
      </c>
      <c r="C940" t="s">
        <v>167</v>
      </c>
      <c r="D940">
        <v>1162424192</v>
      </c>
      <c r="E940" t="s">
        <v>29</v>
      </c>
      <c r="F940" t="s">
        <v>212</v>
      </c>
      <c r="G940" t="s">
        <v>294</v>
      </c>
      <c r="H940">
        <v>0</v>
      </c>
      <c r="I940" t="s">
        <v>295</v>
      </c>
      <c r="J940" t="s">
        <v>281</v>
      </c>
      <c r="L940">
        <v>0</v>
      </c>
      <c r="M940">
        <v>1</v>
      </c>
      <c r="N940">
        <v>1</v>
      </c>
      <c r="O940">
        <v>1014955531</v>
      </c>
      <c r="P940">
        <v>2098</v>
      </c>
      <c r="R940" t="s">
        <v>153</v>
      </c>
      <c r="S940">
        <f>MATCH(D940,Отчет!$C$1:$C$65535,0)</f>
        <v>77</v>
      </c>
    </row>
    <row r="941" spans="1:19" x14ac:dyDescent="0.2">
      <c r="A941">
        <v>1192594615</v>
      </c>
      <c r="C941" t="s">
        <v>167</v>
      </c>
      <c r="D941">
        <v>1162424289</v>
      </c>
      <c r="E941" t="s">
        <v>30</v>
      </c>
      <c r="F941" t="s">
        <v>213</v>
      </c>
      <c r="G941" t="s">
        <v>294</v>
      </c>
      <c r="H941">
        <v>0</v>
      </c>
      <c r="I941" t="s">
        <v>295</v>
      </c>
      <c r="J941" t="s">
        <v>281</v>
      </c>
      <c r="L941">
        <v>0</v>
      </c>
      <c r="M941">
        <v>1</v>
      </c>
      <c r="N941">
        <v>1</v>
      </c>
      <c r="O941">
        <v>1014955531</v>
      </c>
      <c r="P941">
        <v>2098</v>
      </c>
      <c r="R941" t="s">
        <v>153</v>
      </c>
      <c r="S941">
        <f>MATCH(D941,Отчет!$C$1:$C$65535,0)</f>
        <v>27</v>
      </c>
    </row>
    <row r="942" spans="1:19" x14ac:dyDescent="0.2">
      <c r="A942">
        <v>1192596058</v>
      </c>
      <c r="C942" t="s">
        <v>160</v>
      </c>
      <c r="D942">
        <v>1162424665</v>
      </c>
      <c r="E942" t="s">
        <v>43</v>
      </c>
      <c r="F942" t="s">
        <v>200</v>
      </c>
      <c r="G942" t="s">
        <v>294</v>
      </c>
      <c r="H942">
        <v>0</v>
      </c>
      <c r="I942" t="s">
        <v>295</v>
      </c>
      <c r="J942" t="s">
        <v>281</v>
      </c>
      <c r="L942">
        <v>0</v>
      </c>
      <c r="M942">
        <v>1</v>
      </c>
      <c r="N942">
        <v>1</v>
      </c>
      <c r="O942">
        <v>1014955531</v>
      </c>
      <c r="P942">
        <v>2098</v>
      </c>
      <c r="R942" t="s">
        <v>153</v>
      </c>
      <c r="S942">
        <f>MATCH(D942,Отчет!$C$1:$C$65535,0)</f>
        <v>48</v>
      </c>
    </row>
    <row r="943" spans="1:19" x14ac:dyDescent="0.2">
      <c r="A943">
        <v>1192597222</v>
      </c>
      <c r="C943" t="s">
        <v>148</v>
      </c>
      <c r="D943">
        <v>1162424529</v>
      </c>
      <c r="E943" t="s">
        <v>38</v>
      </c>
      <c r="F943" t="s">
        <v>201</v>
      </c>
      <c r="G943" t="s">
        <v>294</v>
      </c>
      <c r="H943">
        <v>0</v>
      </c>
      <c r="I943" t="s">
        <v>295</v>
      </c>
      <c r="J943" t="s">
        <v>281</v>
      </c>
      <c r="L943">
        <v>0</v>
      </c>
      <c r="M943">
        <v>1</v>
      </c>
      <c r="N943">
        <v>1</v>
      </c>
      <c r="O943">
        <v>1014955531</v>
      </c>
      <c r="P943">
        <v>2098</v>
      </c>
      <c r="R943" t="s">
        <v>153</v>
      </c>
      <c r="S943">
        <f>MATCH(D943,Отчет!$C$1:$C$65535,0)</f>
        <v>105</v>
      </c>
    </row>
    <row r="944" spans="1:19" x14ac:dyDescent="0.2">
      <c r="A944">
        <v>1192597162</v>
      </c>
      <c r="C944" t="s">
        <v>167</v>
      </c>
      <c r="D944">
        <v>1162424553</v>
      </c>
      <c r="E944" t="s">
        <v>39</v>
      </c>
      <c r="F944" t="s">
        <v>202</v>
      </c>
      <c r="G944" t="s">
        <v>294</v>
      </c>
      <c r="H944">
        <v>0</v>
      </c>
      <c r="I944" t="s">
        <v>295</v>
      </c>
      <c r="J944" t="s">
        <v>281</v>
      </c>
      <c r="L944">
        <v>0</v>
      </c>
      <c r="M944">
        <v>1</v>
      </c>
      <c r="N944">
        <v>1</v>
      </c>
      <c r="O944">
        <v>1014955531</v>
      </c>
      <c r="P944">
        <v>2098</v>
      </c>
      <c r="R944" t="s">
        <v>153</v>
      </c>
      <c r="S944">
        <f>MATCH(D944,Отчет!$C$1:$C$65535,0)</f>
        <v>14</v>
      </c>
    </row>
    <row r="945" spans="1:19" x14ac:dyDescent="0.2">
      <c r="A945">
        <v>1192599177</v>
      </c>
      <c r="C945" t="s">
        <v>157</v>
      </c>
      <c r="D945">
        <v>1162424577</v>
      </c>
      <c r="E945" t="s">
        <v>40</v>
      </c>
      <c r="F945" t="s">
        <v>203</v>
      </c>
      <c r="G945" t="s">
        <v>294</v>
      </c>
      <c r="H945">
        <v>0</v>
      </c>
      <c r="I945" t="s">
        <v>295</v>
      </c>
      <c r="J945" t="s">
        <v>281</v>
      </c>
      <c r="L945">
        <v>0</v>
      </c>
      <c r="M945">
        <v>1</v>
      </c>
      <c r="N945">
        <v>1</v>
      </c>
      <c r="O945">
        <v>1014955531</v>
      </c>
      <c r="P945">
        <v>2098</v>
      </c>
      <c r="R945" t="s">
        <v>153</v>
      </c>
      <c r="S945">
        <f>MATCH(D945,Отчет!$C$1:$C$65535,0)</f>
        <v>26</v>
      </c>
    </row>
    <row r="946" spans="1:19" x14ac:dyDescent="0.2">
      <c r="A946">
        <v>1192595418</v>
      </c>
      <c r="C946" t="s">
        <v>157</v>
      </c>
      <c r="D946">
        <v>1162424433</v>
      </c>
      <c r="E946" t="s">
        <v>34</v>
      </c>
      <c r="F946" t="s">
        <v>204</v>
      </c>
      <c r="G946" t="s">
        <v>294</v>
      </c>
      <c r="H946">
        <v>0</v>
      </c>
      <c r="I946" t="s">
        <v>295</v>
      </c>
      <c r="J946" t="s">
        <v>281</v>
      </c>
      <c r="L946">
        <v>0</v>
      </c>
      <c r="M946">
        <v>1</v>
      </c>
      <c r="N946">
        <v>1</v>
      </c>
      <c r="O946">
        <v>1014955531</v>
      </c>
      <c r="P946">
        <v>2098</v>
      </c>
      <c r="R946" t="s">
        <v>153</v>
      </c>
      <c r="S946">
        <f>MATCH(D946,Отчет!$C$1:$C$65535,0)</f>
        <v>125</v>
      </c>
    </row>
    <row r="947" spans="1:19" x14ac:dyDescent="0.2">
      <c r="A947">
        <v>1192593815</v>
      </c>
      <c r="C947" t="s">
        <v>160</v>
      </c>
      <c r="D947">
        <v>1162424457</v>
      </c>
      <c r="E947" t="s">
        <v>35</v>
      </c>
      <c r="F947" t="s">
        <v>205</v>
      </c>
      <c r="G947" t="s">
        <v>294</v>
      </c>
      <c r="H947">
        <v>0</v>
      </c>
      <c r="I947" t="s">
        <v>295</v>
      </c>
      <c r="J947" t="s">
        <v>281</v>
      </c>
      <c r="L947">
        <v>0</v>
      </c>
      <c r="M947">
        <v>1</v>
      </c>
      <c r="N947">
        <v>1</v>
      </c>
      <c r="O947">
        <v>1014955531</v>
      </c>
      <c r="P947">
        <v>2098</v>
      </c>
      <c r="R947" t="s">
        <v>153</v>
      </c>
      <c r="S947">
        <f>MATCH(D947,Отчет!$C$1:$C$65535,0)</f>
        <v>25</v>
      </c>
    </row>
    <row r="948" spans="1:19" x14ac:dyDescent="0.2">
      <c r="A948">
        <v>1192593210</v>
      </c>
      <c r="C948" t="s">
        <v>174</v>
      </c>
      <c r="D948">
        <v>1162424481</v>
      </c>
      <c r="E948" t="s">
        <v>36</v>
      </c>
      <c r="F948" t="s">
        <v>206</v>
      </c>
      <c r="G948" t="s">
        <v>294</v>
      </c>
      <c r="H948">
        <v>0</v>
      </c>
      <c r="I948" t="s">
        <v>295</v>
      </c>
      <c r="J948" t="s">
        <v>281</v>
      </c>
      <c r="L948">
        <v>0</v>
      </c>
      <c r="M948">
        <v>1</v>
      </c>
      <c r="N948">
        <v>0</v>
      </c>
      <c r="O948">
        <v>1014955531</v>
      </c>
      <c r="P948">
        <v>2098</v>
      </c>
      <c r="R948" t="s">
        <v>153</v>
      </c>
      <c r="S948">
        <f>MATCH(D948,Отчет!$C$1:$C$65535,0)</f>
        <v>128</v>
      </c>
    </row>
    <row r="949" spans="1:19" x14ac:dyDescent="0.2">
      <c r="A949">
        <v>1192598256</v>
      </c>
      <c r="C949" t="s">
        <v>167</v>
      </c>
      <c r="D949">
        <v>1162424505</v>
      </c>
      <c r="E949" t="s">
        <v>37</v>
      </c>
      <c r="F949" t="s">
        <v>207</v>
      </c>
      <c r="G949" t="s">
        <v>294</v>
      </c>
      <c r="H949">
        <v>0</v>
      </c>
      <c r="I949" t="s">
        <v>295</v>
      </c>
      <c r="J949" t="s">
        <v>281</v>
      </c>
      <c r="L949">
        <v>0</v>
      </c>
      <c r="M949">
        <v>1</v>
      </c>
      <c r="N949">
        <v>1</v>
      </c>
      <c r="O949">
        <v>1014955531</v>
      </c>
      <c r="P949">
        <v>2098</v>
      </c>
      <c r="R949" t="s">
        <v>153</v>
      </c>
      <c r="S949">
        <f>MATCH(D949,Отчет!$C$1:$C$65535,0)</f>
        <v>42</v>
      </c>
    </row>
    <row r="950" spans="1:19" x14ac:dyDescent="0.2">
      <c r="A950">
        <v>1192601011</v>
      </c>
      <c r="C950" t="s">
        <v>148</v>
      </c>
      <c r="D950">
        <v>1162424337</v>
      </c>
      <c r="E950" t="s">
        <v>31</v>
      </c>
      <c r="F950" t="s">
        <v>208</v>
      </c>
      <c r="G950" t="s">
        <v>294</v>
      </c>
      <c r="H950">
        <v>0</v>
      </c>
      <c r="I950" t="s">
        <v>295</v>
      </c>
      <c r="J950" t="s">
        <v>281</v>
      </c>
      <c r="L950">
        <v>0</v>
      </c>
      <c r="M950">
        <v>1</v>
      </c>
      <c r="N950">
        <v>1</v>
      </c>
      <c r="O950">
        <v>1014955531</v>
      </c>
      <c r="P950">
        <v>2098</v>
      </c>
      <c r="R950" t="s">
        <v>153</v>
      </c>
      <c r="S950">
        <f>MATCH(D950,Отчет!$C$1:$C$65535,0)</f>
        <v>87</v>
      </c>
    </row>
    <row r="951" spans="1:19" x14ac:dyDescent="0.2">
      <c r="A951">
        <v>1192596359</v>
      </c>
      <c r="C951" t="s">
        <v>174</v>
      </c>
      <c r="D951">
        <v>1162424793</v>
      </c>
      <c r="E951" t="s">
        <v>48</v>
      </c>
      <c r="F951" t="s">
        <v>191</v>
      </c>
      <c r="G951" t="s">
        <v>294</v>
      </c>
      <c r="H951">
        <v>0</v>
      </c>
      <c r="I951" t="s">
        <v>295</v>
      </c>
      <c r="J951" t="s">
        <v>281</v>
      </c>
      <c r="L951">
        <v>0</v>
      </c>
      <c r="M951">
        <v>1</v>
      </c>
      <c r="N951">
        <v>1</v>
      </c>
      <c r="O951">
        <v>1014955531</v>
      </c>
      <c r="P951">
        <v>2098</v>
      </c>
      <c r="R951" t="s">
        <v>153</v>
      </c>
      <c r="S951">
        <f>MATCH(D951,Отчет!$C$1:$C$65535,0)</f>
        <v>110</v>
      </c>
    </row>
    <row r="952" spans="1:19" x14ac:dyDescent="0.2">
      <c r="A952">
        <v>1192593937</v>
      </c>
      <c r="C952" t="s">
        <v>148</v>
      </c>
      <c r="D952">
        <v>1162424817</v>
      </c>
      <c r="E952" t="s">
        <v>49</v>
      </c>
      <c r="F952" t="s">
        <v>192</v>
      </c>
      <c r="G952" t="s">
        <v>294</v>
      </c>
      <c r="H952">
        <v>0</v>
      </c>
      <c r="I952" t="s">
        <v>295</v>
      </c>
      <c r="J952" t="s">
        <v>281</v>
      </c>
      <c r="L952">
        <v>0</v>
      </c>
      <c r="M952">
        <v>1</v>
      </c>
      <c r="N952">
        <v>1</v>
      </c>
      <c r="O952">
        <v>1014955531</v>
      </c>
      <c r="P952">
        <v>2098</v>
      </c>
      <c r="R952" t="s">
        <v>153</v>
      </c>
      <c r="S952">
        <f>MATCH(D952,Отчет!$C$1:$C$65535,0)</f>
        <v>18</v>
      </c>
    </row>
    <row r="953" spans="1:19" x14ac:dyDescent="0.2">
      <c r="A953">
        <v>1192594014</v>
      </c>
      <c r="C953" t="s">
        <v>148</v>
      </c>
      <c r="D953">
        <v>1162424841</v>
      </c>
      <c r="E953" t="s">
        <v>50</v>
      </c>
      <c r="F953" t="s">
        <v>193</v>
      </c>
      <c r="G953" t="s">
        <v>294</v>
      </c>
      <c r="H953">
        <v>0</v>
      </c>
      <c r="I953" t="s">
        <v>295</v>
      </c>
      <c r="J953" t="s">
        <v>281</v>
      </c>
      <c r="L953">
        <v>0</v>
      </c>
      <c r="M953">
        <v>1</v>
      </c>
      <c r="N953">
        <v>1</v>
      </c>
      <c r="O953">
        <v>1014955531</v>
      </c>
      <c r="P953">
        <v>2098</v>
      </c>
      <c r="R953" t="s">
        <v>153</v>
      </c>
      <c r="S953">
        <f>MATCH(D953,Отчет!$C$1:$C$65535,0)</f>
        <v>20</v>
      </c>
    </row>
    <row r="954" spans="1:19" x14ac:dyDescent="0.2">
      <c r="A954">
        <v>1192598132</v>
      </c>
      <c r="C954" t="s">
        <v>160</v>
      </c>
      <c r="D954">
        <v>1162424689</v>
      </c>
      <c r="E954" t="s">
        <v>44</v>
      </c>
      <c r="F954" t="s">
        <v>194</v>
      </c>
      <c r="G954" t="s">
        <v>294</v>
      </c>
      <c r="H954">
        <v>0</v>
      </c>
      <c r="I954" t="s">
        <v>295</v>
      </c>
      <c r="J954" t="s">
        <v>281</v>
      </c>
      <c r="L954">
        <v>0</v>
      </c>
      <c r="M954">
        <v>1</v>
      </c>
      <c r="N954">
        <v>1</v>
      </c>
      <c r="O954">
        <v>1014955531</v>
      </c>
      <c r="P954">
        <v>2098</v>
      </c>
      <c r="R954" t="s">
        <v>153</v>
      </c>
      <c r="S954">
        <f>MATCH(D954,Отчет!$C$1:$C$65535,0)</f>
        <v>33</v>
      </c>
    </row>
    <row r="955" spans="1:19" x14ac:dyDescent="0.2">
      <c r="A955">
        <v>1192601565</v>
      </c>
      <c r="C955" t="s">
        <v>148</v>
      </c>
      <c r="D955">
        <v>1162424713</v>
      </c>
      <c r="E955" t="s">
        <v>45</v>
      </c>
      <c r="F955" t="s">
        <v>195</v>
      </c>
      <c r="G955" t="s">
        <v>294</v>
      </c>
      <c r="H955">
        <v>0</v>
      </c>
      <c r="I955" t="s">
        <v>295</v>
      </c>
      <c r="J955" t="s">
        <v>281</v>
      </c>
      <c r="L955">
        <v>0</v>
      </c>
      <c r="M955">
        <v>1</v>
      </c>
      <c r="N955">
        <v>1</v>
      </c>
      <c r="O955">
        <v>1014955531</v>
      </c>
      <c r="P955">
        <v>2098</v>
      </c>
      <c r="R955" t="s">
        <v>153</v>
      </c>
      <c r="S955">
        <f>MATCH(D955,Отчет!$C$1:$C$65535,0)</f>
        <v>41</v>
      </c>
    </row>
    <row r="956" spans="1:19" x14ac:dyDescent="0.2">
      <c r="A956">
        <v>1192604505</v>
      </c>
      <c r="C956" t="s">
        <v>167</v>
      </c>
      <c r="D956">
        <v>1162424737</v>
      </c>
      <c r="E956" t="s">
        <v>46</v>
      </c>
      <c r="F956" t="s">
        <v>196</v>
      </c>
      <c r="G956" t="s">
        <v>294</v>
      </c>
      <c r="H956">
        <v>0</v>
      </c>
      <c r="I956" t="s">
        <v>295</v>
      </c>
      <c r="J956" t="s">
        <v>281</v>
      </c>
      <c r="L956">
        <v>0</v>
      </c>
      <c r="M956">
        <v>1</v>
      </c>
      <c r="N956">
        <v>1</v>
      </c>
      <c r="O956">
        <v>1014955531</v>
      </c>
      <c r="P956">
        <v>2098</v>
      </c>
      <c r="R956" t="s">
        <v>153</v>
      </c>
      <c r="S956">
        <f>MATCH(D956,Отчет!$C$1:$C$65535,0)</f>
        <v>73</v>
      </c>
    </row>
    <row r="957" spans="1:19" x14ac:dyDescent="0.2">
      <c r="A957">
        <v>1192598445</v>
      </c>
      <c r="C957" t="s">
        <v>160</v>
      </c>
      <c r="D957">
        <v>1162424769</v>
      </c>
      <c r="E957" t="s">
        <v>47</v>
      </c>
      <c r="F957" t="s">
        <v>197</v>
      </c>
      <c r="G957" t="s">
        <v>294</v>
      </c>
      <c r="H957">
        <v>0</v>
      </c>
      <c r="I957" t="s">
        <v>295</v>
      </c>
      <c r="J957" t="s">
        <v>281</v>
      </c>
      <c r="L957">
        <v>0</v>
      </c>
      <c r="M957">
        <v>1</v>
      </c>
      <c r="N957">
        <v>1</v>
      </c>
      <c r="O957">
        <v>1014955531</v>
      </c>
      <c r="P957">
        <v>2098</v>
      </c>
      <c r="R957" t="s">
        <v>153</v>
      </c>
      <c r="S957">
        <f>MATCH(D957,Отчет!$C$1:$C$65535,0)</f>
        <v>90</v>
      </c>
    </row>
    <row r="958" spans="1:19" x14ac:dyDescent="0.2">
      <c r="A958">
        <v>1192600363</v>
      </c>
      <c r="C958" t="s">
        <v>174</v>
      </c>
      <c r="D958">
        <v>1162424605</v>
      </c>
      <c r="E958" t="s">
        <v>41</v>
      </c>
      <c r="F958" t="s">
        <v>198</v>
      </c>
      <c r="G958" t="s">
        <v>294</v>
      </c>
      <c r="H958">
        <v>0</v>
      </c>
      <c r="I958" t="s">
        <v>295</v>
      </c>
      <c r="J958" t="s">
        <v>281</v>
      </c>
      <c r="L958">
        <v>0</v>
      </c>
      <c r="M958">
        <v>1</v>
      </c>
      <c r="N958">
        <v>1</v>
      </c>
      <c r="O958">
        <v>1014955531</v>
      </c>
      <c r="P958">
        <v>2098</v>
      </c>
      <c r="R958" t="s">
        <v>153</v>
      </c>
      <c r="S958">
        <f>MATCH(D958,Отчет!$C$1:$C$65535,0)</f>
        <v>94</v>
      </c>
    </row>
    <row r="959" spans="1:19" x14ac:dyDescent="0.2">
      <c r="A959">
        <v>1192602899</v>
      </c>
      <c r="C959" t="s">
        <v>154</v>
      </c>
      <c r="D959">
        <v>1162424637</v>
      </c>
      <c r="E959" t="s">
        <v>42</v>
      </c>
      <c r="F959" t="s">
        <v>199</v>
      </c>
      <c r="G959" t="s">
        <v>294</v>
      </c>
      <c r="H959">
        <v>0</v>
      </c>
      <c r="I959" t="s">
        <v>295</v>
      </c>
      <c r="J959" t="s">
        <v>281</v>
      </c>
      <c r="L959">
        <v>0</v>
      </c>
      <c r="M959">
        <v>1</v>
      </c>
      <c r="N959">
        <v>1</v>
      </c>
      <c r="O959">
        <v>1014955531</v>
      </c>
      <c r="P959">
        <v>2098</v>
      </c>
      <c r="R959" t="s">
        <v>153</v>
      </c>
      <c r="S959">
        <f>MATCH(D959,Отчет!$C$1:$C$65535,0)</f>
        <v>11</v>
      </c>
    </row>
    <row r="960" spans="1:19" x14ac:dyDescent="0.2">
      <c r="A960">
        <v>1192593608</v>
      </c>
      <c r="C960" t="s">
        <v>154</v>
      </c>
      <c r="D960">
        <v>1162425145</v>
      </c>
      <c r="E960" t="s">
        <v>58</v>
      </c>
      <c r="F960" t="s">
        <v>181</v>
      </c>
      <c r="G960" t="s">
        <v>294</v>
      </c>
      <c r="H960">
        <v>0</v>
      </c>
      <c r="I960" t="s">
        <v>295</v>
      </c>
      <c r="J960" t="s">
        <v>281</v>
      </c>
      <c r="L960">
        <v>0</v>
      </c>
      <c r="M960">
        <v>1</v>
      </c>
      <c r="N960">
        <v>1</v>
      </c>
      <c r="O960">
        <v>1014955531</v>
      </c>
      <c r="P960">
        <v>2098</v>
      </c>
      <c r="R960" t="s">
        <v>153</v>
      </c>
      <c r="S960">
        <f>MATCH(D960,Отчет!$C$1:$C$65535,0)</f>
        <v>114</v>
      </c>
    </row>
    <row r="961" spans="1:19" x14ac:dyDescent="0.2">
      <c r="A961">
        <v>1192595234</v>
      </c>
      <c r="C961" t="s">
        <v>157</v>
      </c>
      <c r="D961">
        <v>1162425169</v>
      </c>
      <c r="E961" t="s">
        <v>59</v>
      </c>
      <c r="F961" t="s">
        <v>182</v>
      </c>
      <c r="G961" t="s">
        <v>294</v>
      </c>
      <c r="H961">
        <v>0</v>
      </c>
      <c r="I961" t="s">
        <v>295</v>
      </c>
      <c r="J961" t="s">
        <v>281</v>
      </c>
      <c r="L961">
        <v>0</v>
      </c>
      <c r="M961">
        <v>1</v>
      </c>
      <c r="N961">
        <v>1</v>
      </c>
      <c r="O961">
        <v>1014955531</v>
      </c>
      <c r="P961">
        <v>2098</v>
      </c>
      <c r="R961" t="s">
        <v>153</v>
      </c>
      <c r="S961">
        <f>MATCH(D961,Отчет!$C$1:$C$65535,0)</f>
        <v>78</v>
      </c>
    </row>
    <row r="962" spans="1:19" x14ac:dyDescent="0.2">
      <c r="A962">
        <v>1192603645</v>
      </c>
      <c r="C962" t="s">
        <v>174</v>
      </c>
      <c r="D962">
        <v>1162425193</v>
      </c>
      <c r="E962" t="s">
        <v>60</v>
      </c>
      <c r="F962" t="s">
        <v>183</v>
      </c>
      <c r="G962" t="s">
        <v>294</v>
      </c>
      <c r="H962">
        <v>0</v>
      </c>
      <c r="I962" t="s">
        <v>295</v>
      </c>
      <c r="J962" t="s">
        <v>281</v>
      </c>
      <c r="L962">
        <v>0</v>
      </c>
      <c r="M962">
        <v>1</v>
      </c>
      <c r="N962">
        <v>1</v>
      </c>
      <c r="O962">
        <v>1014955531</v>
      </c>
      <c r="P962">
        <v>2098</v>
      </c>
      <c r="R962" t="s">
        <v>153</v>
      </c>
      <c r="S962">
        <f>MATCH(D962,Отчет!$C$1:$C$65535,0)</f>
        <v>108</v>
      </c>
    </row>
    <row r="963" spans="1:19" x14ac:dyDescent="0.2">
      <c r="A963">
        <v>1192603452</v>
      </c>
      <c r="C963" t="s">
        <v>148</v>
      </c>
      <c r="D963">
        <v>1162425017</v>
      </c>
      <c r="E963" t="s">
        <v>54</v>
      </c>
      <c r="F963" t="s">
        <v>184</v>
      </c>
      <c r="G963" t="s">
        <v>294</v>
      </c>
      <c r="H963">
        <v>0</v>
      </c>
      <c r="I963" t="s">
        <v>295</v>
      </c>
      <c r="J963" t="s">
        <v>281</v>
      </c>
      <c r="L963">
        <v>0</v>
      </c>
      <c r="M963">
        <v>1</v>
      </c>
      <c r="N963">
        <v>1</v>
      </c>
      <c r="O963">
        <v>1014955531</v>
      </c>
      <c r="P963">
        <v>2098</v>
      </c>
      <c r="R963" t="s">
        <v>153</v>
      </c>
      <c r="S963">
        <f>MATCH(D963,Отчет!$C$1:$C$65535,0)</f>
        <v>99</v>
      </c>
    </row>
    <row r="964" spans="1:19" x14ac:dyDescent="0.2">
      <c r="A964">
        <v>1192596602</v>
      </c>
      <c r="C964" t="s">
        <v>174</v>
      </c>
      <c r="D964">
        <v>1162425065</v>
      </c>
      <c r="E964" t="s">
        <v>55</v>
      </c>
      <c r="F964" t="s">
        <v>185</v>
      </c>
      <c r="G964" t="s">
        <v>294</v>
      </c>
      <c r="H964">
        <v>0</v>
      </c>
      <c r="I964" t="s">
        <v>295</v>
      </c>
      <c r="J964" t="s">
        <v>281</v>
      </c>
      <c r="L964">
        <v>0</v>
      </c>
      <c r="M964">
        <v>1</v>
      </c>
      <c r="N964">
        <v>1</v>
      </c>
      <c r="O964">
        <v>1014955531</v>
      </c>
      <c r="P964">
        <v>2098</v>
      </c>
      <c r="R964" t="s">
        <v>153</v>
      </c>
      <c r="S964">
        <f>MATCH(D964,Отчет!$C$1:$C$65535,0)</f>
        <v>103</v>
      </c>
    </row>
    <row r="965" spans="1:19" x14ac:dyDescent="0.2">
      <c r="A965">
        <v>1192601922</v>
      </c>
      <c r="C965" t="s">
        <v>174</v>
      </c>
      <c r="D965">
        <v>1162425089</v>
      </c>
      <c r="E965" t="s">
        <v>56</v>
      </c>
      <c r="F965" t="s">
        <v>186</v>
      </c>
      <c r="G965" t="s">
        <v>294</v>
      </c>
      <c r="H965">
        <v>0</v>
      </c>
      <c r="I965" t="s">
        <v>295</v>
      </c>
      <c r="J965" t="s">
        <v>281</v>
      </c>
      <c r="L965">
        <v>0</v>
      </c>
      <c r="M965">
        <v>1</v>
      </c>
      <c r="N965">
        <v>1</v>
      </c>
      <c r="O965">
        <v>1014955531</v>
      </c>
      <c r="P965">
        <v>2098</v>
      </c>
      <c r="R965" t="s">
        <v>153</v>
      </c>
      <c r="S965">
        <f>MATCH(D965,Отчет!$C$1:$C$65535,0)</f>
        <v>32</v>
      </c>
    </row>
    <row r="966" spans="1:19" x14ac:dyDescent="0.2">
      <c r="A966">
        <v>1192601131</v>
      </c>
      <c r="C966" t="s">
        <v>167</v>
      </c>
      <c r="D966">
        <v>1162425113</v>
      </c>
      <c r="E966" t="s">
        <v>57</v>
      </c>
      <c r="F966" t="s">
        <v>187</v>
      </c>
      <c r="G966" t="s">
        <v>294</v>
      </c>
      <c r="H966">
        <v>0</v>
      </c>
      <c r="I966" t="s">
        <v>295</v>
      </c>
      <c r="J966" t="s">
        <v>281</v>
      </c>
      <c r="L966">
        <v>0</v>
      </c>
      <c r="M966">
        <v>1</v>
      </c>
      <c r="N966">
        <v>1</v>
      </c>
      <c r="O966">
        <v>1014955531</v>
      </c>
      <c r="P966">
        <v>2098</v>
      </c>
      <c r="R966" t="s">
        <v>153</v>
      </c>
      <c r="S966">
        <f>MATCH(D966,Отчет!$C$1:$C$65535,0)</f>
        <v>17</v>
      </c>
    </row>
    <row r="967" spans="1:19" x14ac:dyDescent="0.2">
      <c r="A967">
        <v>1192604593</v>
      </c>
      <c r="C967" t="s">
        <v>160</v>
      </c>
      <c r="D967">
        <v>1162424865</v>
      </c>
      <c r="E967" t="s">
        <v>51</v>
      </c>
      <c r="F967" t="s">
        <v>188</v>
      </c>
      <c r="G967" t="s">
        <v>294</v>
      </c>
      <c r="H967">
        <v>0</v>
      </c>
      <c r="I967" t="s">
        <v>295</v>
      </c>
      <c r="J967" t="s">
        <v>281</v>
      </c>
      <c r="L967">
        <v>0</v>
      </c>
      <c r="M967">
        <v>1</v>
      </c>
      <c r="N967">
        <v>1</v>
      </c>
      <c r="O967">
        <v>1014955531</v>
      </c>
      <c r="P967">
        <v>2098</v>
      </c>
      <c r="R967" t="s">
        <v>153</v>
      </c>
      <c r="S967">
        <f>MATCH(D967,Отчет!$C$1:$C$65535,0)</f>
        <v>68</v>
      </c>
    </row>
    <row r="968" spans="1:19" x14ac:dyDescent="0.2">
      <c r="A968">
        <v>1192601801</v>
      </c>
      <c r="C968" t="s">
        <v>148</v>
      </c>
      <c r="D968">
        <v>1162424937</v>
      </c>
      <c r="E968" t="s">
        <v>52</v>
      </c>
      <c r="F968" t="s">
        <v>189</v>
      </c>
      <c r="G968" t="s">
        <v>294</v>
      </c>
      <c r="H968">
        <v>0</v>
      </c>
      <c r="I968" t="s">
        <v>295</v>
      </c>
      <c r="J968" t="s">
        <v>281</v>
      </c>
      <c r="L968">
        <v>0</v>
      </c>
      <c r="M968">
        <v>1</v>
      </c>
      <c r="N968">
        <v>1</v>
      </c>
      <c r="O968">
        <v>1014955531</v>
      </c>
      <c r="P968">
        <v>2098</v>
      </c>
      <c r="R968" t="s">
        <v>153</v>
      </c>
      <c r="S968">
        <f>MATCH(D968,Отчет!$C$1:$C$65535,0)</f>
        <v>76</v>
      </c>
    </row>
    <row r="969" spans="1:19" x14ac:dyDescent="0.2">
      <c r="A969">
        <v>1192593421</v>
      </c>
      <c r="C969" t="s">
        <v>160</v>
      </c>
      <c r="D969">
        <v>1162424993</v>
      </c>
      <c r="E969" t="s">
        <v>53</v>
      </c>
      <c r="F969" t="s">
        <v>190</v>
      </c>
      <c r="G969" t="s">
        <v>294</v>
      </c>
      <c r="H969">
        <v>0</v>
      </c>
      <c r="I969" t="s">
        <v>295</v>
      </c>
      <c r="J969" t="s">
        <v>281</v>
      </c>
      <c r="L969">
        <v>0</v>
      </c>
      <c r="M969">
        <v>1</v>
      </c>
      <c r="N969">
        <v>1</v>
      </c>
      <c r="O969">
        <v>1014955531</v>
      </c>
      <c r="P969">
        <v>2098</v>
      </c>
      <c r="R969" t="s">
        <v>153</v>
      </c>
      <c r="S969">
        <f>MATCH(D969,Отчет!$C$1:$C$65535,0)</f>
        <v>24</v>
      </c>
    </row>
    <row r="970" spans="1:19" x14ac:dyDescent="0.2">
      <c r="A970">
        <v>1192595996</v>
      </c>
      <c r="C970" t="s">
        <v>160</v>
      </c>
      <c r="D970">
        <v>1162425613</v>
      </c>
      <c r="E970" t="s">
        <v>69</v>
      </c>
      <c r="F970" t="s">
        <v>171</v>
      </c>
      <c r="G970" t="s">
        <v>294</v>
      </c>
      <c r="H970">
        <v>0</v>
      </c>
      <c r="I970" t="s">
        <v>295</v>
      </c>
      <c r="J970" t="s">
        <v>281</v>
      </c>
      <c r="L970">
        <v>0</v>
      </c>
      <c r="M970">
        <v>1</v>
      </c>
      <c r="N970">
        <v>1</v>
      </c>
      <c r="O970">
        <v>1014955531</v>
      </c>
      <c r="P970">
        <v>2098</v>
      </c>
      <c r="R970" t="s">
        <v>153</v>
      </c>
      <c r="S970">
        <f>MATCH(D970,Отчет!$C$1:$C$65535,0)</f>
        <v>45</v>
      </c>
    </row>
    <row r="971" spans="1:19" x14ac:dyDescent="0.2">
      <c r="A971">
        <v>1192601427</v>
      </c>
      <c r="C971" t="s">
        <v>148</v>
      </c>
      <c r="D971">
        <v>1162425637</v>
      </c>
      <c r="E971" t="s">
        <v>70</v>
      </c>
      <c r="F971" t="s">
        <v>172</v>
      </c>
      <c r="G971" t="s">
        <v>294</v>
      </c>
      <c r="H971">
        <v>0</v>
      </c>
      <c r="I971" t="s">
        <v>295</v>
      </c>
      <c r="J971" t="s">
        <v>281</v>
      </c>
      <c r="L971">
        <v>0</v>
      </c>
      <c r="M971">
        <v>1</v>
      </c>
      <c r="N971">
        <v>1</v>
      </c>
      <c r="O971">
        <v>1014955531</v>
      </c>
      <c r="P971">
        <v>2098</v>
      </c>
      <c r="R971" t="s">
        <v>153</v>
      </c>
      <c r="S971">
        <f>MATCH(D971,Отчет!$C$1:$C$65535,0)</f>
        <v>69</v>
      </c>
    </row>
    <row r="972" spans="1:19" x14ac:dyDescent="0.2">
      <c r="A972">
        <v>1192600619</v>
      </c>
      <c r="C972" t="s">
        <v>160</v>
      </c>
      <c r="D972">
        <v>1162425337</v>
      </c>
      <c r="E972" t="s">
        <v>64</v>
      </c>
      <c r="F972" t="s">
        <v>173</v>
      </c>
      <c r="G972" t="s">
        <v>294</v>
      </c>
      <c r="H972">
        <v>0</v>
      </c>
      <c r="I972" t="s">
        <v>295</v>
      </c>
      <c r="J972" t="s">
        <v>281</v>
      </c>
      <c r="L972">
        <v>0</v>
      </c>
      <c r="M972">
        <v>1</v>
      </c>
      <c r="N972">
        <v>1</v>
      </c>
      <c r="O972">
        <v>1014955531</v>
      </c>
      <c r="P972">
        <v>2098</v>
      </c>
      <c r="R972" t="s">
        <v>153</v>
      </c>
      <c r="S972">
        <f>MATCH(D972,Отчет!$C$1:$C$65535,0)</f>
        <v>21</v>
      </c>
    </row>
    <row r="973" spans="1:19" x14ac:dyDescent="0.2">
      <c r="A973">
        <v>1192599379</v>
      </c>
      <c r="C973" t="s">
        <v>174</v>
      </c>
      <c r="D973">
        <v>1162425361</v>
      </c>
      <c r="E973" t="s">
        <v>65</v>
      </c>
      <c r="F973" t="s">
        <v>175</v>
      </c>
      <c r="G973" t="s">
        <v>294</v>
      </c>
      <c r="H973">
        <v>0</v>
      </c>
      <c r="I973" t="s">
        <v>295</v>
      </c>
      <c r="J973" t="s">
        <v>281</v>
      </c>
      <c r="L973">
        <v>0</v>
      </c>
      <c r="M973">
        <v>1</v>
      </c>
      <c r="N973">
        <v>0</v>
      </c>
      <c r="O973">
        <v>1014955531</v>
      </c>
      <c r="P973">
        <v>2098</v>
      </c>
      <c r="R973" t="s">
        <v>153</v>
      </c>
      <c r="S973">
        <f>MATCH(D973,Отчет!$C$1:$C$65535,0)</f>
        <v>129</v>
      </c>
    </row>
    <row r="974" spans="1:19" x14ac:dyDescent="0.2">
      <c r="A974">
        <v>1192599992</v>
      </c>
      <c r="C974" t="s">
        <v>160</v>
      </c>
      <c r="D974">
        <v>1162425385</v>
      </c>
      <c r="E974" t="s">
        <v>66</v>
      </c>
      <c r="F974" t="s">
        <v>176</v>
      </c>
      <c r="G974" t="s">
        <v>294</v>
      </c>
      <c r="H974">
        <v>0</v>
      </c>
      <c r="I974" t="s">
        <v>295</v>
      </c>
      <c r="J974" t="s">
        <v>281</v>
      </c>
      <c r="L974">
        <v>0</v>
      </c>
      <c r="M974">
        <v>1</v>
      </c>
      <c r="N974">
        <v>1</v>
      </c>
      <c r="O974">
        <v>1014955531</v>
      </c>
      <c r="P974">
        <v>2098</v>
      </c>
      <c r="R974" t="s">
        <v>153</v>
      </c>
      <c r="S974">
        <f>MATCH(D974,Отчет!$C$1:$C$65535,0)</f>
        <v>13</v>
      </c>
    </row>
    <row r="975" spans="1:19" x14ac:dyDescent="0.2">
      <c r="A975">
        <v>1192604206</v>
      </c>
      <c r="C975" t="s">
        <v>160</v>
      </c>
      <c r="D975">
        <v>1162425513</v>
      </c>
      <c r="E975" t="s">
        <v>67</v>
      </c>
      <c r="F975" t="s">
        <v>177</v>
      </c>
      <c r="G975" t="s">
        <v>294</v>
      </c>
      <c r="H975">
        <v>0</v>
      </c>
      <c r="I975" t="s">
        <v>295</v>
      </c>
      <c r="J975" t="s">
        <v>281</v>
      </c>
      <c r="L975">
        <v>0</v>
      </c>
      <c r="M975">
        <v>1</v>
      </c>
      <c r="N975">
        <v>1</v>
      </c>
      <c r="O975">
        <v>1014955531</v>
      </c>
      <c r="P975">
        <v>2098</v>
      </c>
      <c r="R975" t="s">
        <v>153</v>
      </c>
      <c r="S975">
        <f>MATCH(D975,Отчет!$C$1:$C$65535,0)</f>
        <v>64</v>
      </c>
    </row>
    <row r="976" spans="1:19" x14ac:dyDescent="0.2">
      <c r="A976">
        <v>1192600489</v>
      </c>
      <c r="C976" t="s">
        <v>160</v>
      </c>
      <c r="D976">
        <v>1162425241</v>
      </c>
      <c r="E976" t="s">
        <v>61</v>
      </c>
      <c r="F976" t="s">
        <v>178</v>
      </c>
      <c r="G976" t="s">
        <v>294</v>
      </c>
      <c r="H976">
        <v>0</v>
      </c>
      <c r="I976" t="s">
        <v>295</v>
      </c>
      <c r="J976" t="s">
        <v>281</v>
      </c>
      <c r="L976">
        <v>0</v>
      </c>
      <c r="M976">
        <v>1</v>
      </c>
      <c r="N976">
        <v>1</v>
      </c>
      <c r="O976">
        <v>1014955531</v>
      </c>
      <c r="P976">
        <v>2098</v>
      </c>
      <c r="R976" t="s">
        <v>153</v>
      </c>
      <c r="S976">
        <f>MATCH(D976,Отчет!$C$1:$C$65535,0)</f>
        <v>61</v>
      </c>
    </row>
    <row r="977" spans="1:19" x14ac:dyDescent="0.2">
      <c r="A977">
        <v>1192598006</v>
      </c>
      <c r="C977" t="s">
        <v>157</v>
      </c>
      <c r="D977">
        <v>1162425265</v>
      </c>
      <c r="E977" t="s">
        <v>62</v>
      </c>
      <c r="F977" t="s">
        <v>179</v>
      </c>
      <c r="G977" t="s">
        <v>294</v>
      </c>
      <c r="H977">
        <v>0</v>
      </c>
      <c r="I977" t="s">
        <v>295</v>
      </c>
      <c r="J977" t="s">
        <v>281</v>
      </c>
      <c r="L977">
        <v>0</v>
      </c>
      <c r="M977">
        <v>1</v>
      </c>
      <c r="N977">
        <v>1</v>
      </c>
      <c r="O977">
        <v>1014955531</v>
      </c>
      <c r="P977">
        <v>2098</v>
      </c>
      <c r="R977" t="s">
        <v>153</v>
      </c>
      <c r="S977">
        <f>MATCH(D977,Отчет!$C$1:$C$65535,0)</f>
        <v>119</v>
      </c>
    </row>
    <row r="978" spans="1:19" x14ac:dyDescent="0.2">
      <c r="A978">
        <v>1192597649</v>
      </c>
      <c r="C978" t="s">
        <v>154</v>
      </c>
      <c r="D978">
        <v>1162425289</v>
      </c>
      <c r="E978" t="s">
        <v>63</v>
      </c>
      <c r="F978" t="s">
        <v>180</v>
      </c>
      <c r="G978" t="s">
        <v>294</v>
      </c>
      <c r="H978">
        <v>0</v>
      </c>
      <c r="I978" t="s">
        <v>295</v>
      </c>
      <c r="J978" t="s">
        <v>281</v>
      </c>
      <c r="L978">
        <v>0</v>
      </c>
      <c r="M978">
        <v>1</v>
      </c>
      <c r="N978">
        <v>1</v>
      </c>
      <c r="O978">
        <v>1014955531</v>
      </c>
      <c r="P978">
        <v>2098</v>
      </c>
      <c r="R978" t="s">
        <v>153</v>
      </c>
      <c r="S978">
        <f>MATCH(D978,Отчет!$C$1:$C$65535,0)</f>
        <v>67</v>
      </c>
    </row>
    <row r="979" spans="1:19" x14ac:dyDescent="0.2">
      <c r="A979">
        <v>1192599113</v>
      </c>
      <c r="C979" t="s">
        <v>157</v>
      </c>
      <c r="D979">
        <v>1162426021</v>
      </c>
      <c r="E979" t="s">
        <v>80</v>
      </c>
      <c r="F979" t="s">
        <v>162</v>
      </c>
      <c r="G979" t="s">
        <v>294</v>
      </c>
      <c r="H979">
        <v>0</v>
      </c>
      <c r="I979" t="s">
        <v>295</v>
      </c>
      <c r="J979" t="s">
        <v>281</v>
      </c>
      <c r="L979">
        <v>0</v>
      </c>
      <c r="M979">
        <v>1</v>
      </c>
      <c r="N979">
        <v>0</v>
      </c>
      <c r="O979">
        <v>1014955531</v>
      </c>
      <c r="P979">
        <v>2098</v>
      </c>
      <c r="R979" t="s">
        <v>153</v>
      </c>
      <c r="S979">
        <f>MATCH(D979,Отчет!$C$1:$C$65535,0)</f>
        <v>121</v>
      </c>
    </row>
    <row r="980" spans="1:19" x14ac:dyDescent="0.2">
      <c r="A980">
        <v>1192596238</v>
      </c>
      <c r="C980" t="s">
        <v>160</v>
      </c>
      <c r="D980">
        <v>1162425781</v>
      </c>
      <c r="E980" t="s">
        <v>74</v>
      </c>
      <c r="F980" t="s">
        <v>163</v>
      </c>
      <c r="G980" t="s">
        <v>294</v>
      </c>
      <c r="H980">
        <v>0</v>
      </c>
      <c r="I980" t="s">
        <v>295</v>
      </c>
      <c r="J980" t="s">
        <v>281</v>
      </c>
      <c r="L980">
        <v>0</v>
      </c>
      <c r="M980">
        <v>1</v>
      </c>
      <c r="N980">
        <v>1</v>
      </c>
      <c r="O980">
        <v>1014955531</v>
      </c>
      <c r="P980">
        <v>2098</v>
      </c>
      <c r="R980" t="s">
        <v>153</v>
      </c>
      <c r="S980">
        <f>MATCH(D980,Отчет!$C$1:$C$65535,0)</f>
        <v>36</v>
      </c>
    </row>
    <row r="981" spans="1:19" x14ac:dyDescent="0.2">
      <c r="A981">
        <v>1192605229</v>
      </c>
      <c r="C981" t="s">
        <v>157</v>
      </c>
      <c r="D981">
        <v>1162425829</v>
      </c>
      <c r="E981" t="s">
        <v>75</v>
      </c>
      <c r="F981" t="s">
        <v>164</v>
      </c>
      <c r="G981" t="s">
        <v>294</v>
      </c>
      <c r="H981">
        <v>0</v>
      </c>
      <c r="I981" t="s">
        <v>295</v>
      </c>
      <c r="J981" t="s">
        <v>281</v>
      </c>
      <c r="L981">
        <v>0</v>
      </c>
      <c r="M981">
        <v>1</v>
      </c>
      <c r="N981">
        <v>1</v>
      </c>
      <c r="O981">
        <v>1014955531</v>
      </c>
      <c r="P981">
        <v>2098</v>
      </c>
      <c r="R981" t="s">
        <v>153</v>
      </c>
      <c r="S981">
        <f>MATCH(D981,Отчет!$C$1:$C$65535,0)</f>
        <v>86</v>
      </c>
    </row>
    <row r="982" spans="1:19" x14ac:dyDescent="0.2">
      <c r="A982">
        <v>1192595297</v>
      </c>
      <c r="C982" t="s">
        <v>160</v>
      </c>
      <c r="D982">
        <v>1162425861</v>
      </c>
      <c r="E982" t="s">
        <v>76</v>
      </c>
      <c r="F982" t="s">
        <v>165</v>
      </c>
      <c r="G982" t="s">
        <v>294</v>
      </c>
      <c r="H982">
        <v>0</v>
      </c>
      <c r="I982" t="s">
        <v>295</v>
      </c>
      <c r="J982" t="s">
        <v>281</v>
      </c>
      <c r="L982">
        <v>0</v>
      </c>
      <c r="M982">
        <v>1</v>
      </c>
      <c r="N982">
        <v>1</v>
      </c>
      <c r="O982">
        <v>1014955531</v>
      </c>
      <c r="P982">
        <v>2098</v>
      </c>
      <c r="R982" t="s">
        <v>153</v>
      </c>
      <c r="S982">
        <f>MATCH(D982,Отчет!$C$1:$C$65535,0)</f>
        <v>44</v>
      </c>
    </row>
    <row r="983" spans="1:19" x14ac:dyDescent="0.2">
      <c r="A983">
        <v>1192596733</v>
      </c>
      <c r="C983" t="s">
        <v>160</v>
      </c>
      <c r="D983">
        <v>1162425709</v>
      </c>
      <c r="E983" t="s">
        <v>71</v>
      </c>
      <c r="F983" t="s">
        <v>166</v>
      </c>
      <c r="G983" t="s">
        <v>294</v>
      </c>
      <c r="H983">
        <v>0</v>
      </c>
      <c r="I983" t="s">
        <v>295</v>
      </c>
      <c r="J983" t="s">
        <v>281</v>
      </c>
      <c r="L983">
        <v>0</v>
      </c>
      <c r="M983">
        <v>1</v>
      </c>
      <c r="N983">
        <v>1</v>
      </c>
      <c r="O983">
        <v>1014955531</v>
      </c>
      <c r="P983">
        <v>2098</v>
      </c>
      <c r="R983" t="s">
        <v>153</v>
      </c>
      <c r="S983">
        <f>MATCH(D983,Отчет!$C$1:$C$65535,0)</f>
        <v>120</v>
      </c>
    </row>
    <row r="984" spans="1:19" x14ac:dyDescent="0.2">
      <c r="A984">
        <v>1192603290</v>
      </c>
      <c r="C984" t="s">
        <v>167</v>
      </c>
      <c r="D984">
        <v>1162425733</v>
      </c>
      <c r="E984" t="s">
        <v>72</v>
      </c>
      <c r="F984" t="s">
        <v>168</v>
      </c>
      <c r="G984" t="s">
        <v>294</v>
      </c>
      <c r="H984">
        <v>0</v>
      </c>
      <c r="I984" t="s">
        <v>295</v>
      </c>
      <c r="J984" t="s">
        <v>281</v>
      </c>
      <c r="L984">
        <v>0</v>
      </c>
      <c r="M984">
        <v>1</v>
      </c>
      <c r="N984">
        <v>1</v>
      </c>
      <c r="O984">
        <v>1014955531</v>
      </c>
      <c r="P984">
        <v>2098</v>
      </c>
      <c r="R984" t="s">
        <v>153</v>
      </c>
      <c r="S984">
        <f>MATCH(D984,Отчет!$C$1:$C$65535,0)</f>
        <v>28</v>
      </c>
    </row>
    <row r="985" spans="1:19" x14ac:dyDescent="0.2">
      <c r="A985">
        <v>1192594344</v>
      </c>
      <c r="C985" t="s">
        <v>167</v>
      </c>
      <c r="D985">
        <v>1162425757</v>
      </c>
      <c r="E985" t="s">
        <v>73</v>
      </c>
      <c r="F985" t="s">
        <v>169</v>
      </c>
      <c r="G985" t="s">
        <v>294</v>
      </c>
      <c r="H985">
        <v>0</v>
      </c>
      <c r="I985" t="s">
        <v>295</v>
      </c>
      <c r="J985" t="s">
        <v>281</v>
      </c>
      <c r="L985">
        <v>0</v>
      </c>
      <c r="M985">
        <v>1</v>
      </c>
      <c r="N985">
        <v>1</v>
      </c>
      <c r="O985">
        <v>1014955531</v>
      </c>
      <c r="P985">
        <v>2098</v>
      </c>
      <c r="R985" t="s">
        <v>153</v>
      </c>
      <c r="S985">
        <f>MATCH(D985,Отчет!$C$1:$C$65535,0)</f>
        <v>50</v>
      </c>
    </row>
    <row r="986" spans="1:19" x14ac:dyDescent="0.2">
      <c r="A986">
        <v>1192594492</v>
      </c>
      <c r="C986" t="s">
        <v>167</v>
      </c>
      <c r="D986">
        <v>1162425537</v>
      </c>
      <c r="E986" t="s">
        <v>68</v>
      </c>
      <c r="F986" t="s">
        <v>170</v>
      </c>
      <c r="G986" t="s">
        <v>294</v>
      </c>
      <c r="H986">
        <v>0</v>
      </c>
      <c r="I986" t="s">
        <v>295</v>
      </c>
      <c r="J986" t="s">
        <v>281</v>
      </c>
      <c r="L986">
        <v>0</v>
      </c>
      <c r="M986">
        <v>1</v>
      </c>
      <c r="N986">
        <v>1</v>
      </c>
      <c r="O986">
        <v>1014955531</v>
      </c>
      <c r="P986">
        <v>2098</v>
      </c>
      <c r="R986" t="s">
        <v>153</v>
      </c>
      <c r="S986">
        <f>MATCH(D986,Отчет!$C$1:$C$65535,0)</f>
        <v>117</v>
      </c>
    </row>
    <row r="987" spans="1:19" x14ac:dyDescent="0.2">
      <c r="A987">
        <v>1192603518</v>
      </c>
      <c r="C987" t="s">
        <v>160</v>
      </c>
      <c r="D987">
        <v>1162426153</v>
      </c>
      <c r="E987" t="s">
        <v>85</v>
      </c>
      <c r="F987" t="s">
        <v>278</v>
      </c>
      <c r="G987" t="s">
        <v>294</v>
      </c>
      <c r="H987">
        <v>0</v>
      </c>
      <c r="I987" t="s">
        <v>295</v>
      </c>
      <c r="J987" t="s">
        <v>281</v>
      </c>
      <c r="L987">
        <v>0</v>
      </c>
      <c r="M987">
        <v>1</v>
      </c>
      <c r="N987">
        <v>1</v>
      </c>
      <c r="O987">
        <v>1014955531</v>
      </c>
      <c r="P987">
        <v>2098</v>
      </c>
      <c r="R987" t="s">
        <v>153</v>
      </c>
      <c r="S987">
        <f>MATCH(D987,Отчет!$C$1:$C$65535,0)</f>
        <v>22</v>
      </c>
    </row>
    <row r="988" spans="1:19" x14ac:dyDescent="0.2">
      <c r="A988">
        <v>1192599680</v>
      </c>
      <c r="C988" t="s">
        <v>160</v>
      </c>
      <c r="D988">
        <v>1162426181</v>
      </c>
      <c r="E988" t="s">
        <v>86</v>
      </c>
      <c r="F988" t="s">
        <v>279</v>
      </c>
      <c r="G988" t="s">
        <v>294</v>
      </c>
      <c r="H988">
        <v>0</v>
      </c>
      <c r="I988" t="s">
        <v>295</v>
      </c>
      <c r="J988" t="s">
        <v>281</v>
      </c>
      <c r="L988">
        <v>0</v>
      </c>
      <c r="M988">
        <v>1</v>
      </c>
      <c r="N988">
        <v>1</v>
      </c>
      <c r="O988">
        <v>1014955531</v>
      </c>
      <c r="P988">
        <v>2098</v>
      </c>
      <c r="R988" t="s">
        <v>153</v>
      </c>
      <c r="S988">
        <f>MATCH(D988,Отчет!$C$1:$C$65535,0)</f>
        <v>53</v>
      </c>
    </row>
    <row r="989" spans="1:19" x14ac:dyDescent="0.2">
      <c r="A989">
        <v>1192594262</v>
      </c>
      <c r="C989" t="s">
        <v>148</v>
      </c>
      <c r="D989">
        <v>1162426045</v>
      </c>
      <c r="E989" t="s">
        <v>81</v>
      </c>
      <c r="F989" t="s">
        <v>149</v>
      </c>
      <c r="G989" t="s">
        <v>294</v>
      </c>
      <c r="H989">
        <v>0</v>
      </c>
      <c r="I989" t="s">
        <v>295</v>
      </c>
      <c r="J989" t="s">
        <v>281</v>
      </c>
      <c r="L989">
        <v>0</v>
      </c>
      <c r="M989">
        <v>1</v>
      </c>
      <c r="N989">
        <v>1</v>
      </c>
      <c r="O989">
        <v>1014955531</v>
      </c>
      <c r="P989">
        <v>2098</v>
      </c>
      <c r="R989" t="s">
        <v>153</v>
      </c>
      <c r="S989">
        <f>MATCH(D989,Отчет!$C$1:$C$65535,0)</f>
        <v>40</v>
      </c>
    </row>
    <row r="990" spans="1:19" x14ac:dyDescent="0.2">
      <c r="A990">
        <v>1192595797</v>
      </c>
      <c r="C990" t="s">
        <v>154</v>
      </c>
      <c r="D990">
        <v>1162426069</v>
      </c>
      <c r="E990" t="s">
        <v>82</v>
      </c>
      <c r="F990" t="s">
        <v>155</v>
      </c>
      <c r="G990" t="s">
        <v>294</v>
      </c>
      <c r="H990">
        <v>0</v>
      </c>
      <c r="I990" t="s">
        <v>295</v>
      </c>
      <c r="J990" t="s">
        <v>281</v>
      </c>
      <c r="L990">
        <v>0</v>
      </c>
      <c r="M990">
        <v>1</v>
      </c>
      <c r="N990">
        <v>1</v>
      </c>
      <c r="O990">
        <v>1014955531</v>
      </c>
      <c r="P990">
        <v>2098</v>
      </c>
      <c r="R990" t="s">
        <v>153</v>
      </c>
      <c r="S990">
        <f>MATCH(D990,Отчет!$C$1:$C$65535,0)</f>
        <v>12</v>
      </c>
    </row>
    <row r="991" spans="1:19" x14ac:dyDescent="0.2">
      <c r="A991">
        <v>1192598895</v>
      </c>
      <c r="C991" t="s">
        <v>154</v>
      </c>
      <c r="D991">
        <v>1162426093</v>
      </c>
      <c r="E991" t="s">
        <v>83</v>
      </c>
      <c r="F991" t="s">
        <v>156</v>
      </c>
      <c r="G991" t="s">
        <v>294</v>
      </c>
      <c r="H991">
        <v>0</v>
      </c>
      <c r="I991" t="s">
        <v>295</v>
      </c>
      <c r="J991" t="s">
        <v>281</v>
      </c>
      <c r="L991">
        <v>0</v>
      </c>
      <c r="M991">
        <v>1</v>
      </c>
      <c r="N991">
        <v>1</v>
      </c>
      <c r="O991">
        <v>1014955531</v>
      </c>
      <c r="P991">
        <v>2098</v>
      </c>
      <c r="R991" t="s">
        <v>153</v>
      </c>
      <c r="S991">
        <f>MATCH(D991,Отчет!$C$1:$C$65535,0)</f>
        <v>79</v>
      </c>
    </row>
    <row r="992" spans="1:19" x14ac:dyDescent="0.2">
      <c r="A992">
        <v>1192601861</v>
      </c>
      <c r="C992" t="s">
        <v>157</v>
      </c>
      <c r="D992">
        <v>1162425889</v>
      </c>
      <c r="E992" t="s">
        <v>77</v>
      </c>
      <c r="F992" t="s">
        <v>158</v>
      </c>
      <c r="G992" t="s">
        <v>294</v>
      </c>
      <c r="H992">
        <v>0</v>
      </c>
      <c r="I992" t="s">
        <v>295</v>
      </c>
      <c r="J992" t="s">
        <v>281</v>
      </c>
      <c r="L992">
        <v>0</v>
      </c>
      <c r="M992">
        <v>1</v>
      </c>
      <c r="N992">
        <v>1</v>
      </c>
      <c r="O992">
        <v>1014955531</v>
      </c>
      <c r="P992">
        <v>2098</v>
      </c>
      <c r="R992" t="s">
        <v>153</v>
      </c>
      <c r="S992">
        <f>MATCH(D992,Отчет!$C$1:$C$65535,0)</f>
        <v>83</v>
      </c>
    </row>
    <row r="993" spans="1:19" x14ac:dyDescent="0.2">
      <c r="A993">
        <v>1192605542</v>
      </c>
      <c r="C993" t="s">
        <v>157</v>
      </c>
      <c r="D993">
        <v>1162425969</v>
      </c>
      <c r="E993" t="s">
        <v>78</v>
      </c>
      <c r="F993" t="s">
        <v>159</v>
      </c>
      <c r="G993" t="s">
        <v>294</v>
      </c>
      <c r="H993">
        <v>0</v>
      </c>
      <c r="I993" t="s">
        <v>295</v>
      </c>
      <c r="J993" t="s">
        <v>281</v>
      </c>
      <c r="L993">
        <v>0</v>
      </c>
      <c r="M993">
        <v>1</v>
      </c>
      <c r="N993">
        <v>1</v>
      </c>
      <c r="O993">
        <v>1014955531</v>
      </c>
      <c r="P993">
        <v>2098</v>
      </c>
      <c r="R993" t="s">
        <v>153</v>
      </c>
      <c r="S993">
        <f>MATCH(D993,Отчет!$C$1:$C$65535,0)</f>
        <v>71</v>
      </c>
    </row>
    <row r="994" spans="1:19" x14ac:dyDescent="0.2">
      <c r="A994">
        <v>1192604949</v>
      </c>
      <c r="C994" t="s">
        <v>160</v>
      </c>
      <c r="D994">
        <v>1162425993</v>
      </c>
      <c r="E994" t="s">
        <v>79</v>
      </c>
      <c r="F994" t="s">
        <v>161</v>
      </c>
      <c r="G994" t="s">
        <v>294</v>
      </c>
      <c r="H994">
        <v>0</v>
      </c>
      <c r="I994" t="s">
        <v>295</v>
      </c>
      <c r="J994" t="s">
        <v>281</v>
      </c>
      <c r="L994">
        <v>0</v>
      </c>
      <c r="M994">
        <v>1</v>
      </c>
      <c r="N994">
        <v>1</v>
      </c>
      <c r="O994">
        <v>1014955531</v>
      </c>
      <c r="P994">
        <v>2098</v>
      </c>
      <c r="R994" t="s">
        <v>153</v>
      </c>
      <c r="S994">
        <f>MATCH(D994,Отчет!$C$1:$C$65535,0)</f>
        <v>29</v>
      </c>
    </row>
    <row r="995" spans="1:19" x14ac:dyDescent="0.2">
      <c r="A995">
        <v>1192594805</v>
      </c>
      <c r="C995" t="s">
        <v>157</v>
      </c>
      <c r="D995">
        <v>1162426465</v>
      </c>
      <c r="E995" t="s">
        <v>95</v>
      </c>
      <c r="F995" t="s">
        <v>268</v>
      </c>
      <c r="G995" t="s">
        <v>294</v>
      </c>
      <c r="H995">
        <v>0</v>
      </c>
      <c r="I995" t="s">
        <v>295</v>
      </c>
      <c r="J995" t="s">
        <v>281</v>
      </c>
      <c r="L995">
        <v>0</v>
      </c>
      <c r="M995">
        <v>1</v>
      </c>
      <c r="N995">
        <v>1</v>
      </c>
      <c r="O995">
        <v>1014955531</v>
      </c>
      <c r="P995">
        <v>2098</v>
      </c>
      <c r="R995" t="s">
        <v>153</v>
      </c>
      <c r="S995">
        <f>MATCH(D995,Отчет!$C$1:$C$65535,0)</f>
        <v>19</v>
      </c>
    </row>
    <row r="996" spans="1:19" x14ac:dyDescent="0.2">
      <c r="A996">
        <v>1192603014</v>
      </c>
      <c r="C996" t="s">
        <v>167</v>
      </c>
      <c r="D996">
        <v>1162426497</v>
      </c>
      <c r="E996" t="s">
        <v>96</v>
      </c>
      <c r="F996" t="s">
        <v>269</v>
      </c>
      <c r="G996" t="s">
        <v>294</v>
      </c>
      <c r="H996">
        <v>0</v>
      </c>
      <c r="I996" t="s">
        <v>295</v>
      </c>
      <c r="J996" t="s">
        <v>281</v>
      </c>
      <c r="L996">
        <v>0</v>
      </c>
      <c r="M996">
        <v>1</v>
      </c>
      <c r="N996">
        <v>1</v>
      </c>
      <c r="O996">
        <v>1014955531</v>
      </c>
      <c r="P996">
        <v>2098</v>
      </c>
      <c r="R996" t="s">
        <v>153</v>
      </c>
      <c r="S996">
        <f>MATCH(D996,Отчет!$C$1:$C$65535,0)</f>
        <v>70</v>
      </c>
    </row>
    <row r="997" spans="1:19" x14ac:dyDescent="0.2">
      <c r="A997">
        <v>1192597771</v>
      </c>
      <c r="C997" t="s">
        <v>174</v>
      </c>
      <c r="D997">
        <v>1162426301</v>
      </c>
      <c r="E997" t="s">
        <v>90</v>
      </c>
      <c r="F997" t="s">
        <v>270</v>
      </c>
      <c r="G997" t="s">
        <v>294</v>
      </c>
      <c r="H997">
        <v>0</v>
      </c>
      <c r="I997" t="s">
        <v>295</v>
      </c>
      <c r="J997" t="s">
        <v>281</v>
      </c>
      <c r="L997">
        <v>0</v>
      </c>
      <c r="M997">
        <v>1</v>
      </c>
      <c r="N997">
        <v>1</v>
      </c>
      <c r="O997">
        <v>1014955531</v>
      </c>
      <c r="P997">
        <v>2098</v>
      </c>
      <c r="R997" t="s">
        <v>153</v>
      </c>
      <c r="S997">
        <f>MATCH(D997,Отчет!$C$1:$C$65535,0)</f>
        <v>31</v>
      </c>
    </row>
    <row r="998" spans="1:19" x14ac:dyDescent="0.2">
      <c r="A998">
        <v>1192594866</v>
      </c>
      <c r="C998" t="s">
        <v>160</v>
      </c>
      <c r="D998">
        <v>1162426353</v>
      </c>
      <c r="E998" t="s">
        <v>91</v>
      </c>
      <c r="F998" t="s">
        <v>271</v>
      </c>
      <c r="G998" t="s">
        <v>294</v>
      </c>
      <c r="H998">
        <v>0</v>
      </c>
      <c r="I998" t="s">
        <v>295</v>
      </c>
      <c r="J998" t="s">
        <v>281</v>
      </c>
      <c r="L998">
        <v>0</v>
      </c>
      <c r="M998">
        <v>1</v>
      </c>
      <c r="N998">
        <v>1</v>
      </c>
      <c r="O998">
        <v>1014955531</v>
      </c>
      <c r="P998">
        <v>2098</v>
      </c>
      <c r="R998" t="s">
        <v>153</v>
      </c>
      <c r="S998">
        <f>MATCH(D998,Отчет!$C$1:$C$65535,0)</f>
        <v>57</v>
      </c>
    </row>
    <row r="999" spans="1:19" x14ac:dyDescent="0.2">
      <c r="A999">
        <v>1192600690</v>
      </c>
      <c r="C999" t="s">
        <v>148</v>
      </c>
      <c r="D999">
        <v>1162426377</v>
      </c>
      <c r="E999" t="s">
        <v>92</v>
      </c>
      <c r="F999" t="s">
        <v>272</v>
      </c>
      <c r="G999" t="s">
        <v>294</v>
      </c>
      <c r="H999">
        <v>0</v>
      </c>
      <c r="I999" t="s">
        <v>295</v>
      </c>
      <c r="J999" t="s">
        <v>281</v>
      </c>
      <c r="L999">
        <v>0</v>
      </c>
      <c r="M999">
        <v>1</v>
      </c>
      <c r="N999">
        <v>1</v>
      </c>
      <c r="O999">
        <v>1014955531</v>
      </c>
      <c r="P999">
        <v>2098</v>
      </c>
      <c r="R999" t="s">
        <v>153</v>
      </c>
      <c r="S999">
        <f>MATCH(D999,Отчет!$C$1:$C$65535,0)</f>
        <v>85</v>
      </c>
    </row>
    <row r="1000" spans="1:19" x14ac:dyDescent="0.2">
      <c r="A1000">
        <v>1192598955</v>
      </c>
      <c r="C1000" t="s">
        <v>148</v>
      </c>
      <c r="D1000">
        <v>1162426229</v>
      </c>
      <c r="E1000" t="s">
        <v>87</v>
      </c>
      <c r="F1000" t="s">
        <v>274</v>
      </c>
      <c r="G1000" t="s">
        <v>294</v>
      </c>
      <c r="H1000">
        <v>0</v>
      </c>
      <c r="I1000" t="s">
        <v>295</v>
      </c>
      <c r="J1000" t="s">
        <v>281</v>
      </c>
      <c r="L1000">
        <v>0</v>
      </c>
      <c r="M1000">
        <v>1</v>
      </c>
      <c r="N1000">
        <v>0</v>
      </c>
      <c r="O1000">
        <v>1014955531</v>
      </c>
      <c r="P1000">
        <v>2098</v>
      </c>
      <c r="R1000" t="s">
        <v>153</v>
      </c>
      <c r="S1000">
        <f>MATCH(D1000,Отчет!$C$1:$C$65535,0)</f>
        <v>118</v>
      </c>
    </row>
    <row r="1001" spans="1:19" x14ac:dyDescent="0.2">
      <c r="A1001">
        <v>1192594238</v>
      </c>
      <c r="B1001">
        <v>9</v>
      </c>
      <c r="C1001" t="s">
        <v>148</v>
      </c>
      <c r="D1001">
        <v>1162426045</v>
      </c>
      <c r="E1001" t="s">
        <v>81</v>
      </c>
      <c r="F1001" t="s">
        <v>149</v>
      </c>
      <c r="G1001" t="s">
        <v>284</v>
      </c>
      <c r="H1001">
        <v>2</v>
      </c>
      <c r="I1001" t="s">
        <v>151</v>
      </c>
      <c r="J1001" t="s">
        <v>296</v>
      </c>
      <c r="L1001">
        <v>18</v>
      </c>
      <c r="M1001">
        <v>1</v>
      </c>
      <c r="N1001">
        <v>1</v>
      </c>
      <c r="O1001">
        <v>1014955531</v>
      </c>
      <c r="P1001">
        <v>2098</v>
      </c>
      <c r="R1001" t="s">
        <v>153</v>
      </c>
      <c r="S1001">
        <f>MATCH(D1001,Отчет!$C$1:$C$65535,0)</f>
        <v>40</v>
      </c>
    </row>
    <row r="1002" spans="1:19" x14ac:dyDescent="0.2">
      <c r="A1002">
        <v>1192595772</v>
      </c>
      <c r="B1002">
        <v>10</v>
      </c>
      <c r="C1002" t="s">
        <v>154</v>
      </c>
      <c r="D1002">
        <v>1162426069</v>
      </c>
      <c r="E1002" t="s">
        <v>82</v>
      </c>
      <c r="F1002" t="s">
        <v>155</v>
      </c>
      <c r="G1002" t="s">
        <v>284</v>
      </c>
      <c r="H1002">
        <v>2</v>
      </c>
      <c r="I1002" t="s">
        <v>151</v>
      </c>
      <c r="J1002" t="s">
        <v>296</v>
      </c>
      <c r="L1002">
        <v>20</v>
      </c>
      <c r="M1002">
        <v>1</v>
      </c>
      <c r="N1002">
        <v>1</v>
      </c>
      <c r="O1002">
        <v>1014955531</v>
      </c>
      <c r="P1002">
        <v>2098</v>
      </c>
      <c r="R1002" t="s">
        <v>153</v>
      </c>
      <c r="S1002">
        <f>MATCH(D1002,Отчет!$C$1:$C$65535,0)</f>
        <v>12</v>
      </c>
    </row>
    <row r="1003" spans="1:19" x14ac:dyDescent="0.2">
      <c r="A1003">
        <v>1192598871</v>
      </c>
      <c r="B1003">
        <v>9</v>
      </c>
      <c r="C1003" t="s">
        <v>154</v>
      </c>
      <c r="D1003">
        <v>1162426093</v>
      </c>
      <c r="E1003" t="s">
        <v>83</v>
      </c>
      <c r="F1003" t="s">
        <v>156</v>
      </c>
      <c r="G1003" t="s">
        <v>284</v>
      </c>
      <c r="H1003">
        <v>2</v>
      </c>
      <c r="I1003" t="s">
        <v>151</v>
      </c>
      <c r="J1003" t="s">
        <v>296</v>
      </c>
      <c r="L1003">
        <v>18</v>
      </c>
      <c r="M1003">
        <v>1</v>
      </c>
      <c r="N1003">
        <v>1</v>
      </c>
      <c r="O1003">
        <v>1014955531</v>
      </c>
      <c r="P1003">
        <v>2098</v>
      </c>
      <c r="R1003" t="s">
        <v>153</v>
      </c>
      <c r="S1003">
        <f>MATCH(D1003,Отчет!$C$1:$C$65535,0)</f>
        <v>79</v>
      </c>
    </row>
    <row r="1004" spans="1:19" x14ac:dyDescent="0.2">
      <c r="A1004">
        <v>1192605514</v>
      </c>
      <c r="B1004">
        <v>6</v>
      </c>
      <c r="C1004" t="s">
        <v>157</v>
      </c>
      <c r="D1004">
        <v>1162425969</v>
      </c>
      <c r="E1004" t="s">
        <v>78</v>
      </c>
      <c r="F1004" t="s">
        <v>159</v>
      </c>
      <c r="G1004" t="s">
        <v>284</v>
      </c>
      <c r="H1004">
        <v>2</v>
      </c>
      <c r="I1004" t="s">
        <v>151</v>
      </c>
      <c r="J1004" t="s">
        <v>296</v>
      </c>
      <c r="L1004">
        <v>12</v>
      </c>
      <c r="M1004">
        <v>1</v>
      </c>
      <c r="N1004">
        <v>1</v>
      </c>
      <c r="O1004">
        <v>1014955531</v>
      </c>
      <c r="P1004">
        <v>2098</v>
      </c>
      <c r="R1004" t="s">
        <v>153</v>
      </c>
      <c r="S1004">
        <f>MATCH(D1004,Отчет!$C$1:$C$65535,0)</f>
        <v>71</v>
      </c>
    </row>
    <row r="1005" spans="1:19" x14ac:dyDescent="0.2">
      <c r="A1005">
        <v>1192604899</v>
      </c>
      <c r="B1005">
        <v>8</v>
      </c>
      <c r="C1005" t="s">
        <v>160</v>
      </c>
      <c r="D1005">
        <v>1162425993</v>
      </c>
      <c r="E1005" t="s">
        <v>79</v>
      </c>
      <c r="F1005" t="s">
        <v>161</v>
      </c>
      <c r="G1005" t="s">
        <v>284</v>
      </c>
      <c r="H1005">
        <v>2</v>
      </c>
      <c r="I1005" t="s">
        <v>151</v>
      </c>
      <c r="J1005" t="s">
        <v>296</v>
      </c>
      <c r="L1005">
        <v>16</v>
      </c>
      <c r="M1005">
        <v>1</v>
      </c>
      <c r="N1005">
        <v>1</v>
      </c>
      <c r="O1005">
        <v>1014955531</v>
      </c>
      <c r="P1005">
        <v>2098</v>
      </c>
      <c r="R1005" t="s">
        <v>153</v>
      </c>
      <c r="S1005">
        <f>MATCH(D1005,Отчет!$C$1:$C$65535,0)</f>
        <v>29</v>
      </c>
    </row>
    <row r="1006" spans="1:19" x14ac:dyDescent="0.2">
      <c r="A1006">
        <v>1192599088</v>
      </c>
      <c r="B1006">
        <v>6</v>
      </c>
      <c r="C1006" t="s">
        <v>157</v>
      </c>
      <c r="D1006">
        <v>1162426021</v>
      </c>
      <c r="E1006" t="s">
        <v>80</v>
      </c>
      <c r="F1006" t="s">
        <v>162</v>
      </c>
      <c r="G1006" t="s">
        <v>284</v>
      </c>
      <c r="H1006">
        <v>2</v>
      </c>
      <c r="I1006" t="s">
        <v>151</v>
      </c>
      <c r="J1006" t="s">
        <v>296</v>
      </c>
      <c r="L1006">
        <v>12</v>
      </c>
      <c r="M1006">
        <v>1</v>
      </c>
      <c r="N1006">
        <v>0</v>
      </c>
      <c r="O1006">
        <v>1014955531</v>
      </c>
      <c r="P1006">
        <v>2098</v>
      </c>
      <c r="R1006" t="s">
        <v>153</v>
      </c>
      <c r="S1006">
        <f>MATCH(D1006,Отчет!$C$1:$C$65535,0)</f>
        <v>121</v>
      </c>
    </row>
    <row r="1007" spans="1:19" x14ac:dyDescent="0.2">
      <c r="A1007">
        <v>1192596214</v>
      </c>
      <c r="B1007">
        <v>7</v>
      </c>
      <c r="C1007" t="s">
        <v>160</v>
      </c>
      <c r="D1007">
        <v>1162425781</v>
      </c>
      <c r="E1007" t="s">
        <v>74</v>
      </c>
      <c r="F1007" t="s">
        <v>163</v>
      </c>
      <c r="G1007" t="s">
        <v>284</v>
      </c>
      <c r="H1007">
        <v>2</v>
      </c>
      <c r="I1007" t="s">
        <v>151</v>
      </c>
      <c r="J1007" t="s">
        <v>296</v>
      </c>
      <c r="L1007">
        <v>14</v>
      </c>
      <c r="M1007">
        <v>1</v>
      </c>
      <c r="N1007">
        <v>1</v>
      </c>
      <c r="O1007">
        <v>1014955531</v>
      </c>
      <c r="P1007">
        <v>2098</v>
      </c>
      <c r="R1007" t="s">
        <v>153</v>
      </c>
      <c r="S1007">
        <f>MATCH(D1007,Отчет!$C$1:$C$65535,0)</f>
        <v>36</v>
      </c>
    </row>
    <row r="1008" spans="1:19" x14ac:dyDescent="0.2">
      <c r="A1008">
        <v>1192605201</v>
      </c>
      <c r="B1008">
        <v>7</v>
      </c>
      <c r="C1008" t="s">
        <v>157</v>
      </c>
      <c r="D1008">
        <v>1162425829</v>
      </c>
      <c r="E1008" t="s">
        <v>75</v>
      </c>
      <c r="F1008" t="s">
        <v>164</v>
      </c>
      <c r="G1008" t="s">
        <v>284</v>
      </c>
      <c r="H1008">
        <v>2</v>
      </c>
      <c r="I1008" t="s">
        <v>151</v>
      </c>
      <c r="J1008" t="s">
        <v>296</v>
      </c>
      <c r="L1008">
        <v>14</v>
      </c>
      <c r="M1008">
        <v>1</v>
      </c>
      <c r="N1008">
        <v>1</v>
      </c>
      <c r="O1008">
        <v>1014955531</v>
      </c>
      <c r="P1008">
        <v>2098</v>
      </c>
      <c r="R1008" t="s">
        <v>153</v>
      </c>
      <c r="S1008">
        <f>MATCH(D1008,Отчет!$C$1:$C$65535,0)</f>
        <v>86</v>
      </c>
    </row>
    <row r="1009" spans="1:19" x14ac:dyDescent="0.2">
      <c r="A1009">
        <v>1192595273</v>
      </c>
      <c r="B1009">
        <v>6</v>
      </c>
      <c r="C1009" t="s">
        <v>160</v>
      </c>
      <c r="D1009">
        <v>1162425861</v>
      </c>
      <c r="E1009" t="s">
        <v>76</v>
      </c>
      <c r="F1009" t="s">
        <v>165</v>
      </c>
      <c r="G1009" t="s">
        <v>284</v>
      </c>
      <c r="H1009">
        <v>2</v>
      </c>
      <c r="I1009" t="s">
        <v>151</v>
      </c>
      <c r="J1009" t="s">
        <v>296</v>
      </c>
      <c r="L1009">
        <v>12</v>
      </c>
      <c r="M1009">
        <v>1</v>
      </c>
      <c r="N1009">
        <v>1</v>
      </c>
      <c r="O1009">
        <v>1014955531</v>
      </c>
      <c r="P1009">
        <v>2098</v>
      </c>
      <c r="R1009" t="s">
        <v>153</v>
      </c>
      <c r="S1009">
        <f>MATCH(D1009,Отчет!$C$1:$C$65535,0)</f>
        <v>44</v>
      </c>
    </row>
    <row r="1010" spans="1:19" x14ac:dyDescent="0.2">
      <c r="A1010">
        <v>1192601837</v>
      </c>
      <c r="B1010">
        <v>8</v>
      </c>
      <c r="C1010" t="s">
        <v>157</v>
      </c>
      <c r="D1010">
        <v>1162425889</v>
      </c>
      <c r="E1010" t="s">
        <v>77</v>
      </c>
      <c r="F1010" t="s">
        <v>158</v>
      </c>
      <c r="G1010" t="s">
        <v>284</v>
      </c>
      <c r="H1010">
        <v>2</v>
      </c>
      <c r="I1010" t="s">
        <v>151</v>
      </c>
      <c r="J1010" t="s">
        <v>296</v>
      </c>
      <c r="L1010">
        <v>16</v>
      </c>
      <c r="M1010">
        <v>1</v>
      </c>
      <c r="N1010">
        <v>1</v>
      </c>
      <c r="O1010">
        <v>1014955531</v>
      </c>
      <c r="P1010">
        <v>2098</v>
      </c>
      <c r="R1010" t="s">
        <v>153</v>
      </c>
      <c r="S1010">
        <f>MATCH(D1010,Отчет!$C$1:$C$65535,0)</f>
        <v>83</v>
      </c>
    </row>
    <row r="1011" spans="1:19" x14ac:dyDescent="0.2">
      <c r="A1011">
        <v>1192596708</v>
      </c>
      <c r="B1011">
        <v>5</v>
      </c>
      <c r="C1011" t="s">
        <v>160</v>
      </c>
      <c r="D1011">
        <v>1162425709</v>
      </c>
      <c r="E1011" t="s">
        <v>71</v>
      </c>
      <c r="F1011" t="s">
        <v>166</v>
      </c>
      <c r="G1011" t="s">
        <v>284</v>
      </c>
      <c r="H1011">
        <v>2</v>
      </c>
      <c r="I1011" t="s">
        <v>151</v>
      </c>
      <c r="J1011" t="s">
        <v>296</v>
      </c>
      <c r="L1011">
        <v>10</v>
      </c>
      <c r="M1011">
        <v>1</v>
      </c>
      <c r="N1011">
        <v>1</v>
      </c>
      <c r="O1011">
        <v>1014955531</v>
      </c>
      <c r="P1011">
        <v>2098</v>
      </c>
      <c r="R1011" t="s">
        <v>153</v>
      </c>
      <c r="S1011">
        <f>MATCH(D1011,Отчет!$C$1:$C$65535,0)</f>
        <v>120</v>
      </c>
    </row>
    <row r="1012" spans="1:19" x14ac:dyDescent="0.2">
      <c r="A1012">
        <v>1192603266</v>
      </c>
      <c r="B1012">
        <v>7</v>
      </c>
      <c r="C1012" t="s">
        <v>167</v>
      </c>
      <c r="D1012">
        <v>1162425733</v>
      </c>
      <c r="E1012" t="s">
        <v>72</v>
      </c>
      <c r="F1012" t="s">
        <v>168</v>
      </c>
      <c r="G1012" t="s">
        <v>284</v>
      </c>
      <c r="H1012">
        <v>2</v>
      </c>
      <c r="I1012" t="s">
        <v>151</v>
      </c>
      <c r="J1012" t="s">
        <v>296</v>
      </c>
      <c r="L1012">
        <v>14</v>
      </c>
      <c r="M1012">
        <v>1</v>
      </c>
      <c r="N1012">
        <v>1</v>
      </c>
      <c r="O1012">
        <v>1014955531</v>
      </c>
      <c r="P1012">
        <v>2098</v>
      </c>
      <c r="R1012" t="s">
        <v>153</v>
      </c>
      <c r="S1012">
        <f>MATCH(D1012,Отчет!$C$1:$C$65535,0)</f>
        <v>28</v>
      </c>
    </row>
    <row r="1013" spans="1:19" x14ac:dyDescent="0.2">
      <c r="A1013">
        <v>1192594315</v>
      </c>
      <c r="B1013">
        <v>8</v>
      </c>
      <c r="C1013" t="s">
        <v>167</v>
      </c>
      <c r="D1013">
        <v>1162425757</v>
      </c>
      <c r="E1013" t="s">
        <v>73</v>
      </c>
      <c r="F1013" t="s">
        <v>169</v>
      </c>
      <c r="G1013" t="s">
        <v>284</v>
      </c>
      <c r="H1013">
        <v>2</v>
      </c>
      <c r="I1013" t="s">
        <v>151</v>
      </c>
      <c r="J1013" t="s">
        <v>296</v>
      </c>
      <c r="L1013">
        <v>16</v>
      </c>
      <c r="M1013">
        <v>1</v>
      </c>
      <c r="N1013">
        <v>1</v>
      </c>
      <c r="O1013">
        <v>1014955531</v>
      </c>
      <c r="P1013">
        <v>2098</v>
      </c>
      <c r="R1013" t="s">
        <v>153</v>
      </c>
      <c r="S1013">
        <f>MATCH(D1013,Отчет!$C$1:$C$65535,0)</f>
        <v>50</v>
      </c>
    </row>
    <row r="1014" spans="1:19" x14ac:dyDescent="0.2">
      <c r="A1014">
        <v>1192594466</v>
      </c>
      <c r="B1014">
        <v>8</v>
      </c>
      <c r="C1014" t="s">
        <v>167</v>
      </c>
      <c r="D1014">
        <v>1162425537</v>
      </c>
      <c r="E1014" t="s">
        <v>68</v>
      </c>
      <c r="F1014" t="s">
        <v>170</v>
      </c>
      <c r="G1014" t="s">
        <v>284</v>
      </c>
      <c r="H1014">
        <v>2</v>
      </c>
      <c r="I1014" t="s">
        <v>151</v>
      </c>
      <c r="J1014" t="s">
        <v>296</v>
      </c>
      <c r="L1014">
        <v>16</v>
      </c>
      <c r="M1014">
        <v>1</v>
      </c>
      <c r="N1014">
        <v>1</v>
      </c>
      <c r="O1014">
        <v>1014955531</v>
      </c>
      <c r="P1014">
        <v>2098</v>
      </c>
      <c r="R1014" t="s">
        <v>153</v>
      </c>
      <c r="S1014">
        <f>MATCH(D1014,Отчет!$C$1:$C$65535,0)</f>
        <v>117</v>
      </c>
    </row>
    <row r="1015" spans="1:19" x14ac:dyDescent="0.2">
      <c r="A1015">
        <v>1192595970</v>
      </c>
      <c r="B1015">
        <v>7</v>
      </c>
      <c r="C1015" t="s">
        <v>160</v>
      </c>
      <c r="D1015">
        <v>1162425613</v>
      </c>
      <c r="E1015" t="s">
        <v>69</v>
      </c>
      <c r="F1015" t="s">
        <v>171</v>
      </c>
      <c r="G1015" t="s">
        <v>284</v>
      </c>
      <c r="H1015">
        <v>2</v>
      </c>
      <c r="I1015" t="s">
        <v>151</v>
      </c>
      <c r="J1015" t="s">
        <v>296</v>
      </c>
      <c r="L1015">
        <v>14</v>
      </c>
      <c r="M1015">
        <v>1</v>
      </c>
      <c r="N1015">
        <v>1</v>
      </c>
      <c r="O1015">
        <v>1014955531</v>
      </c>
      <c r="P1015">
        <v>2098</v>
      </c>
      <c r="R1015" t="s">
        <v>153</v>
      </c>
      <c r="S1015">
        <f>MATCH(D1015,Отчет!$C$1:$C$65535,0)</f>
        <v>45</v>
      </c>
    </row>
    <row r="1016" spans="1:19" x14ac:dyDescent="0.2">
      <c r="A1016">
        <v>1192601401</v>
      </c>
      <c r="B1016">
        <v>10</v>
      </c>
      <c r="C1016" t="s">
        <v>148</v>
      </c>
      <c r="D1016">
        <v>1162425637</v>
      </c>
      <c r="E1016" t="s">
        <v>70</v>
      </c>
      <c r="F1016" t="s">
        <v>172</v>
      </c>
      <c r="G1016" t="s">
        <v>284</v>
      </c>
      <c r="H1016">
        <v>2</v>
      </c>
      <c r="I1016" t="s">
        <v>151</v>
      </c>
      <c r="J1016" t="s">
        <v>296</v>
      </c>
      <c r="L1016">
        <v>20</v>
      </c>
      <c r="M1016">
        <v>1</v>
      </c>
      <c r="N1016">
        <v>1</v>
      </c>
      <c r="O1016">
        <v>1014955531</v>
      </c>
      <c r="P1016">
        <v>2098</v>
      </c>
      <c r="R1016" t="s">
        <v>153</v>
      </c>
      <c r="S1016">
        <f>MATCH(D1016,Отчет!$C$1:$C$65535,0)</f>
        <v>69</v>
      </c>
    </row>
    <row r="1017" spans="1:19" x14ac:dyDescent="0.2">
      <c r="A1017">
        <v>1192599354</v>
      </c>
      <c r="B1017">
        <v>5</v>
      </c>
      <c r="C1017" t="s">
        <v>174</v>
      </c>
      <c r="D1017">
        <v>1162425361</v>
      </c>
      <c r="E1017" t="s">
        <v>65</v>
      </c>
      <c r="F1017" t="s">
        <v>175</v>
      </c>
      <c r="G1017" t="s">
        <v>284</v>
      </c>
      <c r="H1017">
        <v>2</v>
      </c>
      <c r="I1017" t="s">
        <v>151</v>
      </c>
      <c r="J1017" t="s">
        <v>296</v>
      </c>
      <c r="L1017">
        <v>10</v>
      </c>
      <c r="M1017">
        <v>1</v>
      </c>
      <c r="N1017">
        <v>0</v>
      </c>
      <c r="O1017">
        <v>1014955531</v>
      </c>
      <c r="P1017">
        <v>2098</v>
      </c>
      <c r="R1017" t="s">
        <v>153</v>
      </c>
      <c r="S1017">
        <f>MATCH(D1017,Отчет!$C$1:$C$65535,0)</f>
        <v>129</v>
      </c>
    </row>
    <row r="1018" spans="1:19" x14ac:dyDescent="0.2">
      <c r="A1018">
        <v>1192599968</v>
      </c>
      <c r="B1018">
        <v>10</v>
      </c>
      <c r="C1018" t="s">
        <v>160</v>
      </c>
      <c r="D1018">
        <v>1162425385</v>
      </c>
      <c r="E1018" t="s">
        <v>66</v>
      </c>
      <c r="F1018" t="s">
        <v>176</v>
      </c>
      <c r="G1018" t="s">
        <v>284</v>
      </c>
      <c r="H1018">
        <v>2</v>
      </c>
      <c r="I1018" t="s">
        <v>151</v>
      </c>
      <c r="J1018" t="s">
        <v>296</v>
      </c>
      <c r="L1018">
        <v>20</v>
      </c>
      <c r="M1018">
        <v>1</v>
      </c>
      <c r="N1018">
        <v>1</v>
      </c>
      <c r="O1018">
        <v>1014955531</v>
      </c>
      <c r="P1018">
        <v>2098</v>
      </c>
      <c r="R1018" t="s">
        <v>153</v>
      </c>
      <c r="S1018">
        <f>MATCH(D1018,Отчет!$C$1:$C$65535,0)</f>
        <v>13</v>
      </c>
    </row>
    <row r="1019" spans="1:19" x14ac:dyDescent="0.2">
      <c r="A1019">
        <v>1192604175</v>
      </c>
      <c r="B1019">
        <v>9</v>
      </c>
      <c r="C1019" t="s">
        <v>160</v>
      </c>
      <c r="D1019">
        <v>1162425513</v>
      </c>
      <c r="E1019" t="s">
        <v>67</v>
      </c>
      <c r="F1019" t="s">
        <v>177</v>
      </c>
      <c r="G1019" t="s">
        <v>284</v>
      </c>
      <c r="H1019">
        <v>2</v>
      </c>
      <c r="I1019" t="s">
        <v>151</v>
      </c>
      <c r="J1019" t="s">
        <v>296</v>
      </c>
      <c r="L1019">
        <v>18</v>
      </c>
      <c r="M1019">
        <v>1</v>
      </c>
      <c r="N1019">
        <v>1</v>
      </c>
      <c r="O1019">
        <v>1014955531</v>
      </c>
      <c r="P1019">
        <v>2098</v>
      </c>
      <c r="R1019" t="s">
        <v>153</v>
      </c>
      <c r="S1019">
        <f>MATCH(D1019,Отчет!$C$1:$C$65535,0)</f>
        <v>64</v>
      </c>
    </row>
    <row r="1020" spans="1:19" x14ac:dyDescent="0.2">
      <c r="A1020">
        <v>1192600465</v>
      </c>
      <c r="B1020">
        <v>8</v>
      </c>
      <c r="C1020" t="s">
        <v>160</v>
      </c>
      <c r="D1020">
        <v>1162425241</v>
      </c>
      <c r="E1020" t="s">
        <v>61</v>
      </c>
      <c r="F1020" t="s">
        <v>178</v>
      </c>
      <c r="G1020" t="s">
        <v>284</v>
      </c>
      <c r="H1020">
        <v>2</v>
      </c>
      <c r="I1020" t="s">
        <v>151</v>
      </c>
      <c r="J1020" t="s">
        <v>296</v>
      </c>
      <c r="L1020">
        <v>16</v>
      </c>
      <c r="M1020">
        <v>1</v>
      </c>
      <c r="N1020">
        <v>1</v>
      </c>
      <c r="O1020">
        <v>1014955531</v>
      </c>
      <c r="P1020">
        <v>2098</v>
      </c>
      <c r="R1020" t="s">
        <v>153</v>
      </c>
      <c r="S1020">
        <f>MATCH(D1020,Отчет!$C$1:$C$65535,0)</f>
        <v>61</v>
      </c>
    </row>
    <row r="1021" spans="1:19" x14ac:dyDescent="0.2">
      <c r="A1021">
        <v>1192597982</v>
      </c>
      <c r="B1021">
        <v>8</v>
      </c>
      <c r="C1021" t="s">
        <v>157</v>
      </c>
      <c r="D1021">
        <v>1162425265</v>
      </c>
      <c r="E1021" t="s">
        <v>62</v>
      </c>
      <c r="F1021" t="s">
        <v>179</v>
      </c>
      <c r="G1021" t="s">
        <v>284</v>
      </c>
      <c r="H1021">
        <v>2</v>
      </c>
      <c r="I1021" t="s">
        <v>151</v>
      </c>
      <c r="J1021" t="s">
        <v>296</v>
      </c>
      <c r="L1021">
        <v>16</v>
      </c>
      <c r="M1021">
        <v>1</v>
      </c>
      <c r="N1021">
        <v>1</v>
      </c>
      <c r="O1021">
        <v>1014955531</v>
      </c>
      <c r="P1021">
        <v>2098</v>
      </c>
      <c r="R1021" t="s">
        <v>153</v>
      </c>
      <c r="S1021">
        <f>MATCH(D1021,Отчет!$C$1:$C$65535,0)</f>
        <v>119</v>
      </c>
    </row>
    <row r="1022" spans="1:19" x14ac:dyDescent="0.2">
      <c r="A1022">
        <v>1192597621</v>
      </c>
      <c r="B1022">
        <v>9</v>
      </c>
      <c r="C1022" t="s">
        <v>154</v>
      </c>
      <c r="D1022">
        <v>1162425289</v>
      </c>
      <c r="E1022" t="s">
        <v>63</v>
      </c>
      <c r="F1022" t="s">
        <v>180</v>
      </c>
      <c r="G1022" t="s">
        <v>284</v>
      </c>
      <c r="H1022">
        <v>2</v>
      </c>
      <c r="I1022" t="s">
        <v>151</v>
      </c>
      <c r="J1022" t="s">
        <v>296</v>
      </c>
      <c r="L1022">
        <v>18</v>
      </c>
      <c r="M1022">
        <v>1</v>
      </c>
      <c r="N1022">
        <v>1</v>
      </c>
      <c r="O1022">
        <v>1014955531</v>
      </c>
      <c r="P1022">
        <v>2098</v>
      </c>
      <c r="R1022" t="s">
        <v>153</v>
      </c>
      <c r="S1022">
        <f>MATCH(D1022,Отчет!$C$1:$C$65535,0)</f>
        <v>67</v>
      </c>
    </row>
    <row r="1023" spans="1:19" x14ac:dyDescent="0.2">
      <c r="A1023">
        <v>1192600589</v>
      </c>
      <c r="B1023">
        <v>10</v>
      </c>
      <c r="C1023" t="s">
        <v>160</v>
      </c>
      <c r="D1023">
        <v>1162425337</v>
      </c>
      <c r="E1023" t="s">
        <v>64</v>
      </c>
      <c r="F1023" t="s">
        <v>173</v>
      </c>
      <c r="G1023" t="s">
        <v>284</v>
      </c>
      <c r="H1023">
        <v>2</v>
      </c>
      <c r="I1023" t="s">
        <v>151</v>
      </c>
      <c r="J1023" t="s">
        <v>296</v>
      </c>
      <c r="L1023">
        <v>20</v>
      </c>
      <c r="M1023">
        <v>1</v>
      </c>
      <c r="N1023">
        <v>1</v>
      </c>
      <c r="O1023">
        <v>1014955531</v>
      </c>
      <c r="P1023">
        <v>2098</v>
      </c>
      <c r="R1023" t="s">
        <v>153</v>
      </c>
      <c r="S1023">
        <f>MATCH(D1023,Отчет!$C$1:$C$65535,0)</f>
        <v>21</v>
      </c>
    </row>
    <row r="1024" spans="1:19" x14ac:dyDescent="0.2">
      <c r="A1024">
        <v>1192593582</v>
      </c>
      <c r="B1024">
        <v>7</v>
      </c>
      <c r="C1024" t="s">
        <v>154</v>
      </c>
      <c r="D1024">
        <v>1162425145</v>
      </c>
      <c r="E1024" t="s">
        <v>58</v>
      </c>
      <c r="F1024" t="s">
        <v>181</v>
      </c>
      <c r="G1024" t="s">
        <v>284</v>
      </c>
      <c r="H1024">
        <v>2</v>
      </c>
      <c r="I1024" t="s">
        <v>151</v>
      </c>
      <c r="J1024" t="s">
        <v>296</v>
      </c>
      <c r="L1024">
        <v>14</v>
      </c>
      <c r="M1024">
        <v>1</v>
      </c>
      <c r="N1024">
        <v>1</v>
      </c>
      <c r="O1024">
        <v>1014955531</v>
      </c>
      <c r="P1024">
        <v>2098</v>
      </c>
      <c r="R1024" t="s">
        <v>153</v>
      </c>
      <c r="S1024">
        <f>MATCH(D1024,Отчет!$C$1:$C$65535,0)</f>
        <v>114</v>
      </c>
    </row>
    <row r="1025" spans="1:19" x14ac:dyDescent="0.2">
      <c r="A1025">
        <v>1192595208</v>
      </c>
      <c r="B1025">
        <v>9</v>
      </c>
      <c r="C1025" t="s">
        <v>157</v>
      </c>
      <c r="D1025">
        <v>1162425169</v>
      </c>
      <c r="E1025" t="s">
        <v>59</v>
      </c>
      <c r="F1025" t="s">
        <v>182</v>
      </c>
      <c r="G1025" t="s">
        <v>284</v>
      </c>
      <c r="H1025">
        <v>2</v>
      </c>
      <c r="I1025" t="s">
        <v>151</v>
      </c>
      <c r="J1025" t="s">
        <v>296</v>
      </c>
      <c r="L1025">
        <v>18</v>
      </c>
      <c r="M1025">
        <v>1</v>
      </c>
      <c r="N1025">
        <v>1</v>
      </c>
      <c r="O1025">
        <v>1014955531</v>
      </c>
      <c r="P1025">
        <v>2098</v>
      </c>
      <c r="R1025" t="s">
        <v>153</v>
      </c>
      <c r="S1025">
        <f>MATCH(D1025,Отчет!$C$1:$C$65535,0)</f>
        <v>78</v>
      </c>
    </row>
    <row r="1026" spans="1:19" x14ac:dyDescent="0.2">
      <c r="A1026">
        <v>1192603616</v>
      </c>
      <c r="B1026">
        <v>5</v>
      </c>
      <c r="C1026" t="s">
        <v>174</v>
      </c>
      <c r="D1026">
        <v>1162425193</v>
      </c>
      <c r="E1026" t="s">
        <v>60</v>
      </c>
      <c r="F1026" t="s">
        <v>183</v>
      </c>
      <c r="G1026" t="s">
        <v>284</v>
      </c>
      <c r="H1026">
        <v>2</v>
      </c>
      <c r="I1026" t="s">
        <v>151</v>
      </c>
      <c r="J1026" t="s">
        <v>296</v>
      </c>
      <c r="L1026">
        <v>10</v>
      </c>
      <c r="M1026">
        <v>1</v>
      </c>
      <c r="N1026">
        <v>1</v>
      </c>
      <c r="O1026">
        <v>1014955531</v>
      </c>
      <c r="P1026">
        <v>2098</v>
      </c>
      <c r="R1026" t="s">
        <v>153</v>
      </c>
      <c r="S1026">
        <f>MATCH(D1026,Отчет!$C$1:$C$65535,0)</f>
        <v>108</v>
      </c>
    </row>
    <row r="1027" spans="1:19" x14ac:dyDescent="0.2">
      <c r="A1027">
        <v>1192603428</v>
      </c>
      <c r="B1027">
        <v>6</v>
      </c>
      <c r="C1027" t="s">
        <v>148</v>
      </c>
      <c r="D1027">
        <v>1162425017</v>
      </c>
      <c r="E1027" t="s">
        <v>54</v>
      </c>
      <c r="F1027" t="s">
        <v>184</v>
      </c>
      <c r="G1027" t="s">
        <v>284</v>
      </c>
      <c r="H1027">
        <v>2</v>
      </c>
      <c r="I1027" t="s">
        <v>151</v>
      </c>
      <c r="J1027" t="s">
        <v>296</v>
      </c>
      <c r="L1027">
        <v>12</v>
      </c>
      <c r="M1027">
        <v>1</v>
      </c>
      <c r="N1027">
        <v>1</v>
      </c>
      <c r="O1027">
        <v>1014955531</v>
      </c>
      <c r="P1027">
        <v>2098</v>
      </c>
      <c r="R1027" t="s">
        <v>153</v>
      </c>
      <c r="S1027">
        <f>MATCH(D1027,Отчет!$C$1:$C$65535,0)</f>
        <v>99</v>
      </c>
    </row>
    <row r="1028" spans="1:19" x14ac:dyDescent="0.2">
      <c r="A1028">
        <v>1192596577</v>
      </c>
      <c r="B1028">
        <v>5</v>
      </c>
      <c r="C1028" t="s">
        <v>174</v>
      </c>
      <c r="D1028">
        <v>1162425065</v>
      </c>
      <c r="E1028" t="s">
        <v>55</v>
      </c>
      <c r="F1028" t="s">
        <v>185</v>
      </c>
      <c r="G1028" t="s">
        <v>284</v>
      </c>
      <c r="H1028">
        <v>2</v>
      </c>
      <c r="I1028" t="s">
        <v>151</v>
      </c>
      <c r="J1028" t="s">
        <v>296</v>
      </c>
      <c r="L1028">
        <v>10</v>
      </c>
      <c r="M1028">
        <v>1</v>
      </c>
      <c r="N1028">
        <v>1</v>
      </c>
      <c r="O1028">
        <v>1014955531</v>
      </c>
      <c r="P1028">
        <v>2098</v>
      </c>
      <c r="R1028" t="s">
        <v>153</v>
      </c>
      <c r="S1028">
        <f>MATCH(D1028,Отчет!$C$1:$C$65535,0)</f>
        <v>103</v>
      </c>
    </row>
    <row r="1029" spans="1:19" x14ac:dyDescent="0.2">
      <c r="A1029">
        <v>1192601898</v>
      </c>
      <c r="B1029">
        <v>8</v>
      </c>
      <c r="C1029" t="s">
        <v>174</v>
      </c>
      <c r="D1029">
        <v>1162425089</v>
      </c>
      <c r="E1029" t="s">
        <v>56</v>
      </c>
      <c r="F1029" t="s">
        <v>186</v>
      </c>
      <c r="G1029" t="s">
        <v>284</v>
      </c>
      <c r="H1029">
        <v>2</v>
      </c>
      <c r="I1029" t="s">
        <v>151</v>
      </c>
      <c r="J1029" t="s">
        <v>296</v>
      </c>
      <c r="L1029">
        <v>16</v>
      </c>
      <c r="M1029">
        <v>1</v>
      </c>
      <c r="N1029">
        <v>1</v>
      </c>
      <c r="O1029">
        <v>1014955531</v>
      </c>
      <c r="P1029">
        <v>2098</v>
      </c>
      <c r="R1029" t="s">
        <v>153</v>
      </c>
      <c r="S1029">
        <f>MATCH(D1029,Отчет!$C$1:$C$65535,0)</f>
        <v>32</v>
      </c>
    </row>
    <row r="1030" spans="1:19" x14ac:dyDescent="0.2">
      <c r="A1030">
        <v>1192601107</v>
      </c>
      <c r="B1030">
        <v>9</v>
      </c>
      <c r="C1030" t="s">
        <v>167</v>
      </c>
      <c r="D1030">
        <v>1162425113</v>
      </c>
      <c r="E1030" t="s">
        <v>57</v>
      </c>
      <c r="F1030" t="s">
        <v>187</v>
      </c>
      <c r="G1030" t="s">
        <v>284</v>
      </c>
      <c r="H1030">
        <v>2</v>
      </c>
      <c r="I1030" t="s">
        <v>151</v>
      </c>
      <c r="J1030" t="s">
        <v>296</v>
      </c>
      <c r="L1030">
        <v>18</v>
      </c>
      <c r="M1030">
        <v>1</v>
      </c>
      <c r="N1030">
        <v>1</v>
      </c>
      <c r="O1030">
        <v>1014955531</v>
      </c>
      <c r="P1030">
        <v>2098</v>
      </c>
      <c r="R1030" t="s">
        <v>153</v>
      </c>
      <c r="S1030">
        <f>MATCH(D1030,Отчет!$C$1:$C$65535,0)</f>
        <v>17</v>
      </c>
    </row>
    <row r="1031" spans="1:19" x14ac:dyDescent="0.2">
      <c r="A1031">
        <v>1192604567</v>
      </c>
      <c r="B1031">
        <v>7</v>
      </c>
      <c r="C1031" t="s">
        <v>160</v>
      </c>
      <c r="D1031">
        <v>1162424865</v>
      </c>
      <c r="E1031" t="s">
        <v>51</v>
      </c>
      <c r="F1031" t="s">
        <v>188</v>
      </c>
      <c r="G1031" t="s">
        <v>284</v>
      </c>
      <c r="H1031">
        <v>2</v>
      </c>
      <c r="I1031" t="s">
        <v>151</v>
      </c>
      <c r="J1031" t="s">
        <v>296</v>
      </c>
      <c r="L1031">
        <v>14</v>
      </c>
      <c r="M1031">
        <v>1</v>
      </c>
      <c r="N1031">
        <v>1</v>
      </c>
      <c r="O1031">
        <v>1014955531</v>
      </c>
      <c r="P1031">
        <v>2098</v>
      </c>
      <c r="R1031" t="s">
        <v>153</v>
      </c>
      <c r="S1031">
        <f>MATCH(D1031,Отчет!$C$1:$C$65535,0)</f>
        <v>68</v>
      </c>
    </row>
    <row r="1032" spans="1:19" x14ac:dyDescent="0.2">
      <c r="A1032">
        <v>1192601776</v>
      </c>
      <c r="B1032">
        <v>9</v>
      </c>
      <c r="C1032" t="s">
        <v>148</v>
      </c>
      <c r="D1032">
        <v>1162424937</v>
      </c>
      <c r="E1032" t="s">
        <v>52</v>
      </c>
      <c r="F1032" t="s">
        <v>189</v>
      </c>
      <c r="G1032" t="s">
        <v>284</v>
      </c>
      <c r="H1032">
        <v>2</v>
      </c>
      <c r="I1032" t="s">
        <v>151</v>
      </c>
      <c r="J1032" t="s">
        <v>296</v>
      </c>
      <c r="L1032">
        <v>18</v>
      </c>
      <c r="M1032">
        <v>1</v>
      </c>
      <c r="N1032">
        <v>1</v>
      </c>
      <c r="O1032">
        <v>1014955531</v>
      </c>
      <c r="P1032">
        <v>2098</v>
      </c>
      <c r="R1032" t="s">
        <v>153</v>
      </c>
      <c r="S1032">
        <f>MATCH(D1032,Отчет!$C$1:$C$65535,0)</f>
        <v>76</v>
      </c>
    </row>
    <row r="1033" spans="1:19" x14ac:dyDescent="0.2">
      <c r="A1033">
        <v>1192593395</v>
      </c>
      <c r="B1033">
        <v>9</v>
      </c>
      <c r="C1033" t="s">
        <v>160</v>
      </c>
      <c r="D1033">
        <v>1162424993</v>
      </c>
      <c r="E1033" t="s">
        <v>53</v>
      </c>
      <c r="F1033" t="s">
        <v>190</v>
      </c>
      <c r="G1033" t="s">
        <v>284</v>
      </c>
      <c r="H1033">
        <v>2</v>
      </c>
      <c r="I1033" t="s">
        <v>151</v>
      </c>
      <c r="J1033" t="s">
        <v>296</v>
      </c>
      <c r="L1033">
        <v>18</v>
      </c>
      <c r="M1033">
        <v>1</v>
      </c>
      <c r="N1033">
        <v>1</v>
      </c>
      <c r="O1033">
        <v>1014955531</v>
      </c>
      <c r="P1033">
        <v>2098</v>
      </c>
      <c r="R1033" t="s">
        <v>153</v>
      </c>
      <c r="S1033">
        <f>MATCH(D1033,Отчет!$C$1:$C$65535,0)</f>
        <v>24</v>
      </c>
    </row>
    <row r="1034" spans="1:19" x14ac:dyDescent="0.2">
      <c r="A1034">
        <v>1192596335</v>
      </c>
      <c r="B1034">
        <v>7</v>
      </c>
      <c r="C1034" t="s">
        <v>174</v>
      </c>
      <c r="D1034">
        <v>1162424793</v>
      </c>
      <c r="E1034" t="s">
        <v>48</v>
      </c>
      <c r="F1034" t="s">
        <v>191</v>
      </c>
      <c r="G1034" t="s">
        <v>284</v>
      </c>
      <c r="H1034">
        <v>2</v>
      </c>
      <c r="I1034" t="s">
        <v>151</v>
      </c>
      <c r="J1034" t="s">
        <v>296</v>
      </c>
      <c r="L1034">
        <v>14</v>
      </c>
      <c r="M1034">
        <v>1</v>
      </c>
      <c r="N1034">
        <v>1</v>
      </c>
      <c r="O1034">
        <v>1014955531</v>
      </c>
      <c r="P1034">
        <v>2098</v>
      </c>
      <c r="R1034" t="s">
        <v>153</v>
      </c>
      <c r="S1034">
        <f>MATCH(D1034,Отчет!$C$1:$C$65535,0)</f>
        <v>110</v>
      </c>
    </row>
    <row r="1035" spans="1:19" x14ac:dyDescent="0.2">
      <c r="A1035">
        <v>1192593911</v>
      </c>
      <c r="B1035">
        <v>8</v>
      </c>
      <c r="C1035" t="s">
        <v>148</v>
      </c>
      <c r="D1035">
        <v>1162424817</v>
      </c>
      <c r="E1035" t="s">
        <v>49</v>
      </c>
      <c r="F1035" t="s">
        <v>192</v>
      </c>
      <c r="G1035" t="s">
        <v>284</v>
      </c>
      <c r="H1035">
        <v>2</v>
      </c>
      <c r="I1035" t="s">
        <v>151</v>
      </c>
      <c r="J1035" t="s">
        <v>296</v>
      </c>
      <c r="L1035">
        <v>16</v>
      </c>
      <c r="M1035">
        <v>1</v>
      </c>
      <c r="N1035">
        <v>1</v>
      </c>
      <c r="O1035">
        <v>1014955531</v>
      </c>
      <c r="P1035">
        <v>2098</v>
      </c>
      <c r="R1035" t="s">
        <v>153</v>
      </c>
      <c r="S1035">
        <f>MATCH(D1035,Отчет!$C$1:$C$65535,0)</f>
        <v>18</v>
      </c>
    </row>
    <row r="1036" spans="1:19" x14ac:dyDescent="0.2">
      <c r="A1036">
        <v>1192593988</v>
      </c>
      <c r="B1036">
        <v>8</v>
      </c>
      <c r="C1036" t="s">
        <v>148</v>
      </c>
      <c r="D1036">
        <v>1162424841</v>
      </c>
      <c r="E1036" t="s">
        <v>50</v>
      </c>
      <c r="F1036" t="s">
        <v>193</v>
      </c>
      <c r="G1036" t="s">
        <v>284</v>
      </c>
      <c r="H1036">
        <v>2</v>
      </c>
      <c r="I1036" t="s">
        <v>151</v>
      </c>
      <c r="J1036" t="s">
        <v>296</v>
      </c>
      <c r="L1036">
        <v>16</v>
      </c>
      <c r="M1036">
        <v>1</v>
      </c>
      <c r="N1036">
        <v>1</v>
      </c>
      <c r="O1036">
        <v>1014955531</v>
      </c>
      <c r="P1036">
        <v>2098</v>
      </c>
      <c r="R1036" t="s">
        <v>153</v>
      </c>
      <c r="S1036">
        <f>MATCH(D1036,Отчет!$C$1:$C$65535,0)</f>
        <v>20</v>
      </c>
    </row>
    <row r="1037" spans="1:19" x14ac:dyDescent="0.2">
      <c r="A1037">
        <v>1192601537</v>
      </c>
      <c r="B1037">
        <v>9</v>
      </c>
      <c r="C1037" t="s">
        <v>148</v>
      </c>
      <c r="D1037">
        <v>1162424713</v>
      </c>
      <c r="E1037" t="s">
        <v>45</v>
      </c>
      <c r="F1037" t="s">
        <v>195</v>
      </c>
      <c r="G1037" t="s">
        <v>284</v>
      </c>
      <c r="H1037">
        <v>2</v>
      </c>
      <c r="I1037" t="s">
        <v>151</v>
      </c>
      <c r="J1037" t="s">
        <v>296</v>
      </c>
      <c r="L1037">
        <v>18</v>
      </c>
      <c r="M1037">
        <v>1</v>
      </c>
      <c r="N1037">
        <v>1</v>
      </c>
      <c r="O1037">
        <v>1014955531</v>
      </c>
      <c r="P1037">
        <v>2098</v>
      </c>
      <c r="R1037" t="s">
        <v>153</v>
      </c>
      <c r="S1037">
        <f>MATCH(D1037,Отчет!$C$1:$C$65535,0)</f>
        <v>41</v>
      </c>
    </row>
    <row r="1038" spans="1:19" x14ac:dyDescent="0.2">
      <c r="A1038">
        <v>1192604451</v>
      </c>
      <c r="B1038">
        <v>7</v>
      </c>
      <c r="C1038" t="s">
        <v>167</v>
      </c>
      <c r="D1038">
        <v>1162424737</v>
      </c>
      <c r="E1038" t="s">
        <v>46</v>
      </c>
      <c r="F1038" t="s">
        <v>196</v>
      </c>
      <c r="G1038" t="s">
        <v>284</v>
      </c>
      <c r="H1038">
        <v>2</v>
      </c>
      <c r="I1038" t="s">
        <v>151</v>
      </c>
      <c r="J1038" t="s">
        <v>296</v>
      </c>
      <c r="L1038">
        <v>14</v>
      </c>
      <c r="M1038">
        <v>1</v>
      </c>
      <c r="N1038">
        <v>1</v>
      </c>
      <c r="O1038">
        <v>1014955531</v>
      </c>
      <c r="P1038">
        <v>2098</v>
      </c>
      <c r="R1038" t="s">
        <v>153</v>
      </c>
      <c r="S1038">
        <f>MATCH(D1038,Отчет!$C$1:$C$65535,0)</f>
        <v>73</v>
      </c>
    </row>
    <row r="1039" spans="1:19" x14ac:dyDescent="0.2">
      <c r="A1039">
        <v>1192598419</v>
      </c>
      <c r="B1039">
        <v>6</v>
      </c>
      <c r="C1039" t="s">
        <v>160</v>
      </c>
      <c r="D1039">
        <v>1162424769</v>
      </c>
      <c r="E1039" t="s">
        <v>47</v>
      </c>
      <c r="F1039" t="s">
        <v>197</v>
      </c>
      <c r="G1039" t="s">
        <v>284</v>
      </c>
      <c r="H1039">
        <v>2</v>
      </c>
      <c r="I1039" t="s">
        <v>151</v>
      </c>
      <c r="J1039" t="s">
        <v>296</v>
      </c>
      <c r="L1039">
        <v>12</v>
      </c>
      <c r="M1039">
        <v>1</v>
      </c>
      <c r="N1039">
        <v>1</v>
      </c>
      <c r="O1039">
        <v>1014955531</v>
      </c>
      <c r="P1039">
        <v>2098</v>
      </c>
      <c r="R1039" t="s">
        <v>153</v>
      </c>
      <c r="S1039">
        <f>MATCH(D1039,Отчет!$C$1:$C$65535,0)</f>
        <v>90</v>
      </c>
    </row>
    <row r="1040" spans="1:19" x14ac:dyDescent="0.2">
      <c r="A1040">
        <v>1192600337</v>
      </c>
      <c r="B1040">
        <v>6</v>
      </c>
      <c r="C1040" t="s">
        <v>174</v>
      </c>
      <c r="D1040">
        <v>1162424605</v>
      </c>
      <c r="E1040" t="s">
        <v>41</v>
      </c>
      <c r="F1040" t="s">
        <v>198</v>
      </c>
      <c r="G1040" t="s">
        <v>284</v>
      </c>
      <c r="H1040">
        <v>2</v>
      </c>
      <c r="I1040" t="s">
        <v>151</v>
      </c>
      <c r="J1040" t="s">
        <v>296</v>
      </c>
      <c r="L1040">
        <v>12</v>
      </c>
      <c r="M1040">
        <v>1</v>
      </c>
      <c r="N1040">
        <v>1</v>
      </c>
      <c r="O1040">
        <v>1014955531</v>
      </c>
      <c r="P1040">
        <v>2098</v>
      </c>
      <c r="R1040" t="s">
        <v>153</v>
      </c>
      <c r="S1040">
        <f>MATCH(D1040,Отчет!$C$1:$C$65535,0)</f>
        <v>94</v>
      </c>
    </row>
    <row r="1041" spans="1:19" x14ac:dyDescent="0.2">
      <c r="A1041">
        <v>1192602875</v>
      </c>
      <c r="B1041">
        <v>8</v>
      </c>
      <c r="C1041" t="s">
        <v>154</v>
      </c>
      <c r="D1041">
        <v>1162424637</v>
      </c>
      <c r="E1041" t="s">
        <v>42</v>
      </c>
      <c r="F1041" t="s">
        <v>199</v>
      </c>
      <c r="G1041" t="s">
        <v>284</v>
      </c>
      <c r="H1041">
        <v>2</v>
      </c>
      <c r="I1041" t="s">
        <v>151</v>
      </c>
      <c r="J1041" t="s">
        <v>296</v>
      </c>
      <c r="L1041">
        <v>16</v>
      </c>
      <c r="M1041">
        <v>1</v>
      </c>
      <c r="N1041">
        <v>1</v>
      </c>
      <c r="O1041">
        <v>1014955531</v>
      </c>
      <c r="P1041">
        <v>2098</v>
      </c>
      <c r="R1041" t="s">
        <v>153</v>
      </c>
      <c r="S1041">
        <f>MATCH(D1041,Отчет!$C$1:$C$65535,0)</f>
        <v>11</v>
      </c>
    </row>
    <row r="1042" spans="1:19" x14ac:dyDescent="0.2">
      <c r="A1042">
        <v>1192596034</v>
      </c>
      <c r="B1042">
        <v>7</v>
      </c>
      <c r="C1042" t="s">
        <v>160</v>
      </c>
      <c r="D1042">
        <v>1162424665</v>
      </c>
      <c r="E1042" t="s">
        <v>43</v>
      </c>
      <c r="F1042" t="s">
        <v>200</v>
      </c>
      <c r="G1042" t="s">
        <v>284</v>
      </c>
      <c r="H1042">
        <v>2</v>
      </c>
      <c r="I1042" t="s">
        <v>151</v>
      </c>
      <c r="J1042" t="s">
        <v>296</v>
      </c>
      <c r="L1042">
        <v>14</v>
      </c>
      <c r="M1042">
        <v>1</v>
      </c>
      <c r="N1042">
        <v>1</v>
      </c>
      <c r="O1042">
        <v>1014955531</v>
      </c>
      <c r="P1042">
        <v>2098</v>
      </c>
      <c r="R1042" t="s">
        <v>153</v>
      </c>
      <c r="S1042">
        <f>MATCH(D1042,Отчет!$C$1:$C$65535,0)</f>
        <v>48</v>
      </c>
    </row>
    <row r="1043" spans="1:19" x14ac:dyDescent="0.2">
      <c r="A1043">
        <v>1192598106</v>
      </c>
      <c r="B1043">
        <v>10</v>
      </c>
      <c r="C1043" t="s">
        <v>160</v>
      </c>
      <c r="D1043">
        <v>1162424689</v>
      </c>
      <c r="E1043" t="s">
        <v>44</v>
      </c>
      <c r="F1043" t="s">
        <v>194</v>
      </c>
      <c r="G1043" t="s">
        <v>284</v>
      </c>
      <c r="H1043">
        <v>2</v>
      </c>
      <c r="I1043" t="s">
        <v>151</v>
      </c>
      <c r="J1043" t="s">
        <v>296</v>
      </c>
      <c r="L1043">
        <v>20</v>
      </c>
      <c r="M1043">
        <v>1</v>
      </c>
      <c r="N1043">
        <v>1</v>
      </c>
      <c r="O1043">
        <v>1014955531</v>
      </c>
      <c r="P1043">
        <v>2098</v>
      </c>
      <c r="R1043" t="s">
        <v>153</v>
      </c>
      <c r="S1043">
        <f>MATCH(D1043,Отчет!$C$1:$C$65535,0)</f>
        <v>33</v>
      </c>
    </row>
    <row r="1044" spans="1:19" x14ac:dyDescent="0.2">
      <c r="A1044">
        <v>1192597198</v>
      </c>
      <c r="B1044">
        <v>8</v>
      </c>
      <c r="C1044" t="s">
        <v>148</v>
      </c>
      <c r="D1044">
        <v>1162424529</v>
      </c>
      <c r="E1044" t="s">
        <v>38</v>
      </c>
      <c r="F1044" t="s">
        <v>201</v>
      </c>
      <c r="G1044" t="s">
        <v>284</v>
      </c>
      <c r="H1044">
        <v>2</v>
      </c>
      <c r="I1044" t="s">
        <v>151</v>
      </c>
      <c r="J1044" t="s">
        <v>296</v>
      </c>
      <c r="L1044">
        <v>16</v>
      </c>
      <c r="M1044">
        <v>1</v>
      </c>
      <c r="N1044">
        <v>1</v>
      </c>
      <c r="O1044">
        <v>1014955531</v>
      </c>
      <c r="P1044">
        <v>2098</v>
      </c>
      <c r="R1044" t="s">
        <v>153</v>
      </c>
      <c r="S1044">
        <f>MATCH(D1044,Отчет!$C$1:$C$65535,0)</f>
        <v>105</v>
      </c>
    </row>
    <row r="1045" spans="1:19" x14ac:dyDescent="0.2">
      <c r="A1045">
        <v>1192597136</v>
      </c>
      <c r="B1045">
        <v>9</v>
      </c>
      <c r="C1045" t="s">
        <v>167</v>
      </c>
      <c r="D1045">
        <v>1162424553</v>
      </c>
      <c r="E1045" t="s">
        <v>39</v>
      </c>
      <c r="F1045" t="s">
        <v>202</v>
      </c>
      <c r="G1045" t="s">
        <v>284</v>
      </c>
      <c r="H1045">
        <v>2</v>
      </c>
      <c r="I1045" t="s">
        <v>151</v>
      </c>
      <c r="J1045" t="s">
        <v>296</v>
      </c>
      <c r="L1045">
        <v>18</v>
      </c>
      <c r="M1045">
        <v>1</v>
      </c>
      <c r="N1045">
        <v>1</v>
      </c>
      <c r="O1045">
        <v>1014955531</v>
      </c>
      <c r="P1045">
        <v>2098</v>
      </c>
      <c r="R1045" t="s">
        <v>153</v>
      </c>
      <c r="S1045">
        <f>MATCH(D1045,Отчет!$C$1:$C$65535,0)</f>
        <v>14</v>
      </c>
    </row>
    <row r="1046" spans="1:19" x14ac:dyDescent="0.2">
      <c r="A1046">
        <v>1192599149</v>
      </c>
      <c r="B1046">
        <v>9</v>
      </c>
      <c r="C1046" t="s">
        <v>157</v>
      </c>
      <c r="D1046">
        <v>1162424577</v>
      </c>
      <c r="E1046" t="s">
        <v>40</v>
      </c>
      <c r="F1046" t="s">
        <v>203</v>
      </c>
      <c r="G1046" t="s">
        <v>284</v>
      </c>
      <c r="H1046">
        <v>2</v>
      </c>
      <c r="I1046" t="s">
        <v>151</v>
      </c>
      <c r="J1046" t="s">
        <v>296</v>
      </c>
      <c r="L1046">
        <v>18</v>
      </c>
      <c r="M1046">
        <v>1</v>
      </c>
      <c r="N1046">
        <v>1</v>
      </c>
      <c r="O1046">
        <v>1014955531</v>
      </c>
      <c r="P1046">
        <v>2098</v>
      </c>
      <c r="R1046" t="s">
        <v>153</v>
      </c>
      <c r="S1046">
        <f>MATCH(D1046,Отчет!$C$1:$C$65535,0)</f>
        <v>26</v>
      </c>
    </row>
    <row r="1047" spans="1:19" x14ac:dyDescent="0.2">
      <c r="A1047">
        <v>1192593767</v>
      </c>
      <c r="B1047">
        <v>8</v>
      </c>
      <c r="C1047" t="s">
        <v>160</v>
      </c>
      <c r="D1047">
        <v>1162424457</v>
      </c>
      <c r="E1047" t="s">
        <v>35</v>
      </c>
      <c r="F1047" t="s">
        <v>205</v>
      </c>
      <c r="G1047" t="s">
        <v>284</v>
      </c>
      <c r="H1047">
        <v>2</v>
      </c>
      <c r="I1047" t="s">
        <v>151</v>
      </c>
      <c r="J1047" t="s">
        <v>296</v>
      </c>
      <c r="L1047">
        <v>16</v>
      </c>
      <c r="M1047">
        <v>1</v>
      </c>
      <c r="N1047">
        <v>1</v>
      </c>
      <c r="O1047">
        <v>1014955531</v>
      </c>
      <c r="P1047">
        <v>2098</v>
      </c>
      <c r="R1047" t="s">
        <v>153</v>
      </c>
      <c r="S1047">
        <f>MATCH(D1047,Отчет!$C$1:$C$65535,0)</f>
        <v>25</v>
      </c>
    </row>
    <row r="1048" spans="1:19" x14ac:dyDescent="0.2">
      <c r="A1048">
        <v>1192593178</v>
      </c>
      <c r="B1048">
        <v>6</v>
      </c>
      <c r="C1048" t="s">
        <v>174</v>
      </c>
      <c r="D1048">
        <v>1162424481</v>
      </c>
      <c r="E1048" t="s">
        <v>36</v>
      </c>
      <c r="F1048" t="s">
        <v>206</v>
      </c>
      <c r="G1048" t="s">
        <v>284</v>
      </c>
      <c r="H1048">
        <v>2</v>
      </c>
      <c r="I1048" t="s">
        <v>151</v>
      </c>
      <c r="J1048" t="s">
        <v>296</v>
      </c>
      <c r="L1048">
        <v>12</v>
      </c>
      <c r="M1048">
        <v>1</v>
      </c>
      <c r="N1048">
        <v>0</v>
      </c>
      <c r="O1048">
        <v>1014955531</v>
      </c>
      <c r="P1048">
        <v>2098</v>
      </c>
      <c r="R1048" t="s">
        <v>153</v>
      </c>
      <c r="S1048">
        <f>MATCH(D1048,Отчет!$C$1:$C$65535,0)</f>
        <v>128</v>
      </c>
    </row>
    <row r="1049" spans="1:19" x14ac:dyDescent="0.2">
      <c r="A1049">
        <v>1192598232</v>
      </c>
      <c r="B1049">
        <v>9</v>
      </c>
      <c r="C1049" t="s">
        <v>167</v>
      </c>
      <c r="D1049">
        <v>1162424505</v>
      </c>
      <c r="E1049" t="s">
        <v>37</v>
      </c>
      <c r="F1049" t="s">
        <v>207</v>
      </c>
      <c r="G1049" t="s">
        <v>284</v>
      </c>
      <c r="H1049">
        <v>2</v>
      </c>
      <c r="I1049" t="s">
        <v>151</v>
      </c>
      <c r="J1049" t="s">
        <v>296</v>
      </c>
      <c r="L1049">
        <v>18</v>
      </c>
      <c r="M1049">
        <v>1</v>
      </c>
      <c r="N1049">
        <v>1</v>
      </c>
      <c r="O1049">
        <v>1014955531</v>
      </c>
      <c r="P1049">
        <v>2098</v>
      </c>
      <c r="R1049" t="s">
        <v>153</v>
      </c>
      <c r="S1049">
        <f>MATCH(D1049,Отчет!$C$1:$C$65535,0)</f>
        <v>42</v>
      </c>
    </row>
    <row r="1050" spans="1:19" x14ac:dyDescent="0.2">
      <c r="A1050">
        <v>1192599846</v>
      </c>
      <c r="B1050">
        <v>8</v>
      </c>
      <c r="C1050" t="s">
        <v>148</v>
      </c>
      <c r="D1050">
        <v>1162424385</v>
      </c>
      <c r="E1050" t="s">
        <v>32</v>
      </c>
      <c r="F1050" t="s">
        <v>209</v>
      </c>
      <c r="G1050" t="s">
        <v>284</v>
      </c>
      <c r="H1050">
        <v>2</v>
      </c>
      <c r="I1050" t="s">
        <v>151</v>
      </c>
      <c r="J1050" t="s">
        <v>296</v>
      </c>
      <c r="L1050">
        <v>16</v>
      </c>
      <c r="M1050">
        <v>1</v>
      </c>
      <c r="N1050">
        <v>1</v>
      </c>
      <c r="O1050">
        <v>1014955531</v>
      </c>
      <c r="P1050">
        <v>2098</v>
      </c>
      <c r="R1050" t="s">
        <v>153</v>
      </c>
      <c r="S1050">
        <f>MATCH(D1050,Отчет!$C$1:$C$65535,0)</f>
        <v>51</v>
      </c>
    </row>
    <row r="1051" spans="1:19" x14ac:dyDescent="0.2">
      <c r="A1051">
        <v>1192600276</v>
      </c>
      <c r="B1051">
        <v>6</v>
      </c>
      <c r="C1051" t="s">
        <v>174</v>
      </c>
      <c r="D1051">
        <v>1162424409</v>
      </c>
      <c r="E1051" t="s">
        <v>33</v>
      </c>
      <c r="F1051" t="s">
        <v>210</v>
      </c>
      <c r="G1051" t="s">
        <v>284</v>
      </c>
      <c r="H1051">
        <v>2</v>
      </c>
      <c r="I1051" t="s">
        <v>151</v>
      </c>
      <c r="J1051" t="s">
        <v>296</v>
      </c>
      <c r="L1051">
        <v>12</v>
      </c>
      <c r="M1051">
        <v>1</v>
      </c>
      <c r="N1051">
        <v>1</v>
      </c>
      <c r="O1051">
        <v>1014955531</v>
      </c>
      <c r="P1051">
        <v>2098</v>
      </c>
      <c r="R1051" t="s">
        <v>153</v>
      </c>
      <c r="S1051">
        <f>MATCH(D1051,Отчет!$C$1:$C$65535,0)</f>
        <v>55</v>
      </c>
    </row>
    <row r="1052" spans="1:19" x14ac:dyDescent="0.2">
      <c r="A1052">
        <v>1192595394</v>
      </c>
      <c r="B1052">
        <v>6</v>
      </c>
      <c r="C1052" t="s">
        <v>157</v>
      </c>
      <c r="D1052">
        <v>1162424433</v>
      </c>
      <c r="E1052" t="s">
        <v>34</v>
      </c>
      <c r="F1052" t="s">
        <v>204</v>
      </c>
      <c r="G1052" t="s">
        <v>284</v>
      </c>
      <c r="H1052">
        <v>2</v>
      </c>
      <c r="I1052" t="s">
        <v>151</v>
      </c>
      <c r="J1052" t="s">
        <v>296</v>
      </c>
      <c r="L1052">
        <v>12</v>
      </c>
      <c r="M1052">
        <v>1</v>
      </c>
      <c r="N1052">
        <v>1</v>
      </c>
      <c r="O1052">
        <v>1014955531</v>
      </c>
      <c r="P1052">
        <v>2098</v>
      </c>
      <c r="R1052" t="s">
        <v>153</v>
      </c>
      <c r="S1052">
        <f>MATCH(D1052,Отчет!$C$1:$C$65535,0)</f>
        <v>125</v>
      </c>
    </row>
    <row r="1053" spans="1:19" x14ac:dyDescent="0.2">
      <c r="A1053">
        <v>1192595837</v>
      </c>
      <c r="B1053">
        <v>4</v>
      </c>
      <c r="C1053" t="s">
        <v>174</v>
      </c>
      <c r="D1053">
        <v>1162423278</v>
      </c>
      <c r="E1053" t="s">
        <v>28</v>
      </c>
      <c r="F1053" t="s">
        <v>211</v>
      </c>
      <c r="G1053" t="s">
        <v>284</v>
      </c>
      <c r="H1053">
        <v>2</v>
      </c>
      <c r="I1053" t="s">
        <v>151</v>
      </c>
      <c r="J1053" t="s">
        <v>296</v>
      </c>
      <c r="L1053">
        <v>8</v>
      </c>
      <c r="M1053">
        <v>1</v>
      </c>
      <c r="N1053">
        <v>1</v>
      </c>
      <c r="O1053">
        <v>1014955531</v>
      </c>
      <c r="P1053">
        <v>2098</v>
      </c>
      <c r="R1053" t="s">
        <v>153</v>
      </c>
      <c r="S1053">
        <f>MATCH(D1053,Отчет!$C$1:$C$65535,0)</f>
        <v>89</v>
      </c>
    </row>
    <row r="1054" spans="1:19" x14ac:dyDescent="0.2">
      <c r="A1054">
        <v>1162436212</v>
      </c>
      <c r="B1054">
        <v>8</v>
      </c>
      <c r="C1054" t="s">
        <v>167</v>
      </c>
      <c r="D1054">
        <v>1162424192</v>
      </c>
      <c r="E1054" t="s">
        <v>29</v>
      </c>
      <c r="F1054" t="s">
        <v>212</v>
      </c>
      <c r="G1054" t="s">
        <v>284</v>
      </c>
      <c r="H1054">
        <v>2</v>
      </c>
      <c r="I1054" t="s">
        <v>151</v>
      </c>
      <c r="J1054" t="s">
        <v>296</v>
      </c>
      <c r="L1054">
        <v>16</v>
      </c>
      <c r="M1054">
        <v>1</v>
      </c>
      <c r="N1054">
        <v>1</v>
      </c>
      <c r="O1054">
        <v>1014955531</v>
      </c>
      <c r="P1054">
        <v>2098</v>
      </c>
      <c r="R1054" t="s">
        <v>153</v>
      </c>
      <c r="S1054">
        <f>MATCH(D1054,Отчет!$C$1:$C$65535,0)</f>
        <v>77</v>
      </c>
    </row>
    <row r="1055" spans="1:19" x14ac:dyDescent="0.2">
      <c r="A1055">
        <v>1192594589</v>
      </c>
      <c r="B1055">
        <v>9</v>
      </c>
      <c r="C1055" t="s">
        <v>167</v>
      </c>
      <c r="D1055">
        <v>1162424289</v>
      </c>
      <c r="E1055" t="s">
        <v>30</v>
      </c>
      <c r="F1055" t="s">
        <v>213</v>
      </c>
      <c r="G1055" t="s">
        <v>284</v>
      </c>
      <c r="H1055">
        <v>2</v>
      </c>
      <c r="I1055" t="s">
        <v>151</v>
      </c>
      <c r="J1055" t="s">
        <v>296</v>
      </c>
      <c r="L1055">
        <v>18</v>
      </c>
      <c r="M1055">
        <v>1</v>
      </c>
      <c r="N1055">
        <v>1</v>
      </c>
      <c r="O1055">
        <v>1014955531</v>
      </c>
      <c r="P1055">
        <v>2098</v>
      </c>
      <c r="R1055" t="s">
        <v>153</v>
      </c>
      <c r="S1055">
        <f>MATCH(D1055,Отчет!$C$1:$C$65535,0)</f>
        <v>27</v>
      </c>
    </row>
    <row r="1056" spans="1:19" x14ac:dyDescent="0.2">
      <c r="A1056">
        <v>1192600983</v>
      </c>
      <c r="B1056">
        <v>6</v>
      </c>
      <c r="C1056" t="s">
        <v>148</v>
      </c>
      <c r="D1056">
        <v>1162424337</v>
      </c>
      <c r="E1056" t="s">
        <v>31</v>
      </c>
      <c r="F1056" t="s">
        <v>208</v>
      </c>
      <c r="G1056" t="s">
        <v>284</v>
      </c>
      <c r="H1056">
        <v>2</v>
      </c>
      <c r="I1056" t="s">
        <v>151</v>
      </c>
      <c r="J1056" t="s">
        <v>296</v>
      </c>
      <c r="L1056">
        <v>12</v>
      </c>
      <c r="M1056">
        <v>1</v>
      </c>
      <c r="N1056">
        <v>1</v>
      </c>
      <c r="O1056">
        <v>1014955531</v>
      </c>
      <c r="P1056">
        <v>2098</v>
      </c>
      <c r="R1056" t="s">
        <v>153</v>
      </c>
      <c r="S1056">
        <f>MATCH(D1056,Отчет!$C$1:$C$65535,0)</f>
        <v>87</v>
      </c>
    </row>
    <row r="1057" spans="1:19" x14ac:dyDescent="0.2">
      <c r="A1057">
        <v>1985186486</v>
      </c>
      <c r="B1057">
        <v>6</v>
      </c>
      <c r="C1057" t="s">
        <v>148</v>
      </c>
      <c r="D1057">
        <v>1984851679</v>
      </c>
      <c r="E1057" t="s">
        <v>147</v>
      </c>
      <c r="F1057" t="s">
        <v>214</v>
      </c>
      <c r="G1057" t="s">
        <v>284</v>
      </c>
      <c r="H1057">
        <v>2</v>
      </c>
      <c r="I1057" t="s">
        <v>151</v>
      </c>
      <c r="J1057" t="s">
        <v>296</v>
      </c>
      <c r="L1057">
        <v>12</v>
      </c>
      <c r="M1057">
        <v>1</v>
      </c>
      <c r="N1057">
        <v>1</v>
      </c>
      <c r="O1057">
        <v>1014955531</v>
      </c>
      <c r="P1057">
        <v>2098</v>
      </c>
      <c r="Q1057" t="s">
        <v>282</v>
      </c>
      <c r="R1057" t="s">
        <v>153</v>
      </c>
      <c r="S1057">
        <f>MATCH(D1057,Отчет!$C$1:$C$65535,0)</f>
        <v>43</v>
      </c>
    </row>
    <row r="1058" spans="1:19" x14ac:dyDescent="0.2">
      <c r="A1058">
        <v>1910750978</v>
      </c>
      <c r="B1058">
        <v>7</v>
      </c>
      <c r="C1058" t="s">
        <v>167</v>
      </c>
      <c r="D1058">
        <v>1910419249</v>
      </c>
      <c r="E1058" t="s">
        <v>145</v>
      </c>
      <c r="F1058" t="s">
        <v>219</v>
      </c>
      <c r="G1058" t="s">
        <v>284</v>
      </c>
      <c r="H1058">
        <v>2</v>
      </c>
      <c r="I1058" t="s">
        <v>151</v>
      </c>
      <c r="J1058" t="s">
        <v>296</v>
      </c>
      <c r="L1058">
        <v>14</v>
      </c>
      <c r="M1058">
        <v>1</v>
      </c>
      <c r="N1058">
        <v>0</v>
      </c>
      <c r="O1058">
        <v>1014955531</v>
      </c>
      <c r="P1058">
        <v>2098</v>
      </c>
      <c r="Q1058" t="s">
        <v>217</v>
      </c>
      <c r="R1058" t="s">
        <v>153</v>
      </c>
      <c r="S1058">
        <f>MATCH(D1058,Отчет!$C$1:$C$65535,0)</f>
        <v>80</v>
      </c>
    </row>
    <row r="1059" spans="1:19" x14ac:dyDescent="0.2">
      <c r="A1059">
        <v>1646464929</v>
      </c>
      <c r="B1059">
        <v>8</v>
      </c>
      <c r="C1059" t="s">
        <v>154</v>
      </c>
      <c r="D1059">
        <v>1646321955</v>
      </c>
      <c r="E1059" t="s">
        <v>139</v>
      </c>
      <c r="F1059" t="s">
        <v>227</v>
      </c>
      <c r="G1059" t="s">
        <v>284</v>
      </c>
      <c r="H1059">
        <v>2</v>
      </c>
      <c r="I1059" t="s">
        <v>151</v>
      </c>
      <c r="J1059" t="s">
        <v>296</v>
      </c>
      <c r="L1059">
        <v>16</v>
      </c>
      <c r="M1059">
        <v>1</v>
      </c>
      <c r="N1059">
        <v>0</v>
      </c>
      <c r="O1059">
        <v>1014955531</v>
      </c>
      <c r="P1059">
        <v>2098</v>
      </c>
      <c r="Q1059" t="s">
        <v>217</v>
      </c>
      <c r="R1059" t="s">
        <v>153</v>
      </c>
      <c r="S1059">
        <f>MATCH(D1059,Отчет!$C$1:$C$65535,0)</f>
        <v>95</v>
      </c>
    </row>
    <row r="1060" spans="1:19" x14ac:dyDescent="0.2">
      <c r="A1060">
        <v>1646450077</v>
      </c>
      <c r="B1060">
        <v>7</v>
      </c>
      <c r="C1060" t="s">
        <v>174</v>
      </c>
      <c r="D1060">
        <v>1646439397</v>
      </c>
      <c r="E1060" t="s">
        <v>140</v>
      </c>
      <c r="F1060" t="s">
        <v>221</v>
      </c>
      <c r="G1060" t="s">
        <v>284</v>
      </c>
      <c r="H1060">
        <v>2</v>
      </c>
      <c r="I1060" t="s">
        <v>151</v>
      </c>
      <c r="J1060" t="s">
        <v>296</v>
      </c>
      <c r="L1060">
        <v>14</v>
      </c>
      <c r="M1060">
        <v>1</v>
      </c>
      <c r="N1060">
        <v>1</v>
      </c>
      <c r="O1060">
        <v>1014955531</v>
      </c>
      <c r="P1060">
        <v>2098</v>
      </c>
      <c r="Q1060" t="s">
        <v>217</v>
      </c>
      <c r="R1060" t="s">
        <v>153</v>
      </c>
      <c r="S1060">
        <f>MATCH(D1060,Отчет!$C$1:$C$65535,0)</f>
        <v>116</v>
      </c>
    </row>
    <row r="1061" spans="1:19" x14ac:dyDescent="0.2">
      <c r="A1061">
        <v>1649688568</v>
      </c>
      <c r="B1061">
        <v>4</v>
      </c>
      <c r="C1061" t="s">
        <v>174</v>
      </c>
      <c r="D1061">
        <v>1649686749</v>
      </c>
      <c r="E1061" t="s">
        <v>141</v>
      </c>
      <c r="F1061" t="s">
        <v>222</v>
      </c>
      <c r="G1061" t="s">
        <v>284</v>
      </c>
      <c r="H1061">
        <v>2</v>
      </c>
      <c r="I1061" t="s">
        <v>151</v>
      </c>
      <c r="J1061" t="s">
        <v>296</v>
      </c>
      <c r="L1061">
        <v>8</v>
      </c>
      <c r="M1061">
        <v>1</v>
      </c>
      <c r="N1061">
        <v>0</v>
      </c>
      <c r="O1061">
        <v>1014955531</v>
      </c>
      <c r="P1061">
        <v>2098</v>
      </c>
      <c r="Q1061" t="s">
        <v>217</v>
      </c>
      <c r="R1061" t="s">
        <v>153</v>
      </c>
      <c r="S1061">
        <f>MATCH(D1061,Отчет!$C$1:$C$65535,0)</f>
        <v>112</v>
      </c>
    </row>
    <row r="1062" spans="1:19" x14ac:dyDescent="0.2">
      <c r="A1062">
        <v>1673553299</v>
      </c>
      <c r="B1062">
        <v>6</v>
      </c>
      <c r="C1062" t="s">
        <v>154</v>
      </c>
      <c r="D1062">
        <v>1673530652</v>
      </c>
      <c r="E1062" t="s">
        <v>144</v>
      </c>
      <c r="F1062" t="s">
        <v>223</v>
      </c>
      <c r="G1062" t="s">
        <v>284</v>
      </c>
      <c r="H1062">
        <v>2</v>
      </c>
      <c r="I1062" t="s">
        <v>151</v>
      </c>
      <c r="J1062" t="s">
        <v>296</v>
      </c>
      <c r="L1062">
        <v>12</v>
      </c>
      <c r="M1062">
        <v>1</v>
      </c>
      <c r="N1062">
        <v>1</v>
      </c>
      <c r="O1062">
        <v>1014955531</v>
      </c>
      <c r="P1062">
        <v>2098</v>
      </c>
      <c r="Q1062" t="s">
        <v>282</v>
      </c>
      <c r="R1062" t="s">
        <v>153</v>
      </c>
      <c r="S1062">
        <f>MATCH(D1062,Отчет!$C$1:$C$65535,0)</f>
        <v>30</v>
      </c>
    </row>
    <row r="1063" spans="1:19" x14ac:dyDescent="0.2">
      <c r="A1063">
        <v>1192604767</v>
      </c>
      <c r="B1063">
        <v>5</v>
      </c>
      <c r="C1063" t="s">
        <v>174</v>
      </c>
      <c r="D1063">
        <v>1181086478</v>
      </c>
      <c r="E1063" t="s">
        <v>137</v>
      </c>
      <c r="F1063" t="s">
        <v>225</v>
      </c>
      <c r="G1063" t="s">
        <v>284</v>
      </c>
      <c r="H1063">
        <v>2</v>
      </c>
      <c r="I1063" t="s">
        <v>151</v>
      </c>
      <c r="J1063" t="s">
        <v>296</v>
      </c>
      <c r="L1063">
        <v>10</v>
      </c>
      <c r="M1063">
        <v>1</v>
      </c>
      <c r="N1063">
        <v>1</v>
      </c>
      <c r="O1063">
        <v>1014955531</v>
      </c>
      <c r="P1063">
        <v>2098</v>
      </c>
      <c r="R1063" t="s">
        <v>153</v>
      </c>
      <c r="S1063">
        <f>MATCH(D1063,Отчет!$C$1:$C$65535,0)</f>
        <v>130</v>
      </c>
    </row>
    <row r="1064" spans="1:19" x14ac:dyDescent="0.2">
      <c r="A1064">
        <v>1520867288</v>
      </c>
      <c r="C1064" t="s">
        <v>148</v>
      </c>
      <c r="D1064">
        <v>1516198852</v>
      </c>
      <c r="E1064" t="s">
        <v>138</v>
      </c>
      <c r="F1064" t="s">
        <v>226</v>
      </c>
      <c r="G1064" t="s">
        <v>284</v>
      </c>
      <c r="H1064">
        <v>2</v>
      </c>
      <c r="I1064" t="s">
        <v>151</v>
      </c>
      <c r="J1064" t="s">
        <v>296</v>
      </c>
      <c r="L1064">
        <v>0</v>
      </c>
      <c r="N1064">
        <v>1</v>
      </c>
      <c r="O1064">
        <v>1014955531</v>
      </c>
      <c r="P1064">
        <v>2098</v>
      </c>
      <c r="Q1064" t="s">
        <v>215</v>
      </c>
      <c r="R1064" t="s">
        <v>153</v>
      </c>
      <c r="S1064">
        <f>MATCH(D1064,Отчет!$C$1:$C$65535,0)</f>
        <v>96</v>
      </c>
    </row>
    <row r="1065" spans="1:19" x14ac:dyDescent="0.2">
      <c r="A1065">
        <v>1192603555</v>
      </c>
      <c r="B1065">
        <v>6</v>
      </c>
      <c r="C1065" t="s">
        <v>174</v>
      </c>
      <c r="D1065">
        <v>1181076096</v>
      </c>
      <c r="E1065" t="s">
        <v>133</v>
      </c>
      <c r="F1065" t="s">
        <v>228</v>
      </c>
      <c r="G1065" t="s">
        <v>284</v>
      </c>
      <c r="H1065">
        <v>2</v>
      </c>
      <c r="I1065" t="s">
        <v>151</v>
      </c>
      <c r="J1065" t="s">
        <v>296</v>
      </c>
      <c r="L1065">
        <v>12</v>
      </c>
      <c r="M1065">
        <v>1</v>
      </c>
      <c r="N1065">
        <v>1</v>
      </c>
      <c r="O1065">
        <v>1014955531</v>
      </c>
      <c r="P1065">
        <v>2098</v>
      </c>
      <c r="R1065" t="s">
        <v>153</v>
      </c>
      <c r="S1065">
        <f>MATCH(D1065,Отчет!$C$1:$C$65535,0)</f>
        <v>52</v>
      </c>
    </row>
    <row r="1066" spans="1:19" x14ac:dyDescent="0.2">
      <c r="A1066">
        <v>1192604100</v>
      </c>
      <c r="B1066">
        <v>4</v>
      </c>
      <c r="C1066" t="s">
        <v>160</v>
      </c>
      <c r="D1066">
        <v>1181076120</v>
      </c>
      <c r="E1066" t="s">
        <v>134</v>
      </c>
      <c r="F1066" t="s">
        <v>229</v>
      </c>
      <c r="G1066" t="s">
        <v>284</v>
      </c>
      <c r="H1066">
        <v>2</v>
      </c>
      <c r="I1066" t="s">
        <v>151</v>
      </c>
      <c r="J1066" t="s">
        <v>296</v>
      </c>
      <c r="L1066">
        <v>8</v>
      </c>
      <c r="M1066">
        <v>1</v>
      </c>
      <c r="N1066">
        <v>1</v>
      </c>
      <c r="O1066">
        <v>1014955531</v>
      </c>
      <c r="P1066">
        <v>2098</v>
      </c>
      <c r="R1066" t="s">
        <v>153</v>
      </c>
      <c r="S1066">
        <f>MATCH(D1066,Отчет!$C$1:$C$65535,0)</f>
        <v>92</v>
      </c>
    </row>
    <row r="1067" spans="1:19" x14ac:dyDescent="0.2">
      <c r="A1067">
        <v>1192604249</v>
      </c>
      <c r="B1067">
        <v>7</v>
      </c>
      <c r="C1067" t="s">
        <v>167</v>
      </c>
      <c r="D1067">
        <v>1181076168</v>
      </c>
      <c r="E1067" t="s">
        <v>135</v>
      </c>
      <c r="F1067" t="s">
        <v>230</v>
      </c>
      <c r="G1067" t="s">
        <v>284</v>
      </c>
      <c r="H1067">
        <v>2</v>
      </c>
      <c r="I1067" t="s">
        <v>151</v>
      </c>
      <c r="J1067" t="s">
        <v>296</v>
      </c>
      <c r="L1067">
        <v>14</v>
      </c>
      <c r="M1067">
        <v>1</v>
      </c>
      <c r="N1067">
        <v>1</v>
      </c>
      <c r="O1067">
        <v>1014955531</v>
      </c>
      <c r="P1067">
        <v>2098</v>
      </c>
      <c r="R1067" t="s">
        <v>153</v>
      </c>
      <c r="S1067">
        <f>MATCH(D1067,Отчет!$C$1:$C$65535,0)</f>
        <v>98</v>
      </c>
    </row>
    <row r="1068" spans="1:19" x14ac:dyDescent="0.2">
      <c r="A1068">
        <v>1192597844</v>
      </c>
      <c r="B1068">
        <v>5</v>
      </c>
      <c r="C1068" t="s">
        <v>148</v>
      </c>
      <c r="D1068">
        <v>1181076216</v>
      </c>
      <c r="E1068" t="s">
        <v>136</v>
      </c>
      <c r="F1068" t="s">
        <v>224</v>
      </c>
      <c r="G1068" t="s">
        <v>284</v>
      </c>
      <c r="H1068">
        <v>2</v>
      </c>
      <c r="I1068" t="s">
        <v>151</v>
      </c>
      <c r="J1068" t="s">
        <v>296</v>
      </c>
      <c r="L1068">
        <v>10</v>
      </c>
      <c r="M1068">
        <v>1</v>
      </c>
      <c r="N1068">
        <v>1</v>
      </c>
      <c r="O1068">
        <v>1014955531</v>
      </c>
      <c r="P1068">
        <v>2098</v>
      </c>
      <c r="R1068" t="s">
        <v>153</v>
      </c>
      <c r="S1068">
        <f>MATCH(D1068,Отчет!$C$1:$C$65535,0)</f>
        <v>60</v>
      </c>
    </row>
    <row r="1069" spans="1:19" x14ac:dyDescent="0.2">
      <c r="A1069">
        <v>1192595516</v>
      </c>
      <c r="B1069">
        <v>5</v>
      </c>
      <c r="C1069" t="s">
        <v>167</v>
      </c>
      <c r="D1069">
        <v>1162428794</v>
      </c>
      <c r="E1069" t="s">
        <v>130</v>
      </c>
      <c r="F1069" t="s">
        <v>231</v>
      </c>
      <c r="G1069" t="s">
        <v>284</v>
      </c>
      <c r="H1069">
        <v>2</v>
      </c>
      <c r="I1069" t="s">
        <v>151</v>
      </c>
      <c r="J1069" t="s">
        <v>296</v>
      </c>
      <c r="L1069">
        <v>10</v>
      </c>
      <c r="M1069">
        <v>1</v>
      </c>
      <c r="N1069">
        <v>1</v>
      </c>
      <c r="O1069">
        <v>1014955531</v>
      </c>
      <c r="P1069">
        <v>2098</v>
      </c>
      <c r="R1069" t="s">
        <v>153</v>
      </c>
      <c r="S1069">
        <f>MATCH(D1069,Отчет!$C$1:$C$65535,0)</f>
        <v>82</v>
      </c>
    </row>
    <row r="1070" spans="1:19" x14ac:dyDescent="0.2">
      <c r="A1070">
        <v>1192602104</v>
      </c>
      <c r="B1070">
        <v>9</v>
      </c>
      <c r="C1070" t="s">
        <v>160</v>
      </c>
      <c r="D1070">
        <v>1162428878</v>
      </c>
      <c r="E1070" t="s">
        <v>131</v>
      </c>
      <c r="F1070" t="s">
        <v>232</v>
      </c>
      <c r="G1070" t="s">
        <v>284</v>
      </c>
      <c r="H1070">
        <v>2</v>
      </c>
      <c r="I1070" t="s">
        <v>151</v>
      </c>
      <c r="J1070" t="s">
        <v>296</v>
      </c>
      <c r="L1070">
        <v>18</v>
      </c>
      <c r="M1070">
        <v>1</v>
      </c>
      <c r="N1070">
        <v>1</v>
      </c>
      <c r="O1070">
        <v>1014955531</v>
      </c>
      <c r="P1070">
        <v>2098</v>
      </c>
      <c r="R1070" t="s">
        <v>153</v>
      </c>
      <c r="S1070">
        <f>MATCH(D1070,Отчет!$C$1:$C$65535,0)</f>
        <v>34</v>
      </c>
    </row>
    <row r="1071" spans="1:19" x14ac:dyDescent="0.2">
      <c r="A1071">
        <v>1192593851</v>
      </c>
      <c r="B1071">
        <v>4</v>
      </c>
      <c r="C1071" t="s">
        <v>157</v>
      </c>
      <c r="D1071">
        <v>1173927638</v>
      </c>
      <c r="E1071" t="s">
        <v>132</v>
      </c>
      <c r="F1071" t="s">
        <v>233</v>
      </c>
      <c r="G1071" t="s">
        <v>284</v>
      </c>
      <c r="H1071">
        <v>2</v>
      </c>
      <c r="I1071" t="s">
        <v>151</v>
      </c>
      <c r="J1071" t="s">
        <v>296</v>
      </c>
      <c r="L1071">
        <v>8</v>
      </c>
      <c r="M1071">
        <v>1</v>
      </c>
      <c r="N1071">
        <v>1</v>
      </c>
      <c r="O1071">
        <v>1014955531</v>
      </c>
      <c r="P1071">
        <v>2098</v>
      </c>
      <c r="R1071" t="s">
        <v>153</v>
      </c>
      <c r="S1071">
        <f>MATCH(D1071,Отчет!$C$1:$C$65535,0)</f>
        <v>93</v>
      </c>
    </row>
    <row r="1072" spans="1:19" x14ac:dyDescent="0.2">
      <c r="A1072">
        <v>1192598687</v>
      </c>
      <c r="B1072">
        <v>7</v>
      </c>
      <c r="C1072" t="s">
        <v>148</v>
      </c>
      <c r="D1072">
        <v>1162428610</v>
      </c>
      <c r="E1072" t="s">
        <v>127</v>
      </c>
      <c r="F1072" t="s">
        <v>234</v>
      </c>
      <c r="G1072" t="s">
        <v>284</v>
      </c>
      <c r="H1072">
        <v>2</v>
      </c>
      <c r="I1072" t="s">
        <v>151</v>
      </c>
      <c r="J1072" t="s">
        <v>296</v>
      </c>
      <c r="L1072">
        <v>14</v>
      </c>
      <c r="M1072">
        <v>1</v>
      </c>
      <c r="N1072">
        <v>1</v>
      </c>
      <c r="O1072">
        <v>1014955531</v>
      </c>
      <c r="P1072">
        <v>2098</v>
      </c>
      <c r="R1072" t="s">
        <v>153</v>
      </c>
      <c r="S1072">
        <f>MATCH(D1072,Отчет!$C$1:$C$65535,0)</f>
        <v>97</v>
      </c>
    </row>
    <row r="1073" spans="1:19" x14ac:dyDescent="0.2">
      <c r="A1073">
        <v>1192599290</v>
      </c>
      <c r="B1073">
        <v>5</v>
      </c>
      <c r="C1073" t="s">
        <v>157</v>
      </c>
      <c r="D1073">
        <v>1162428698</v>
      </c>
      <c r="E1073" t="s">
        <v>128</v>
      </c>
      <c r="F1073" t="s">
        <v>235</v>
      </c>
      <c r="G1073" t="s">
        <v>284</v>
      </c>
      <c r="H1073">
        <v>2</v>
      </c>
      <c r="I1073" t="s">
        <v>151</v>
      </c>
      <c r="J1073" t="s">
        <v>296</v>
      </c>
      <c r="L1073">
        <v>10</v>
      </c>
      <c r="M1073">
        <v>1</v>
      </c>
      <c r="N1073">
        <v>1</v>
      </c>
      <c r="O1073">
        <v>1014955531</v>
      </c>
      <c r="P1073">
        <v>2098</v>
      </c>
      <c r="R1073" t="s">
        <v>153</v>
      </c>
      <c r="S1073">
        <f>MATCH(D1073,Отчет!$C$1:$C$65535,0)</f>
        <v>126</v>
      </c>
    </row>
    <row r="1074" spans="1:19" x14ac:dyDescent="0.2">
      <c r="A1074">
        <v>1192597064</v>
      </c>
      <c r="B1074">
        <v>8</v>
      </c>
      <c r="C1074" t="s">
        <v>148</v>
      </c>
      <c r="D1074">
        <v>1162428762</v>
      </c>
      <c r="E1074" t="s">
        <v>129</v>
      </c>
      <c r="F1074" t="s">
        <v>236</v>
      </c>
      <c r="G1074" t="s">
        <v>284</v>
      </c>
      <c r="H1074">
        <v>2</v>
      </c>
      <c r="I1074" t="s">
        <v>151</v>
      </c>
      <c r="J1074" t="s">
        <v>296</v>
      </c>
      <c r="L1074">
        <v>16</v>
      </c>
      <c r="M1074">
        <v>1</v>
      </c>
      <c r="N1074">
        <v>1</v>
      </c>
      <c r="O1074">
        <v>1014955531</v>
      </c>
      <c r="P1074">
        <v>2098</v>
      </c>
      <c r="R1074" t="s">
        <v>153</v>
      </c>
      <c r="S1074">
        <f>MATCH(D1074,Отчет!$C$1:$C$65535,0)</f>
        <v>101</v>
      </c>
    </row>
    <row r="1075" spans="1:19" x14ac:dyDescent="0.2">
      <c r="A1075">
        <v>1192595647</v>
      </c>
      <c r="B1075">
        <v>9</v>
      </c>
      <c r="C1075" t="s">
        <v>167</v>
      </c>
      <c r="D1075">
        <v>1162428355</v>
      </c>
      <c r="E1075" t="s">
        <v>123</v>
      </c>
      <c r="F1075" t="s">
        <v>237</v>
      </c>
      <c r="G1075" t="s">
        <v>284</v>
      </c>
      <c r="H1075">
        <v>2</v>
      </c>
      <c r="I1075" t="s">
        <v>151</v>
      </c>
      <c r="J1075" t="s">
        <v>296</v>
      </c>
      <c r="L1075">
        <v>18</v>
      </c>
      <c r="M1075">
        <v>1</v>
      </c>
      <c r="N1075">
        <v>1</v>
      </c>
      <c r="O1075">
        <v>1014955531</v>
      </c>
      <c r="P1075">
        <v>2098</v>
      </c>
      <c r="R1075" t="s">
        <v>153</v>
      </c>
      <c r="S1075">
        <f>MATCH(D1075,Отчет!$C$1:$C$65535,0)</f>
        <v>39</v>
      </c>
    </row>
    <row r="1076" spans="1:19" x14ac:dyDescent="0.2">
      <c r="A1076">
        <v>1192596455</v>
      </c>
      <c r="B1076">
        <v>7</v>
      </c>
      <c r="C1076" t="s">
        <v>148</v>
      </c>
      <c r="D1076">
        <v>1162428419</v>
      </c>
      <c r="E1076" t="s">
        <v>124</v>
      </c>
      <c r="F1076" t="s">
        <v>238</v>
      </c>
      <c r="G1076" t="s">
        <v>284</v>
      </c>
      <c r="H1076">
        <v>2</v>
      </c>
      <c r="I1076" t="s">
        <v>151</v>
      </c>
      <c r="J1076" t="s">
        <v>296</v>
      </c>
      <c r="L1076">
        <v>14</v>
      </c>
      <c r="M1076">
        <v>1</v>
      </c>
      <c r="N1076">
        <v>1</v>
      </c>
      <c r="O1076">
        <v>1014955531</v>
      </c>
      <c r="P1076">
        <v>2098</v>
      </c>
      <c r="R1076" t="s">
        <v>153</v>
      </c>
      <c r="S1076">
        <f>MATCH(D1076,Отчет!$C$1:$C$65535,0)</f>
        <v>56</v>
      </c>
    </row>
    <row r="1077" spans="1:19" x14ac:dyDescent="0.2">
      <c r="A1077">
        <v>1192595026</v>
      </c>
      <c r="B1077">
        <v>7</v>
      </c>
      <c r="C1077" t="s">
        <v>167</v>
      </c>
      <c r="D1077">
        <v>1162428516</v>
      </c>
      <c r="E1077" t="s">
        <v>125</v>
      </c>
      <c r="F1077" t="s">
        <v>239</v>
      </c>
      <c r="G1077" t="s">
        <v>284</v>
      </c>
      <c r="H1077">
        <v>2</v>
      </c>
      <c r="I1077" t="s">
        <v>151</v>
      </c>
      <c r="J1077" t="s">
        <v>296</v>
      </c>
      <c r="L1077">
        <v>14</v>
      </c>
      <c r="M1077">
        <v>1</v>
      </c>
      <c r="N1077">
        <v>1</v>
      </c>
      <c r="O1077">
        <v>1014955531</v>
      </c>
      <c r="P1077">
        <v>2098</v>
      </c>
      <c r="R1077" t="s">
        <v>153</v>
      </c>
      <c r="S1077">
        <f>MATCH(D1077,Отчет!$C$1:$C$65535,0)</f>
        <v>58</v>
      </c>
    </row>
    <row r="1078" spans="1:19" x14ac:dyDescent="0.2">
      <c r="A1078">
        <v>1192604320</v>
      </c>
      <c r="B1078">
        <v>6</v>
      </c>
      <c r="C1078" t="s">
        <v>160</v>
      </c>
      <c r="D1078">
        <v>1162428582</v>
      </c>
      <c r="E1078" t="s">
        <v>126</v>
      </c>
      <c r="F1078" t="s">
        <v>240</v>
      </c>
      <c r="G1078" t="s">
        <v>284</v>
      </c>
      <c r="H1078">
        <v>2</v>
      </c>
      <c r="I1078" t="s">
        <v>151</v>
      </c>
      <c r="J1078" t="s">
        <v>296</v>
      </c>
      <c r="L1078">
        <v>12</v>
      </c>
      <c r="M1078">
        <v>1</v>
      </c>
      <c r="N1078">
        <v>1</v>
      </c>
      <c r="O1078">
        <v>1014955531</v>
      </c>
      <c r="P1078">
        <v>2098</v>
      </c>
      <c r="R1078" t="s">
        <v>153</v>
      </c>
      <c r="S1078">
        <f>MATCH(D1078,Отчет!$C$1:$C$65535,0)</f>
        <v>47</v>
      </c>
    </row>
    <row r="1079" spans="1:19" x14ac:dyDescent="0.2">
      <c r="A1079">
        <v>1192600088</v>
      </c>
      <c r="B1079">
        <v>4</v>
      </c>
      <c r="C1079" t="s">
        <v>174</v>
      </c>
      <c r="D1079">
        <v>1162427990</v>
      </c>
      <c r="E1079" t="s">
        <v>120</v>
      </c>
      <c r="F1079" t="s">
        <v>241</v>
      </c>
      <c r="G1079" t="s">
        <v>284</v>
      </c>
      <c r="H1079">
        <v>2</v>
      </c>
      <c r="I1079" t="s">
        <v>151</v>
      </c>
      <c r="J1079" t="s">
        <v>296</v>
      </c>
      <c r="L1079">
        <v>8</v>
      </c>
      <c r="M1079">
        <v>1</v>
      </c>
      <c r="N1079">
        <v>0</v>
      </c>
      <c r="O1079">
        <v>1014955531</v>
      </c>
      <c r="P1079">
        <v>2098</v>
      </c>
      <c r="R1079" t="s">
        <v>153</v>
      </c>
      <c r="S1079">
        <f>MATCH(D1079,Отчет!$C$1:$C$65535,0)</f>
        <v>123</v>
      </c>
    </row>
    <row r="1080" spans="1:19" x14ac:dyDescent="0.2">
      <c r="A1080">
        <v>1192605281</v>
      </c>
      <c r="B1080">
        <v>6</v>
      </c>
      <c r="C1080" t="s">
        <v>167</v>
      </c>
      <c r="D1080">
        <v>1162428042</v>
      </c>
      <c r="E1080" t="s">
        <v>121</v>
      </c>
      <c r="F1080" t="s">
        <v>242</v>
      </c>
      <c r="G1080" t="s">
        <v>284</v>
      </c>
      <c r="H1080">
        <v>2</v>
      </c>
      <c r="I1080" t="s">
        <v>151</v>
      </c>
      <c r="J1080" t="s">
        <v>296</v>
      </c>
      <c r="L1080">
        <v>12</v>
      </c>
      <c r="M1080">
        <v>1</v>
      </c>
      <c r="N1080">
        <v>0</v>
      </c>
      <c r="O1080">
        <v>1014955531</v>
      </c>
      <c r="P1080">
        <v>2098</v>
      </c>
      <c r="R1080" t="s">
        <v>153</v>
      </c>
      <c r="S1080">
        <f>MATCH(D1080,Отчет!$C$1:$C$65535,0)</f>
        <v>100</v>
      </c>
    </row>
    <row r="1081" spans="1:19" x14ac:dyDescent="0.2">
      <c r="A1081">
        <v>1192596795</v>
      </c>
      <c r="B1081">
        <v>8</v>
      </c>
      <c r="C1081" t="s">
        <v>154</v>
      </c>
      <c r="D1081">
        <v>1162428162</v>
      </c>
      <c r="E1081" t="s">
        <v>122</v>
      </c>
      <c r="F1081" t="s">
        <v>243</v>
      </c>
      <c r="G1081" t="s">
        <v>284</v>
      </c>
      <c r="H1081">
        <v>2</v>
      </c>
      <c r="I1081" t="s">
        <v>151</v>
      </c>
      <c r="J1081" t="s">
        <v>296</v>
      </c>
      <c r="L1081">
        <v>16</v>
      </c>
      <c r="M1081">
        <v>1</v>
      </c>
      <c r="N1081">
        <v>1</v>
      </c>
      <c r="O1081">
        <v>1014955531</v>
      </c>
      <c r="P1081">
        <v>2098</v>
      </c>
      <c r="R1081" t="s">
        <v>153</v>
      </c>
      <c r="S1081">
        <f>MATCH(D1081,Отчет!$C$1:$C$65535,0)</f>
        <v>37</v>
      </c>
    </row>
    <row r="1082" spans="1:19" x14ac:dyDescent="0.2">
      <c r="A1082">
        <v>1192603888</v>
      </c>
      <c r="B1082">
        <v>9</v>
      </c>
      <c r="C1082" t="s">
        <v>167</v>
      </c>
      <c r="D1082">
        <v>1162427845</v>
      </c>
      <c r="E1082" t="s">
        <v>117</v>
      </c>
      <c r="F1082" t="s">
        <v>244</v>
      </c>
      <c r="G1082" t="s">
        <v>284</v>
      </c>
      <c r="H1082">
        <v>2</v>
      </c>
      <c r="I1082" t="s">
        <v>151</v>
      </c>
      <c r="J1082" t="s">
        <v>296</v>
      </c>
      <c r="L1082">
        <v>18</v>
      </c>
      <c r="M1082">
        <v>1</v>
      </c>
      <c r="N1082">
        <v>1</v>
      </c>
      <c r="O1082">
        <v>1014955531</v>
      </c>
      <c r="P1082">
        <v>2098</v>
      </c>
      <c r="R1082" t="s">
        <v>153</v>
      </c>
      <c r="S1082">
        <f>MATCH(D1082,Отчет!$C$1:$C$65535,0)</f>
        <v>35</v>
      </c>
    </row>
    <row r="1083" spans="1:19" x14ac:dyDescent="0.2">
      <c r="A1083">
        <v>1192605644</v>
      </c>
      <c r="B1083">
        <v>6</v>
      </c>
      <c r="C1083" t="s">
        <v>174</v>
      </c>
      <c r="D1083">
        <v>1162427909</v>
      </c>
      <c r="E1083" t="s">
        <v>118</v>
      </c>
      <c r="F1083" t="s">
        <v>245</v>
      </c>
      <c r="G1083" t="s">
        <v>284</v>
      </c>
      <c r="H1083">
        <v>2</v>
      </c>
      <c r="I1083" t="s">
        <v>151</v>
      </c>
      <c r="J1083" t="s">
        <v>296</v>
      </c>
      <c r="L1083">
        <v>12</v>
      </c>
      <c r="M1083">
        <v>1</v>
      </c>
      <c r="N1083">
        <v>0</v>
      </c>
      <c r="O1083">
        <v>1014955531</v>
      </c>
      <c r="P1083">
        <v>2098</v>
      </c>
      <c r="R1083" t="s">
        <v>153</v>
      </c>
      <c r="S1083">
        <f>MATCH(D1083,Отчет!$C$1:$C$65535,0)</f>
        <v>109</v>
      </c>
    </row>
    <row r="1084" spans="1:19" x14ac:dyDescent="0.2">
      <c r="A1084">
        <v>1192597552</v>
      </c>
      <c r="B1084">
        <v>6</v>
      </c>
      <c r="C1084" t="s">
        <v>160</v>
      </c>
      <c r="D1084">
        <v>1162427966</v>
      </c>
      <c r="E1084" t="s">
        <v>119</v>
      </c>
      <c r="F1084" t="s">
        <v>246</v>
      </c>
      <c r="G1084" t="s">
        <v>284</v>
      </c>
      <c r="H1084">
        <v>2</v>
      </c>
      <c r="I1084" t="s">
        <v>151</v>
      </c>
      <c r="J1084" t="s">
        <v>296</v>
      </c>
      <c r="L1084">
        <v>12</v>
      </c>
      <c r="M1084">
        <v>1</v>
      </c>
      <c r="N1084">
        <v>0</v>
      </c>
      <c r="O1084">
        <v>1014955531</v>
      </c>
      <c r="P1084">
        <v>2098</v>
      </c>
      <c r="R1084" t="s">
        <v>153</v>
      </c>
      <c r="S1084">
        <f>MATCH(D1084,Отчет!$C$1:$C$65535,0)</f>
        <v>106</v>
      </c>
    </row>
    <row r="1085" spans="1:19" x14ac:dyDescent="0.2">
      <c r="A1085">
        <v>1192594050</v>
      </c>
      <c r="B1085">
        <v>7</v>
      </c>
      <c r="C1085" t="s">
        <v>174</v>
      </c>
      <c r="D1085">
        <v>1162427589</v>
      </c>
      <c r="E1085" t="s">
        <v>114</v>
      </c>
      <c r="F1085" t="s">
        <v>248</v>
      </c>
      <c r="G1085" t="s">
        <v>284</v>
      </c>
      <c r="H1085">
        <v>2</v>
      </c>
      <c r="I1085" t="s">
        <v>151</v>
      </c>
      <c r="J1085" t="s">
        <v>296</v>
      </c>
      <c r="L1085">
        <v>14</v>
      </c>
      <c r="M1085">
        <v>1</v>
      </c>
      <c r="N1085">
        <v>1</v>
      </c>
      <c r="O1085">
        <v>1014955531</v>
      </c>
      <c r="P1085">
        <v>2098</v>
      </c>
      <c r="R1085" t="s">
        <v>153</v>
      </c>
      <c r="S1085">
        <f>MATCH(D1085,Отчет!$C$1:$C$65535,0)</f>
        <v>49</v>
      </c>
    </row>
    <row r="1086" spans="1:19" x14ac:dyDescent="0.2">
      <c r="A1086">
        <v>1192604700</v>
      </c>
      <c r="B1086">
        <v>6</v>
      </c>
      <c r="C1086" t="s">
        <v>160</v>
      </c>
      <c r="D1086">
        <v>1162427677</v>
      </c>
      <c r="E1086" t="s">
        <v>115</v>
      </c>
      <c r="F1086" t="s">
        <v>249</v>
      </c>
      <c r="G1086" t="s">
        <v>284</v>
      </c>
      <c r="H1086">
        <v>2</v>
      </c>
      <c r="I1086" t="s">
        <v>151</v>
      </c>
      <c r="J1086" t="s">
        <v>296</v>
      </c>
      <c r="L1086">
        <v>12</v>
      </c>
      <c r="M1086">
        <v>1</v>
      </c>
      <c r="N1086">
        <v>0</v>
      </c>
      <c r="O1086">
        <v>1014955531</v>
      </c>
      <c r="P1086">
        <v>2098</v>
      </c>
      <c r="R1086" t="s">
        <v>153</v>
      </c>
      <c r="S1086">
        <f>MATCH(D1086,Отчет!$C$1:$C$65535,0)</f>
        <v>62</v>
      </c>
    </row>
    <row r="1087" spans="1:19" x14ac:dyDescent="0.2">
      <c r="A1087">
        <v>1192594110</v>
      </c>
      <c r="B1087">
        <v>5</v>
      </c>
      <c r="C1087" t="s">
        <v>174</v>
      </c>
      <c r="D1087">
        <v>1162427757</v>
      </c>
      <c r="E1087" t="s">
        <v>116</v>
      </c>
      <c r="F1087" t="s">
        <v>250</v>
      </c>
      <c r="G1087" t="s">
        <v>284</v>
      </c>
      <c r="H1087">
        <v>2</v>
      </c>
      <c r="I1087" t="s">
        <v>151</v>
      </c>
      <c r="J1087" t="s">
        <v>296</v>
      </c>
      <c r="L1087">
        <v>10</v>
      </c>
      <c r="M1087">
        <v>1</v>
      </c>
      <c r="N1087">
        <v>0</v>
      </c>
      <c r="O1087">
        <v>1014955531</v>
      </c>
      <c r="P1087">
        <v>2098</v>
      </c>
      <c r="R1087" t="s">
        <v>153</v>
      </c>
      <c r="S1087">
        <f>MATCH(D1087,Отчет!$C$1:$C$65535,0)</f>
        <v>124</v>
      </c>
    </row>
    <row r="1088" spans="1:19" x14ac:dyDescent="0.2">
      <c r="A1088">
        <v>1192604031</v>
      </c>
      <c r="B1088">
        <v>5</v>
      </c>
      <c r="C1088" t="s">
        <v>148</v>
      </c>
      <c r="D1088">
        <v>1162427246</v>
      </c>
      <c r="E1088" t="s">
        <v>110</v>
      </c>
      <c r="F1088" t="s">
        <v>251</v>
      </c>
      <c r="G1088" t="s">
        <v>284</v>
      </c>
      <c r="H1088">
        <v>2</v>
      </c>
      <c r="I1088" t="s">
        <v>151</v>
      </c>
      <c r="J1088" t="s">
        <v>296</v>
      </c>
      <c r="L1088">
        <v>10</v>
      </c>
      <c r="M1088">
        <v>1</v>
      </c>
      <c r="N1088">
        <v>0</v>
      </c>
      <c r="O1088">
        <v>1014955531</v>
      </c>
      <c r="P1088">
        <v>2098</v>
      </c>
      <c r="R1088" t="s">
        <v>153</v>
      </c>
      <c r="S1088">
        <f>MATCH(D1088,Отчет!$C$1:$C$65535,0)</f>
        <v>75</v>
      </c>
    </row>
    <row r="1089" spans="1:19" x14ac:dyDescent="0.2">
      <c r="A1089">
        <v>1192594404</v>
      </c>
      <c r="B1089">
        <v>6</v>
      </c>
      <c r="C1089" t="s">
        <v>167</v>
      </c>
      <c r="D1089">
        <v>1162427274</v>
      </c>
      <c r="E1089" t="s">
        <v>111</v>
      </c>
      <c r="F1089" t="s">
        <v>252</v>
      </c>
      <c r="G1089" t="s">
        <v>284</v>
      </c>
      <c r="H1089">
        <v>2</v>
      </c>
      <c r="I1089" t="s">
        <v>151</v>
      </c>
      <c r="J1089" t="s">
        <v>296</v>
      </c>
      <c r="L1089">
        <v>12</v>
      </c>
      <c r="M1089">
        <v>1</v>
      </c>
      <c r="N1089">
        <v>0</v>
      </c>
      <c r="O1089">
        <v>1014955531</v>
      </c>
      <c r="P1089">
        <v>2098</v>
      </c>
      <c r="R1089" t="s">
        <v>153</v>
      </c>
      <c r="S1089">
        <f>MATCH(D1089,Отчет!$C$1:$C$65535,0)</f>
        <v>81</v>
      </c>
    </row>
    <row r="1090" spans="1:19" x14ac:dyDescent="0.2">
      <c r="A1090">
        <v>1192595333</v>
      </c>
      <c r="B1090">
        <v>4</v>
      </c>
      <c r="C1090" t="s">
        <v>157</v>
      </c>
      <c r="D1090">
        <v>1162427411</v>
      </c>
      <c r="E1090" t="s">
        <v>112</v>
      </c>
      <c r="F1090" t="s">
        <v>253</v>
      </c>
      <c r="G1090" t="s">
        <v>284</v>
      </c>
      <c r="H1090">
        <v>2</v>
      </c>
      <c r="I1090" t="s">
        <v>151</v>
      </c>
      <c r="J1090" t="s">
        <v>296</v>
      </c>
      <c r="L1090">
        <v>8</v>
      </c>
      <c r="M1090">
        <v>1</v>
      </c>
      <c r="N1090">
        <v>0</v>
      </c>
      <c r="O1090">
        <v>1014955531</v>
      </c>
      <c r="P1090">
        <v>2098</v>
      </c>
      <c r="R1090" t="s">
        <v>153</v>
      </c>
      <c r="S1090">
        <f>MATCH(D1090,Отчет!$C$1:$C$65535,0)</f>
        <v>107</v>
      </c>
    </row>
    <row r="1091" spans="1:19" x14ac:dyDescent="0.2">
      <c r="A1091">
        <v>1192605729</v>
      </c>
      <c r="B1091">
        <v>7</v>
      </c>
      <c r="C1091" t="s">
        <v>167</v>
      </c>
      <c r="D1091">
        <v>1162427557</v>
      </c>
      <c r="E1091" t="s">
        <v>113</v>
      </c>
      <c r="F1091" t="s">
        <v>247</v>
      </c>
      <c r="G1091" t="s">
        <v>284</v>
      </c>
      <c r="H1091">
        <v>2</v>
      </c>
      <c r="I1091" t="s">
        <v>151</v>
      </c>
      <c r="J1091" t="s">
        <v>296</v>
      </c>
      <c r="L1091">
        <v>14</v>
      </c>
      <c r="M1091">
        <v>1</v>
      </c>
      <c r="N1091">
        <v>1</v>
      </c>
      <c r="O1091">
        <v>1014955531</v>
      </c>
      <c r="P1091">
        <v>2098</v>
      </c>
      <c r="R1091" t="s">
        <v>153</v>
      </c>
      <c r="S1091">
        <f>MATCH(D1091,Отчет!$C$1:$C$65535,0)</f>
        <v>54</v>
      </c>
    </row>
    <row r="1092" spans="1:19" x14ac:dyDescent="0.2">
      <c r="A1092">
        <v>1192600028</v>
      </c>
      <c r="B1092">
        <v>6</v>
      </c>
      <c r="C1092" t="s">
        <v>174</v>
      </c>
      <c r="D1092">
        <v>1162426988</v>
      </c>
      <c r="E1092" t="s">
        <v>107</v>
      </c>
      <c r="F1092" t="s">
        <v>254</v>
      </c>
      <c r="G1092" t="s">
        <v>284</v>
      </c>
      <c r="H1092">
        <v>2</v>
      </c>
      <c r="I1092" t="s">
        <v>151</v>
      </c>
      <c r="J1092" t="s">
        <v>296</v>
      </c>
      <c r="L1092">
        <v>12</v>
      </c>
      <c r="M1092">
        <v>1</v>
      </c>
      <c r="N1092">
        <v>0</v>
      </c>
      <c r="O1092">
        <v>1014955531</v>
      </c>
      <c r="P1092">
        <v>2098</v>
      </c>
      <c r="R1092" t="s">
        <v>153</v>
      </c>
      <c r="S1092">
        <f>MATCH(D1092,Отчет!$C$1:$C$65535,0)</f>
        <v>127</v>
      </c>
    </row>
    <row r="1093" spans="1:19" x14ac:dyDescent="0.2">
      <c r="A1093">
        <v>1192599222</v>
      </c>
      <c r="B1093">
        <v>8</v>
      </c>
      <c r="C1093" t="s">
        <v>154</v>
      </c>
      <c r="D1093">
        <v>1162427012</v>
      </c>
      <c r="E1093" t="s">
        <v>108</v>
      </c>
      <c r="F1093" t="s">
        <v>255</v>
      </c>
      <c r="G1093" t="s">
        <v>284</v>
      </c>
      <c r="H1093">
        <v>2</v>
      </c>
      <c r="I1093" t="s">
        <v>151</v>
      </c>
      <c r="J1093" t="s">
        <v>296</v>
      </c>
      <c r="L1093">
        <v>16</v>
      </c>
      <c r="M1093">
        <v>1</v>
      </c>
      <c r="N1093">
        <v>1</v>
      </c>
      <c r="O1093">
        <v>1014955531</v>
      </c>
      <c r="P1093">
        <v>2098</v>
      </c>
      <c r="R1093" t="s">
        <v>153</v>
      </c>
      <c r="S1093">
        <f>MATCH(D1093,Отчет!$C$1:$C$65535,0)</f>
        <v>16</v>
      </c>
    </row>
    <row r="1094" spans="1:19" x14ac:dyDescent="0.2">
      <c r="A1094">
        <v>1192599476</v>
      </c>
      <c r="B1094">
        <v>6</v>
      </c>
      <c r="C1094" t="s">
        <v>148</v>
      </c>
      <c r="D1094">
        <v>1162427182</v>
      </c>
      <c r="E1094" t="s">
        <v>109</v>
      </c>
      <c r="F1094" t="s">
        <v>256</v>
      </c>
      <c r="G1094" t="s">
        <v>284</v>
      </c>
      <c r="H1094">
        <v>2</v>
      </c>
      <c r="I1094" t="s">
        <v>151</v>
      </c>
      <c r="J1094" t="s">
        <v>296</v>
      </c>
      <c r="L1094">
        <v>12</v>
      </c>
      <c r="M1094">
        <v>1</v>
      </c>
      <c r="N1094">
        <v>0</v>
      </c>
      <c r="O1094">
        <v>1014955531</v>
      </c>
      <c r="P1094">
        <v>2098</v>
      </c>
      <c r="R1094" t="s">
        <v>153</v>
      </c>
      <c r="S1094">
        <f>MATCH(D1094,Отчет!$C$1:$C$65535,0)</f>
        <v>91</v>
      </c>
    </row>
    <row r="1095" spans="1:19" x14ac:dyDescent="0.2">
      <c r="A1095">
        <v>1192596864</v>
      </c>
      <c r="B1095">
        <v>6</v>
      </c>
      <c r="C1095" t="s">
        <v>167</v>
      </c>
      <c r="D1095">
        <v>1162426753</v>
      </c>
      <c r="E1095" t="s">
        <v>104</v>
      </c>
      <c r="F1095" t="s">
        <v>258</v>
      </c>
      <c r="G1095" t="s">
        <v>284</v>
      </c>
      <c r="H1095">
        <v>2</v>
      </c>
      <c r="I1095" t="s">
        <v>151</v>
      </c>
      <c r="J1095" t="s">
        <v>296</v>
      </c>
      <c r="L1095">
        <v>12</v>
      </c>
      <c r="M1095">
        <v>1</v>
      </c>
      <c r="N1095">
        <v>1</v>
      </c>
      <c r="O1095">
        <v>1014955531</v>
      </c>
      <c r="P1095">
        <v>2098</v>
      </c>
      <c r="R1095" t="s">
        <v>153</v>
      </c>
      <c r="S1095">
        <f>MATCH(D1095,Отчет!$C$1:$C$65535,0)</f>
        <v>104</v>
      </c>
    </row>
    <row r="1096" spans="1:19" x14ac:dyDescent="0.2">
      <c r="A1096">
        <v>1192598171</v>
      </c>
      <c r="B1096">
        <v>5</v>
      </c>
      <c r="C1096" t="s">
        <v>174</v>
      </c>
      <c r="D1096">
        <v>1162426805</v>
      </c>
      <c r="E1096" t="s">
        <v>105</v>
      </c>
      <c r="F1096" t="s">
        <v>259</v>
      </c>
      <c r="G1096" t="s">
        <v>284</v>
      </c>
      <c r="H1096">
        <v>2</v>
      </c>
      <c r="I1096" t="s">
        <v>151</v>
      </c>
      <c r="J1096" t="s">
        <v>296</v>
      </c>
      <c r="L1096">
        <v>10</v>
      </c>
      <c r="M1096">
        <v>1</v>
      </c>
      <c r="N1096">
        <v>1</v>
      </c>
      <c r="O1096">
        <v>1014955531</v>
      </c>
      <c r="P1096">
        <v>2098</v>
      </c>
      <c r="R1096" t="s">
        <v>153</v>
      </c>
      <c r="S1096">
        <f>MATCH(D1096,Отчет!$C$1:$C$65535,0)</f>
        <v>122</v>
      </c>
    </row>
    <row r="1097" spans="1:19" x14ac:dyDescent="0.2">
      <c r="A1097">
        <v>1192605450</v>
      </c>
      <c r="B1097">
        <v>6</v>
      </c>
      <c r="C1097" t="s">
        <v>160</v>
      </c>
      <c r="D1097">
        <v>1162426853</v>
      </c>
      <c r="E1097" t="s">
        <v>106</v>
      </c>
      <c r="F1097" t="s">
        <v>260</v>
      </c>
      <c r="G1097" t="s">
        <v>284</v>
      </c>
      <c r="H1097">
        <v>2</v>
      </c>
      <c r="I1097" t="s">
        <v>151</v>
      </c>
      <c r="J1097" t="s">
        <v>296</v>
      </c>
      <c r="L1097">
        <v>12</v>
      </c>
      <c r="M1097">
        <v>1</v>
      </c>
      <c r="N1097">
        <v>1</v>
      </c>
      <c r="O1097">
        <v>1014955531</v>
      </c>
      <c r="P1097">
        <v>2098</v>
      </c>
      <c r="R1097" t="s">
        <v>153</v>
      </c>
      <c r="S1097">
        <f>MATCH(D1097,Отчет!$C$1:$C$65535,0)</f>
        <v>88</v>
      </c>
    </row>
    <row r="1098" spans="1:19" x14ac:dyDescent="0.2">
      <c r="A1098">
        <v>1192598993</v>
      </c>
      <c r="B1098">
        <v>8</v>
      </c>
      <c r="C1098" t="s">
        <v>167</v>
      </c>
      <c r="D1098">
        <v>1162426657</v>
      </c>
      <c r="E1098" t="s">
        <v>100</v>
      </c>
      <c r="F1098" t="s">
        <v>261</v>
      </c>
      <c r="G1098" t="s">
        <v>284</v>
      </c>
      <c r="H1098">
        <v>2</v>
      </c>
      <c r="I1098" t="s">
        <v>151</v>
      </c>
      <c r="J1098" t="s">
        <v>296</v>
      </c>
      <c r="L1098">
        <v>16</v>
      </c>
      <c r="M1098">
        <v>1</v>
      </c>
      <c r="N1098">
        <v>1</v>
      </c>
      <c r="O1098">
        <v>1014955531</v>
      </c>
      <c r="P1098">
        <v>2098</v>
      </c>
      <c r="R1098" t="s">
        <v>153</v>
      </c>
      <c r="S1098">
        <f>MATCH(D1098,Отчет!$C$1:$C$65535,0)</f>
        <v>46</v>
      </c>
    </row>
    <row r="1099" spans="1:19" x14ac:dyDescent="0.2">
      <c r="A1099">
        <v>1192603810</v>
      </c>
      <c r="B1099">
        <v>8</v>
      </c>
      <c r="C1099" t="s">
        <v>174</v>
      </c>
      <c r="D1099">
        <v>1162426681</v>
      </c>
      <c r="E1099" t="s">
        <v>101</v>
      </c>
      <c r="F1099" t="s">
        <v>262</v>
      </c>
      <c r="G1099" t="s">
        <v>284</v>
      </c>
      <c r="H1099">
        <v>2</v>
      </c>
      <c r="I1099" t="s">
        <v>151</v>
      </c>
      <c r="J1099" t="s">
        <v>296</v>
      </c>
      <c r="L1099">
        <v>16</v>
      </c>
      <c r="M1099">
        <v>1</v>
      </c>
      <c r="N1099">
        <v>1</v>
      </c>
      <c r="O1099">
        <v>1014955531</v>
      </c>
      <c r="P1099">
        <v>2098</v>
      </c>
      <c r="R1099" t="s">
        <v>153</v>
      </c>
      <c r="S1099">
        <f>MATCH(D1099,Отчет!$C$1:$C$65535,0)</f>
        <v>15</v>
      </c>
    </row>
    <row r="1100" spans="1:19" x14ac:dyDescent="0.2">
      <c r="A1100">
        <v>1192605914</v>
      </c>
      <c r="B1100">
        <v>7</v>
      </c>
      <c r="C1100" t="s">
        <v>148</v>
      </c>
      <c r="D1100">
        <v>1162426705</v>
      </c>
      <c r="E1100" t="s">
        <v>102</v>
      </c>
      <c r="F1100" t="s">
        <v>263</v>
      </c>
      <c r="G1100" t="s">
        <v>284</v>
      </c>
      <c r="H1100">
        <v>2</v>
      </c>
      <c r="I1100" t="s">
        <v>151</v>
      </c>
      <c r="J1100" t="s">
        <v>296</v>
      </c>
      <c r="L1100">
        <v>14</v>
      </c>
      <c r="M1100">
        <v>1</v>
      </c>
      <c r="N1100">
        <v>1</v>
      </c>
      <c r="O1100">
        <v>1014955531</v>
      </c>
      <c r="P1100">
        <v>2098</v>
      </c>
      <c r="R1100" t="s">
        <v>153</v>
      </c>
      <c r="S1100">
        <f>MATCH(D1100,Отчет!$C$1:$C$65535,0)</f>
        <v>72</v>
      </c>
    </row>
    <row r="1101" spans="1:19" x14ac:dyDescent="0.2">
      <c r="A1101">
        <v>1192598566</v>
      </c>
      <c r="B1101">
        <v>8</v>
      </c>
      <c r="C1101" t="s">
        <v>167</v>
      </c>
      <c r="D1101">
        <v>1162426729</v>
      </c>
      <c r="E1101" t="s">
        <v>103</v>
      </c>
      <c r="F1101" t="s">
        <v>257</v>
      </c>
      <c r="G1101" t="s">
        <v>284</v>
      </c>
      <c r="H1101">
        <v>2</v>
      </c>
      <c r="I1101" t="s">
        <v>151</v>
      </c>
      <c r="J1101" t="s">
        <v>296</v>
      </c>
      <c r="L1101">
        <v>16</v>
      </c>
      <c r="M1101">
        <v>1</v>
      </c>
      <c r="N1101">
        <v>1</v>
      </c>
      <c r="O1101">
        <v>1014955531</v>
      </c>
      <c r="P1101">
        <v>2098</v>
      </c>
      <c r="R1101" t="s">
        <v>153</v>
      </c>
      <c r="S1101">
        <f>MATCH(D1101,Отчет!$C$1:$C$65535,0)</f>
        <v>63</v>
      </c>
    </row>
    <row r="1102" spans="1:19" x14ac:dyDescent="0.2">
      <c r="A1102">
        <v>1192596395</v>
      </c>
      <c r="B1102">
        <v>7</v>
      </c>
      <c r="C1102" t="s">
        <v>160</v>
      </c>
      <c r="D1102">
        <v>1162426521</v>
      </c>
      <c r="E1102" t="s">
        <v>97</v>
      </c>
      <c r="F1102" t="s">
        <v>264</v>
      </c>
      <c r="G1102" t="s">
        <v>284</v>
      </c>
      <c r="H1102">
        <v>2</v>
      </c>
      <c r="I1102" t="s">
        <v>151</v>
      </c>
      <c r="J1102" t="s">
        <v>296</v>
      </c>
      <c r="L1102">
        <v>14</v>
      </c>
      <c r="M1102">
        <v>1</v>
      </c>
      <c r="N1102">
        <v>1</v>
      </c>
      <c r="O1102">
        <v>1014955531</v>
      </c>
      <c r="P1102">
        <v>2098</v>
      </c>
      <c r="R1102" t="s">
        <v>153</v>
      </c>
      <c r="S1102">
        <f>MATCH(D1102,Отчет!$C$1:$C$65535,0)</f>
        <v>111</v>
      </c>
    </row>
    <row r="1103" spans="1:19" x14ac:dyDescent="0.2">
      <c r="A1103">
        <v>1192596640</v>
      </c>
      <c r="B1103">
        <v>7</v>
      </c>
      <c r="C1103" t="s">
        <v>160</v>
      </c>
      <c r="D1103">
        <v>1162426569</v>
      </c>
      <c r="E1103" t="s">
        <v>98</v>
      </c>
      <c r="F1103" t="s">
        <v>265</v>
      </c>
      <c r="G1103" t="s">
        <v>284</v>
      </c>
      <c r="H1103">
        <v>2</v>
      </c>
      <c r="I1103" t="s">
        <v>151</v>
      </c>
      <c r="J1103" t="s">
        <v>296</v>
      </c>
      <c r="L1103">
        <v>14</v>
      </c>
      <c r="M1103">
        <v>1</v>
      </c>
      <c r="N1103">
        <v>1</v>
      </c>
      <c r="O1103">
        <v>1014955531</v>
      </c>
      <c r="P1103">
        <v>2098</v>
      </c>
      <c r="R1103" t="s">
        <v>153</v>
      </c>
      <c r="S1103">
        <f>MATCH(D1103,Отчет!$C$1:$C$65535,0)</f>
        <v>74</v>
      </c>
    </row>
    <row r="1104" spans="1:19" x14ac:dyDescent="0.2">
      <c r="A1104">
        <v>1192600211</v>
      </c>
      <c r="B1104">
        <v>8</v>
      </c>
      <c r="C1104" t="s">
        <v>160</v>
      </c>
      <c r="D1104">
        <v>1162426625</v>
      </c>
      <c r="E1104" t="s">
        <v>99</v>
      </c>
      <c r="F1104" t="s">
        <v>266</v>
      </c>
      <c r="G1104" t="s">
        <v>284</v>
      </c>
      <c r="H1104">
        <v>2</v>
      </c>
      <c r="I1104" t="s">
        <v>151</v>
      </c>
      <c r="J1104" t="s">
        <v>296</v>
      </c>
      <c r="L1104">
        <v>16</v>
      </c>
      <c r="M1104">
        <v>1</v>
      </c>
      <c r="N1104">
        <v>1</v>
      </c>
      <c r="O1104">
        <v>1014955531</v>
      </c>
      <c r="P1104">
        <v>2098</v>
      </c>
      <c r="R1104" t="s">
        <v>153</v>
      </c>
      <c r="S1104">
        <f>MATCH(D1104,Отчет!$C$1:$C$65535,0)</f>
        <v>65</v>
      </c>
    </row>
    <row r="1105" spans="1:19" x14ac:dyDescent="0.2">
      <c r="A1105">
        <v>1192593644</v>
      </c>
      <c r="B1105">
        <v>7</v>
      </c>
      <c r="C1105" t="s">
        <v>167</v>
      </c>
      <c r="D1105">
        <v>1162426433</v>
      </c>
      <c r="E1105" t="s">
        <v>94</v>
      </c>
      <c r="F1105" t="s">
        <v>267</v>
      </c>
      <c r="G1105" t="s">
        <v>284</v>
      </c>
      <c r="H1105">
        <v>2</v>
      </c>
      <c r="I1105" t="s">
        <v>151</v>
      </c>
      <c r="J1105" t="s">
        <v>296</v>
      </c>
      <c r="L1105">
        <v>14</v>
      </c>
      <c r="M1105">
        <v>1</v>
      </c>
      <c r="N1105">
        <v>1</v>
      </c>
      <c r="O1105">
        <v>1014955531</v>
      </c>
      <c r="P1105">
        <v>2098</v>
      </c>
      <c r="R1105" t="s">
        <v>153</v>
      </c>
      <c r="S1105">
        <f>MATCH(D1105,Отчет!$C$1:$C$65535,0)</f>
        <v>38</v>
      </c>
    </row>
    <row r="1106" spans="1:19" x14ac:dyDescent="0.2">
      <c r="A1106">
        <v>1192594779</v>
      </c>
      <c r="B1106">
        <v>9</v>
      </c>
      <c r="C1106" t="s">
        <v>157</v>
      </c>
      <c r="D1106">
        <v>1162426465</v>
      </c>
      <c r="E1106" t="s">
        <v>95</v>
      </c>
      <c r="F1106" t="s">
        <v>268</v>
      </c>
      <c r="G1106" t="s">
        <v>284</v>
      </c>
      <c r="H1106">
        <v>2</v>
      </c>
      <c r="I1106" t="s">
        <v>151</v>
      </c>
      <c r="J1106" t="s">
        <v>296</v>
      </c>
      <c r="L1106">
        <v>18</v>
      </c>
      <c r="M1106">
        <v>1</v>
      </c>
      <c r="N1106">
        <v>1</v>
      </c>
      <c r="O1106">
        <v>1014955531</v>
      </c>
      <c r="P1106">
        <v>2098</v>
      </c>
      <c r="R1106" t="s">
        <v>153</v>
      </c>
      <c r="S1106">
        <f>MATCH(D1106,Отчет!$C$1:$C$65535,0)</f>
        <v>19</v>
      </c>
    </row>
    <row r="1107" spans="1:19" x14ac:dyDescent="0.2">
      <c r="A1107">
        <v>1192602959</v>
      </c>
      <c r="B1107">
        <v>7</v>
      </c>
      <c r="C1107" t="s">
        <v>167</v>
      </c>
      <c r="D1107">
        <v>1162426497</v>
      </c>
      <c r="E1107" t="s">
        <v>96</v>
      </c>
      <c r="F1107" t="s">
        <v>269</v>
      </c>
      <c r="G1107" t="s">
        <v>284</v>
      </c>
      <c r="H1107">
        <v>2</v>
      </c>
      <c r="I1107" t="s">
        <v>151</v>
      </c>
      <c r="J1107" t="s">
        <v>296</v>
      </c>
      <c r="L1107">
        <v>14</v>
      </c>
      <c r="M1107">
        <v>1</v>
      </c>
      <c r="N1107">
        <v>1</v>
      </c>
      <c r="O1107">
        <v>1014955531</v>
      </c>
      <c r="P1107">
        <v>2098</v>
      </c>
      <c r="R1107" t="s">
        <v>153</v>
      </c>
      <c r="S1107">
        <f>MATCH(D1107,Отчет!$C$1:$C$65535,0)</f>
        <v>70</v>
      </c>
    </row>
    <row r="1108" spans="1:19" x14ac:dyDescent="0.2">
      <c r="A1108">
        <v>1192594842</v>
      </c>
      <c r="B1108">
        <v>5</v>
      </c>
      <c r="C1108" t="s">
        <v>160</v>
      </c>
      <c r="D1108">
        <v>1162426353</v>
      </c>
      <c r="E1108" t="s">
        <v>91</v>
      </c>
      <c r="F1108" t="s">
        <v>271</v>
      </c>
      <c r="G1108" t="s">
        <v>284</v>
      </c>
      <c r="H1108">
        <v>2</v>
      </c>
      <c r="I1108" t="s">
        <v>151</v>
      </c>
      <c r="J1108" t="s">
        <v>296</v>
      </c>
      <c r="L1108">
        <v>10</v>
      </c>
      <c r="M1108">
        <v>1</v>
      </c>
      <c r="N1108">
        <v>1</v>
      </c>
      <c r="O1108">
        <v>1014955531</v>
      </c>
      <c r="P1108">
        <v>2098</v>
      </c>
      <c r="R1108" t="s">
        <v>153</v>
      </c>
      <c r="S1108">
        <f>MATCH(D1108,Отчет!$C$1:$C$65535,0)</f>
        <v>57</v>
      </c>
    </row>
    <row r="1109" spans="1:19" x14ac:dyDescent="0.2">
      <c r="A1109">
        <v>1192600662</v>
      </c>
      <c r="B1109">
        <v>7</v>
      </c>
      <c r="C1109" t="s">
        <v>148</v>
      </c>
      <c r="D1109">
        <v>1162426377</v>
      </c>
      <c r="E1109" t="s">
        <v>92</v>
      </c>
      <c r="F1109" t="s">
        <v>272</v>
      </c>
      <c r="G1109" t="s">
        <v>284</v>
      </c>
      <c r="H1109">
        <v>2</v>
      </c>
      <c r="I1109" t="s">
        <v>151</v>
      </c>
      <c r="J1109" t="s">
        <v>296</v>
      </c>
      <c r="L1109">
        <v>14</v>
      </c>
      <c r="M1109">
        <v>1</v>
      </c>
      <c r="N1109">
        <v>1</v>
      </c>
      <c r="O1109">
        <v>1014955531</v>
      </c>
      <c r="P1109">
        <v>2098</v>
      </c>
      <c r="R1109" t="s">
        <v>153</v>
      </c>
      <c r="S1109">
        <f>MATCH(D1109,Отчет!$C$1:$C$65535,0)</f>
        <v>85</v>
      </c>
    </row>
    <row r="1110" spans="1:19" x14ac:dyDescent="0.2">
      <c r="A1110">
        <v>1192604632</v>
      </c>
      <c r="B1110">
        <v>8</v>
      </c>
      <c r="C1110" t="s">
        <v>167</v>
      </c>
      <c r="D1110">
        <v>1162426401</v>
      </c>
      <c r="E1110" t="s">
        <v>93</v>
      </c>
      <c r="F1110" t="s">
        <v>273</v>
      </c>
      <c r="G1110" t="s">
        <v>284</v>
      </c>
      <c r="H1110">
        <v>2</v>
      </c>
      <c r="I1110" t="s">
        <v>151</v>
      </c>
      <c r="J1110" t="s">
        <v>296</v>
      </c>
      <c r="L1110">
        <v>16</v>
      </c>
      <c r="M1110">
        <v>1</v>
      </c>
      <c r="N1110">
        <v>1</v>
      </c>
      <c r="O1110">
        <v>1014955531</v>
      </c>
      <c r="P1110">
        <v>2098</v>
      </c>
      <c r="R1110" t="s">
        <v>153</v>
      </c>
      <c r="S1110">
        <f>MATCH(D1110,Отчет!$C$1:$C$65535,0)</f>
        <v>59</v>
      </c>
    </row>
    <row r="1111" spans="1:19" x14ac:dyDescent="0.2">
      <c r="A1111">
        <v>1192598931</v>
      </c>
      <c r="B1111">
        <v>4</v>
      </c>
      <c r="C1111" t="s">
        <v>148</v>
      </c>
      <c r="D1111">
        <v>1162426229</v>
      </c>
      <c r="E1111" t="s">
        <v>87</v>
      </c>
      <c r="F1111" t="s">
        <v>274</v>
      </c>
      <c r="G1111" t="s">
        <v>284</v>
      </c>
      <c r="H1111">
        <v>2</v>
      </c>
      <c r="I1111" t="s">
        <v>151</v>
      </c>
      <c r="J1111" t="s">
        <v>296</v>
      </c>
      <c r="L1111">
        <v>8</v>
      </c>
      <c r="M1111">
        <v>1</v>
      </c>
      <c r="N1111">
        <v>0</v>
      </c>
      <c r="O1111">
        <v>1014955531</v>
      </c>
      <c r="P1111">
        <v>2098</v>
      </c>
      <c r="R1111" t="s">
        <v>153</v>
      </c>
      <c r="S1111">
        <f>MATCH(D1111,Отчет!$C$1:$C$65535,0)</f>
        <v>118</v>
      </c>
    </row>
    <row r="1112" spans="1:19" x14ac:dyDescent="0.2">
      <c r="A1112">
        <v>1192596275</v>
      </c>
      <c r="B1112">
        <v>7</v>
      </c>
      <c r="C1112" t="s">
        <v>148</v>
      </c>
      <c r="D1112">
        <v>1162426253</v>
      </c>
      <c r="E1112" t="s">
        <v>88</v>
      </c>
      <c r="F1112" t="s">
        <v>275</v>
      </c>
      <c r="G1112" t="s">
        <v>284</v>
      </c>
      <c r="H1112">
        <v>2</v>
      </c>
      <c r="I1112" t="s">
        <v>151</v>
      </c>
      <c r="J1112" t="s">
        <v>296</v>
      </c>
      <c r="L1112">
        <v>14</v>
      </c>
      <c r="M1112">
        <v>1</v>
      </c>
      <c r="N1112">
        <v>1</v>
      </c>
      <c r="O1112">
        <v>1014955531</v>
      </c>
      <c r="P1112">
        <v>2098</v>
      </c>
      <c r="R1112" t="s">
        <v>153</v>
      </c>
      <c r="S1112">
        <f>MATCH(D1112,Отчет!$C$1:$C$65535,0)</f>
        <v>66</v>
      </c>
    </row>
    <row r="1113" spans="1:19" x14ac:dyDescent="0.2">
      <c r="A1113">
        <v>1192601171</v>
      </c>
      <c r="B1113">
        <v>9</v>
      </c>
      <c r="C1113" t="s">
        <v>167</v>
      </c>
      <c r="D1113">
        <v>1162426277</v>
      </c>
      <c r="E1113" t="s">
        <v>89</v>
      </c>
      <c r="F1113" t="s">
        <v>276</v>
      </c>
      <c r="G1113" t="s">
        <v>284</v>
      </c>
      <c r="H1113">
        <v>2</v>
      </c>
      <c r="I1113" t="s">
        <v>151</v>
      </c>
      <c r="J1113" t="s">
        <v>296</v>
      </c>
      <c r="L1113">
        <v>18</v>
      </c>
      <c r="M1113">
        <v>1</v>
      </c>
      <c r="N1113">
        <v>1</v>
      </c>
      <c r="O1113">
        <v>1014955531</v>
      </c>
      <c r="P1113">
        <v>2098</v>
      </c>
      <c r="R1113" t="s">
        <v>153</v>
      </c>
      <c r="S1113">
        <f>MATCH(D1113,Отчет!$C$1:$C$65535,0)</f>
        <v>23</v>
      </c>
    </row>
    <row r="1114" spans="1:19" x14ac:dyDescent="0.2">
      <c r="A1114">
        <v>1192597723</v>
      </c>
      <c r="B1114">
        <v>7</v>
      </c>
      <c r="C1114" t="s">
        <v>174</v>
      </c>
      <c r="D1114">
        <v>1162426301</v>
      </c>
      <c r="E1114" t="s">
        <v>90</v>
      </c>
      <c r="F1114" t="s">
        <v>270</v>
      </c>
      <c r="G1114" t="s">
        <v>284</v>
      </c>
      <c r="H1114">
        <v>2</v>
      </c>
      <c r="I1114" t="s">
        <v>151</v>
      </c>
      <c r="J1114" t="s">
        <v>296</v>
      </c>
      <c r="L1114">
        <v>14</v>
      </c>
      <c r="M1114">
        <v>1</v>
      </c>
      <c r="N1114">
        <v>1</v>
      </c>
      <c r="O1114">
        <v>1014955531</v>
      </c>
      <c r="P1114">
        <v>2098</v>
      </c>
      <c r="R1114" t="s">
        <v>153</v>
      </c>
      <c r="S1114">
        <f>MATCH(D1114,Отчет!$C$1:$C$65535,0)</f>
        <v>31</v>
      </c>
    </row>
    <row r="1115" spans="1:19" x14ac:dyDescent="0.2">
      <c r="A1115">
        <v>1192600148</v>
      </c>
      <c r="B1115">
        <v>7</v>
      </c>
      <c r="C1115" t="s">
        <v>148</v>
      </c>
      <c r="D1115">
        <v>1162426121</v>
      </c>
      <c r="E1115" t="s">
        <v>84</v>
      </c>
      <c r="F1115" t="s">
        <v>277</v>
      </c>
      <c r="G1115" t="s">
        <v>284</v>
      </c>
      <c r="H1115">
        <v>2</v>
      </c>
      <c r="I1115" t="s">
        <v>151</v>
      </c>
      <c r="J1115" t="s">
        <v>296</v>
      </c>
      <c r="L1115">
        <v>14</v>
      </c>
      <c r="M1115">
        <v>1</v>
      </c>
      <c r="N1115">
        <v>1</v>
      </c>
      <c r="O1115">
        <v>1014955531</v>
      </c>
      <c r="P1115">
        <v>2098</v>
      </c>
      <c r="R1115" t="s">
        <v>153</v>
      </c>
      <c r="S1115">
        <f>MATCH(D1115,Отчет!$C$1:$C$65535,0)</f>
        <v>113</v>
      </c>
    </row>
    <row r="1116" spans="1:19" x14ac:dyDescent="0.2">
      <c r="A1116">
        <v>1192603491</v>
      </c>
      <c r="B1116">
        <v>8</v>
      </c>
      <c r="C1116" t="s">
        <v>160</v>
      </c>
      <c r="D1116">
        <v>1162426153</v>
      </c>
      <c r="E1116" t="s">
        <v>85</v>
      </c>
      <c r="F1116" t="s">
        <v>278</v>
      </c>
      <c r="G1116" t="s">
        <v>284</v>
      </c>
      <c r="H1116">
        <v>2</v>
      </c>
      <c r="I1116" t="s">
        <v>151</v>
      </c>
      <c r="J1116" t="s">
        <v>296</v>
      </c>
      <c r="L1116">
        <v>16</v>
      </c>
      <c r="M1116">
        <v>1</v>
      </c>
      <c r="N1116">
        <v>1</v>
      </c>
      <c r="O1116">
        <v>1014955531</v>
      </c>
      <c r="P1116">
        <v>2098</v>
      </c>
      <c r="R1116" t="s">
        <v>153</v>
      </c>
      <c r="S1116">
        <f>MATCH(D1116,Отчет!$C$1:$C$65535,0)</f>
        <v>22</v>
      </c>
    </row>
    <row r="1117" spans="1:19" x14ac:dyDescent="0.2">
      <c r="A1117">
        <v>1192599656</v>
      </c>
      <c r="B1117">
        <v>8</v>
      </c>
      <c r="C1117" t="s">
        <v>160</v>
      </c>
      <c r="D1117">
        <v>1162426181</v>
      </c>
      <c r="E1117" t="s">
        <v>86</v>
      </c>
      <c r="F1117" t="s">
        <v>279</v>
      </c>
      <c r="G1117" t="s">
        <v>284</v>
      </c>
      <c r="H1117">
        <v>2</v>
      </c>
      <c r="I1117" t="s">
        <v>151</v>
      </c>
      <c r="J1117" t="s">
        <v>296</v>
      </c>
      <c r="L1117">
        <v>16</v>
      </c>
      <c r="M1117">
        <v>1</v>
      </c>
      <c r="N1117">
        <v>1</v>
      </c>
      <c r="O1117">
        <v>1014955531</v>
      </c>
      <c r="P1117">
        <v>2098</v>
      </c>
      <c r="R1117" t="s">
        <v>153</v>
      </c>
      <c r="S1117">
        <f>MATCH(D1117,Отчет!$C$1:$C$65535,0)</f>
        <v>53</v>
      </c>
    </row>
    <row r="1118" spans="1:19" x14ac:dyDescent="0.2">
      <c r="A1118">
        <v>1682652365</v>
      </c>
      <c r="B1118">
        <v>4</v>
      </c>
      <c r="C1118" t="s">
        <v>174</v>
      </c>
      <c r="D1118">
        <v>1679710296</v>
      </c>
      <c r="E1118" t="s">
        <v>143</v>
      </c>
      <c r="F1118" t="s">
        <v>216</v>
      </c>
      <c r="G1118" t="s">
        <v>284</v>
      </c>
      <c r="H1118">
        <v>2</v>
      </c>
      <c r="I1118" t="s">
        <v>151</v>
      </c>
      <c r="J1118" t="s">
        <v>296</v>
      </c>
      <c r="L1118">
        <v>8</v>
      </c>
      <c r="M1118">
        <v>1</v>
      </c>
      <c r="N1118">
        <v>0</v>
      </c>
      <c r="O1118">
        <v>1014955531</v>
      </c>
      <c r="P1118">
        <v>2098</v>
      </c>
      <c r="Q1118" t="s">
        <v>217</v>
      </c>
      <c r="R1118" t="s">
        <v>153</v>
      </c>
      <c r="S1118">
        <f>MATCH(D1118,Отчет!$C$1:$C$65535,0)</f>
        <v>115</v>
      </c>
    </row>
    <row r="1119" spans="1:19" x14ac:dyDescent="0.2">
      <c r="A1119">
        <v>1959203170</v>
      </c>
      <c r="B1119">
        <v>8</v>
      </c>
      <c r="C1119" t="s">
        <v>174</v>
      </c>
      <c r="D1119">
        <v>1959200234</v>
      </c>
      <c r="E1119" t="s">
        <v>146</v>
      </c>
      <c r="F1119" t="s">
        <v>220</v>
      </c>
      <c r="G1119" t="s">
        <v>284</v>
      </c>
      <c r="H1119">
        <v>2</v>
      </c>
      <c r="I1119" t="s">
        <v>151</v>
      </c>
      <c r="J1119" t="s">
        <v>296</v>
      </c>
      <c r="L1119">
        <v>16</v>
      </c>
      <c r="M1119">
        <v>1</v>
      </c>
      <c r="N1119">
        <v>0</v>
      </c>
      <c r="O1119">
        <v>1014955531</v>
      </c>
      <c r="P1119">
        <v>2098</v>
      </c>
      <c r="Q1119" t="s">
        <v>217</v>
      </c>
      <c r="R1119" t="s">
        <v>153</v>
      </c>
      <c r="S1119">
        <f>MATCH(D1119,Отчет!$C$1:$C$65535,0)</f>
        <v>102</v>
      </c>
    </row>
    <row r="1120" spans="1:19" x14ac:dyDescent="0.2">
      <c r="A1120">
        <v>1761858916</v>
      </c>
      <c r="B1120">
        <v>8</v>
      </c>
      <c r="C1120" t="s">
        <v>174</v>
      </c>
      <c r="D1120">
        <v>1699937680</v>
      </c>
      <c r="E1120" t="s">
        <v>142</v>
      </c>
      <c r="F1120" t="s">
        <v>218</v>
      </c>
      <c r="G1120" t="s">
        <v>284</v>
      </c>
      <c r="H1120">
        <v>2</v>
      </c>
      <c r="I1120" t="s">
        <v>151</v>
      </c>
      <c r="J1120" t="s">
        <v>296</v>
      </c>
      <c r="L1120">
        <v>16</v>
      </c>
      <c r="M1120">
        <v>1</v>
      </c>
      <c r="N1120">
        <v>0</v>
      </c>
      <c r="O1120">
        <v>1014955531</v>
      </c>
      <c r="P1120">
        <v>2098</v>
      </c>
      <c r="Q1120" t="s">
        <v>217</v>
      </c>
      <c r="R1120" t="s">
        <v>153</v>
      </c>
      <c r="S1120">
        <f>MATCH(D1120,Отчет!$C$1:$C$65535,0)</f>
        <v>84</v>
      </c>
    </row>
    <row r="1121" spans="1:19" x14ac:dyDescent="0.2">
      <c r="A1121">
        <v>1192597232</v>
      </c>
      <c r="B1121">
        <v>6</v>
      </c>
      <c r="C1121" t="s">
        <v>148</v>
      </c>
      <c r="D1121">
        <v>1162424529</v>
      </c>
      <c r="E1121" t="s">
        <v>38</v>
      </c>
      <c r="F1121" t="s">
        <v>201</v>
      </c>
      <c r="G1121" t="s">
        <v>297</v>
      </c>
      <c r="H1121">
        <v>3</v>
      </c>
      <c r="I1121" t="s">
        <v>151</v>
      </c>
      <c r="J1121" t="s">
        <v>298</v>
      </c>
      <c r="L1121">
        <v>18</v>
      </c>
      <c r="M1121">
        <v>1</v>
      </c>
      <c r="N1121">
        <v>1</v>
      </c>
      <c r="O1121">
        <v>1014955531</v>
      </c>
      <c r="P1121">
        <v>2098</v>
      </c>
      <c r="R1121" t="s">
        <v>153</v>
      </c>
      <c r="S1121">
        <f>MATCH(D1121,Отчет!$C$1:$C$65535,0)</f>
        <v>105</v>
      </c>
    </row>
    <row r="1122" spans="1:19" x14ac:dyDescent="0.2">
      <c r="A1122">
        <v>1192597172</v>
      </c>
      <c r="B1122">
        <v>9</v>
      </c>
      <c r="C1122" t="s">
        <v>167</v>
      </c>
      <c r="D1122">
        <v>1162424553</v>
      </c>
      <c r="E1122" t="s">
        <v>39</v>
      </c>
      <c r="F1122" t="s">
        <v>202</v>
      </c>
      <c r="G1122" t="s">
        <v>297</v>
      </c>
      <c r="H1122">
        <v>3</v>
      </c>
      <c r="I1122" t="s">
        <v>151</v>
      </c>
      <c r="J1122" t="s">
        <v>298</v>
      </c>
      <c r="L1122">
        <v>27</v>
      </c>
      <c r="M1122">
        <v>1</v>
      </c>
      <c r="N1122">
        <v>1</v>
      </c>
      <c r="O1122">
        <v>1014955531</v>
      </c>
      <c r="P1122">
        <v>2098</v>
      </c>
      <c r="R1122" t="s">
        <v>153</v>
      </c>
      <c r="S1122">
        <f>MATCH(D1122,Отчет!$C$1:$C$65535,0)</f>
        <v>14</v>
      </c>
    </row>
    <row r="1123" spans="1:19" x14ac:dyDescent="0.2">
      <c r="A1123">
        <v>1192599190</v>
      </c>
      <c r="B1123">
        <v>8</v>
      </c>
      <c r="C1123" t="s">
        <v>157</v>
      </c>
      <c r="D1123">
        <v>1162424577</v>
      </c>
      <c r="E1123" t="s">
        <v>40</v>
      </c>
      <c r="F1123" t="s">
        <v>203</v>
      </c>
      <c r="G1123" t="s">
        <v>297</v>
      </c>
      <c r="H1123">
        <v>3</v>
      </c>
      <c r="I1123" t="s">
        <v>151</v>
      </c>
      <c r="J1123" t="s">
        <v>298</v>
      </c>
      <c r="L1123">
        <v>24</v>
      </c>
      <c r="M1123">
        <v>1</v>
      </c>
      <c r="N1123">
        <v>1</v>
      </c>
      <c r="O1123">
        <v>1014955531</v>
      </c>
      <c r="P1123">
        <v>2098</v>
      </c>
      <c r="R1123" t="s">
        <v>153</v>
      </c>
      <c r="S1123">
        <f>MATCH(D1123,Отчет!$C$1:$C$65535,0)</f>
        <v>26</v>
      </c>
    </row>
    <row r="1124" spans="1:19" x14ac:dyDescent="0.2">
      <c r="A1124">
        <v>1192595428</v>
      </c>
      <c r="B1124">
        <v>4</v>
      </c>
      <c r="C1124" t="s">
        <v>157</v>
      </c>
      <c r="D1124">
        <v>1162424433</v>
      </c>
      <c r="E1124" t="s">
        <v>34</v>
      </c>
      <c r="F1124" t="s">
        <v>204</v>
      </c>
      <c r="G1124" t="s">
        <v>297</v>
      </c>
      <c r="H1124">
        <v>3</v>
      </c>
      <c r="I1124" t="s">
        <v>151</v>
      </c>
      <c r="J1124" t="s">
        <v>298</v>
      </c>
      <c r="L1124">
        <v>12</v>
      </c>
      <c r="M1124">
        <v>1</v>
      </c>
      <c r="N1124">
        <v>1</v>
      </c>
      <c r="O1124">
        <v>1014955531</v>
      </c>
      <c r="P1124">
        <v>2098</v>
      </c>
      <c r="R1124" t="s">
        <v>153</v>
      </c>
      <c r="S1124">
        <f>MATCH(D1124,Отчет!$C$1:$C$65535,0)</f>
        <v>125</v>
      </c>
    </row>
    <row r="1125" spans="1:19" x14ac:dyDescent="0.2">
      <c r="A1125">
        <v>1192593825</v>
      </c>
      <c r="B1125">
        <v>7</v>
      </c>
      <c r="C1125" t="s">
        <v>160</v>
      </c>
      <c r="D1125">
        <v>1162424457</v>
      </c>
      <c r="E1125" t="s">
        <v>35</v>
      </c>
      <c r="F1125" t="s">
        <v>205</v>
      </c>
      <c r="G1125" t="s">
        <v>297</v>
      </c>
      <c r="H1125">
        <v>3</v>
      </c>
      <c r="I1125" t="s">
        <v>151</v>
      </c>
      <c r="J1125" t="s">
        <v>298</v>
      </c>
      <c r="L1125">
        <v>21</v>
      </c>
      <c r="M1125">
        <v>1</v>
      </c>
      <c r="N1125">
        <v>1</v>
      </c>
      <c r="O1125">
        <v>1014955531</v>
      </c>
      <c r="P1125">
        <v>2098</v>
      </c>
      <c r="R1125" t="s">
        <v>153</v>
      </c>
      <c r="S1125">
        <f>MATCH(D1125,Отчет!$C$1:$C$65535,0)</f>
        <v>25</v>
      </c>
    </row>
    <row r="1126" spans="1:19" x14ac:dyDescent="0.2">
      <c r="A1126">
        <v>1192593221</v>
      </c>
      <c r="B1126">
        <v>4</v>
      </c>
      <c r="C1126" t="s">
        <v>174</v>
      </c>
      <c r="D1126">
        <v>1162424481</v>
      </c>
      <c r="E1126" t="s">
        <v>36</v>
      </c>
      <c r="F1126" t="s">
        <v>206</v>
      </c>
      <c r="G1126" t="s">
        <v>297</v>
      </c>
      <c r="H1126">
        <v>3</v>
      </c>
      <c r="I1126" t="s">
        <v>151</v>
      </c>
      <c r="J1126" t="s">
        <v>298</v>
      </c>
      <c r="L1126">
        <v>12</v>
      </c>
      <c r="M1126">
        <v>1</v>
      </c>
      <c r="N1126">
        <v>0</v>
      </c>
      <c r="O1126">
        <v>1014955531</v>
      </c>
      <c r="P1126">
        <v>2098</v>
      </c>
      <c r="R1126" t="s">
        <v>153</v>
      </c>
      <c r="S1126">
        <f>MATCH(D1126,Отчет!$C$1:$C$65535,0)</f>
        <v>128</v>
      </c>
    </row>
    <row r="1127" spans="1:19" x14ac:dyDescent="0.2">
      <c r="A1127">
        <v>1192601021</v>
      </c>
      <c r="B1127">
        <v>4</v>
      </c>
      <c r="C1127" t="s">
        <v>148</v>
      </c>
      <c r="D1127">
        <v>1162424337</v>
      </c>
      <c r="E1127" t="s">
        <v>31</v>
      </c>
      <c r="F1127" t="s">
        <v>208</v>
      </c>
      <c r="G1127" t="s">
        <v>297</v>
      </c>
      <c r="H1127">
        <v>3</v>
      </c>
      <c r="I1127" t="s">
        <v>151</v>
      </c>
      <c r="J1127" t="s">
        <v>298</v>
      </c>
      <c r="L1127">
        <v>12</v>
      </c>
      <c r="M1127">
        <v>1</v>
      </c>
      <c r="N1127">
        <v>1</v>
      </c>
      <c r="O1127">
        <v>1014955531</v>
      </c>
      <c r="P1127">
        <v>2098</v>
      </c>
      <c r="R1127" t="s">
        <v>153</v>
      </c>
      <c r="S1127">
        <f>MATCH(D1127,Отчет!$C$1:$C$65535,0)</f>
        <v>87</v>
      </c>
    </row>
    <row r="1128" spans="1:19" x14ac:dyDescent="0.2">
      <c r="A1128">
        <v>1192599880</v>
      </c>
      <c r="B1128">
        <v>6</v>
      </c>
      <c r="C1128" t="s">
        <v>148</v>
      </c>
      <c r="D1128">
        <v>1162424385</v>
      </c>
      <c r="E1128" t="s">
        <v>32</v>
      </c>
      <c r="F1128" t="s">
        <v>209</v>
      </c>
      <c r="G1128" t="s">
        <v>297</v>
      </c>
      <c r="H1128">
        <v>3</v>
      </c>
      <c r="I1128" t="s">
        <v>151</v>
      </c>
      <c r="J1128" t="s">
        <v>298</v>
      </c>
      <c r="L1128">
        <v>18</v>
      </c>
      <c r="M1128">
        <v>1</v>
      </c>
      <c r="N1128">
        <v>1</v>
      </c>
      <c r="O1128">
        <v>1014955531</v>
      </c>
      <c r="P1128">
        <v>2098</v>
      </c>
      <c r="R1128" t="s">
        <v>153</v>
      </c>
      <c r="S1128">
        <f>MATCH(D1128,Отчет!$C$1:$C$65535,0)</f>
        <v>51</v>
      </c>
    </row>
    <row r="1129" spans="1:19" x14ac:dyDescent="0.2">
      <c r="A1129">
        <v>1192600310</v>
      </c>
      <c r="B1129">
        <v>4</v>
      </c>
      <c r="C1129" t="s">
        <v>174</v>
      </c>
      <c r="D1129">
        <v>1162424409</v>
      </c>
      <c r="E1129" t="s">
        <v>33</v>
      </c>
      <c r="F1129" t="s">
        <v>210</v>
      </c>
      <c r="G1129" t="s">
        <v>297</v>
      </c>
      <c r="H1129">
        <v>3</v>
      </c>
      <c r="I1129" t="s">
        <v>151</v>
      </c>
      <c r="J1129" t="s">
        <v>298</v>
      </c>
      <c r="L1129">
        <v>12</v>
      </c>
      <c r="M1129">
        <v>1</v>
      </c>
      <c r="N1129">
        <v>1</v>
      </c>
      <c r="O1129">
        <v>1014955531</v>
      </c>
      <c r="P1129">
        <v>2098</v>
      </c>
      <c r="R1129" t="s">
        <v>153</v>
      </c>
      <c r="S1129">
        <f>MATCH(D1129,Отчет!$C$1:$C$65535,0)</f>
        <v>55</v>
      </c>
    </row>
    <row r="1130" spans="1:19" x14ac:dyDescent="0.2">
      <c r="A1130">
        <v>1192595873</v>
      </c>
      <c r="B1130">
        <v>6</v>
      </c>
      <c r="C1130" t="s">
        <v>174</v>
      </c>
      <c r="D1130">
        <v>1162423278</v>
      </c>
      <c r="E1130" t="s">
        <v>28</v>
      </c>
      <c r="F1130" t="s">
        <v>211</v>
      </c>
      <c r="G1130" t="s">
        <v>297</v>
      </c>
      <c r="H1130">
        <v>3</v>
      </c>
      <c r="I1130" t="s">
        <v>151</v>
      </c>
      <c r="J1130" t="s">
        <v>298</v>
      </c>
      <c r="L1130">
        <v>18</v>
      </c>
      <c r="M1130">
        <v>1</v>
      </c>
      <c r="N1130">
        <v>1</v>
      </c>
      <c r="O1130">
        <v>1014955531</v>
      </c>
      <c r="P1130">
        <v>2098</v>
      </c>
      <c r="R1130" t="s">
        <v>153</v>
      </c>
      <c r="S1130">
        <f>MATCH(D1130,Отчет!$C$1:$C$65535,0)</f>
        <v>89</v>
      </c>
    </row>
    <row r="1131" spans="1:19" x14ac:dyDescent="0.2">
      <c r="A1131">
        <v>1162436246</v>
      </c>
      <c r="B1131">
        <v>7</v>
      </c>
      <c r="C1131" t="s">
        <v>167</v>
      </c>
      <c r="D1131">
        <v>1162424192</v>
      </c>
      <c r="E1131" t="s">
        <v>29</v>
      </c>
      <c r="F1131" t="s">
        <v>212</v>
      </c>
      <c r="G1131" t="s">
        <v>297</v>
      </c>
      <c r="H1131">
        <v>3</v>
      </c>
      <c r="I1131" t="s">
        <v>151</v>
      </c>
      <c r="J1131" t="s">
        <v>298</v>
      </c>
      <c r="L1131">
        <v>21</v>
      </c>
      <c r="M1131">
        <v>1</v>
      </c>
      <c r="N1131">
        <v>1</v>
      </c>
      <c r="O1131">
        <v>1014955531</v>
      </c>
      <c r="P1131">
        <v>2098</v>
      </c>
      <c r="R1131" t="s">
        <v>153</v>
      </c>
      <c r="S1131">
        <f>MATCH(D1131,Отчет!$C$1:$C$65535,0)</f>
        <v>77</v>
      </c>
    </row>
    <row r="1132" spans="1:19" x14ac:dyDescent="0.2">
      <c r="A1132">
        <v>1192594625</v>
      </c>
      <c r="B1132">
        <v>7</v>
      </c>
      <c r="C1132" t="s">
        <v>167</v>
      </c>
      <c r="D1132">
        <v>1162424289</v>
      </c>
      <c r="E1132" t="s">
        <v>30</v>
      </c>
      <c r="F1132" t="s">
        <v>213</v>
      </c>
      <c r="G1132" t="s">
        <v>297</v>
      </c>
      <c r="H1132">
        <v>3</v>
      </c>
      <c r="I1132" t="s">
        <v>151</v>
      </c>
      <c r="J1132" t="s">
        <v>298</v>
      </c>
      <c r="L1132">
        <v>21</v>
      </c>
      <c r="M1132">
        <v>1</v>
      </c>
      <c r="N1132">
        <v>1</v>
      </c>
      <c r="O1132">
        <v>1014955531</v>
      </c>
      <c r="P1132">
        <v>2098</v>
      </c>
      <c r="R1132" t="s">
        <v>153</v>
      </c>
      <c r="S1132">
        <f>MATCH(D1132,Отчет!$C$1:$C$65535,0)</f>
        <v>27</v>
      </c>
    </row>
    <row r="1133" spans="1:19" x14ac:dyDescent="0.2">
      <c r="A1133">
        <v>1192597665</v>
      </c>
      <c r="B1133">
        <v>7</v>
      </c>
      <c r="C1133" t="s">
        <v>154</v>
      </c>
      <c r="D1133">
        <v>1162425289</v>
      </c>
      <c r="E1133" t="s">
        <v>63</v>
      </c>
      <c r="F1133" t="s">
        <v>180</v>
      </c>
      <c r="G1133" t="s">
        <v>297</v>
      </c>
      <c r="H1133">
        <v>3</v>
      </c>
      <c r="I1133" t="s">
        <v>151</v>
      </c>
      <c r="J1133" t="s">
        <v>298</v>
      </c>
      <c r="L1133">
        <v>21</v>
      </c>
      <c r="M1133">
        <v>1</v>
      </c>
      <c r="N1133">
        <v>1</v>
      </c>
      <c r="O1133">
        <v>1014955531</v>
      </c>
      <c r="P1133">
        <v>2098</v>
      </c>
      <c r="R1133" t="s">
        <v>153</v>
      </c>
      <c r="S1133">
        <f>MATCH(D1133,Отчет!$C$1:$C$65535,0)</f>
        <v>67</v>
      </c>
    </row>
    <row r="1134" spans="1:19" x14ac:dyDescent="0.2">
      <c r="A1134">
        <v>1192601143</v>
      </c>
      <c r="B1134">
        <v>8</v>
      </c>
      <c r="C1134" t="s">
        <v>167</v>
      </c>
      <c r="D1134">
        <v>1162425113</v>
      </c>
      <c r="E1134" t="s">
        <v>57</v>
      </c>
      <c r="F1134" t="s">
        <v>187</v>
      </c>
      <c r="G1134" t="s">
        <v>297</v>
      </c>
      <c r="H1134">
        <v>3</v>
      </c>
      <c r="I1134" t="s">
        <v>151</v>
      </c>
      <c r="J1134" t="s">
        <v>298</v>
      </c>
      <c r="L1134">
        <v>24</v>
      </c>
      <c r="M1134">
        <v>1</v>
      </c>
      <c r="N1134">
        <v>1</v>
      </c>
      <c r="O1134">
        <v>1014955531</v>
      </c>
      <c r="P1134">
        <v>2098</v>
      </c>
      <c r="R1134" t="s">
        <v>153</v>
      </c>
      <c r="S1134">
        <f>MATCH(D1134,Отчет!$C$1:$C$65535,0)</f>
        <v>17</v>
      </c>
    </row>
    <row r="1135" spans="1:19" x14ac:dyDescent="0.2">
      <c r="A1135">
        <v>1192593618</v>
      </c>
      <c r="B1135">
        <v>4</v>
      </c>
      <c r="C1135" t="s">
        <v>154</v>
      </c>
      <c r="D1135">
        <v>1162425145</v>
      </c>
      <c r="E1135" t="s">
        <v>58</v>
      </c>
      <c r="F1135" t="s">
        <v>181</v>
      </c>
      <c r="G1135" t="s">
        <v>297</v>
      </c>
      <c r="H1135">
        <v>3</v>
      </c>
      <c r="I1135" t="s">
        <v>151</v>
      </c>
      <c r="J1135" t="s">
        <v>298</v>
      </c>
      <c r="L1135">
        <v>12</v>
      </c>
      <c r="M1135">
        <v>1</v>
      </c>
      <c r="N1135">
        <v>1</v>
      </c>
      <c r="O1135">
        <v>1014955531</v>
      </c>
      <c r="P1135">
        <v>2098</v>
      </c>
      <c r="R1135" t="s">
        <v>153</v>
      </c>
      <c r="S1135">
        <f>MATCH(D1135,Отчет!$C$1:$C$65535,0)</f>
        <v>114</v>
      </c>
    </row>
    <row r="1136" spans="1:19" x14ac:dyDescent="0.2">
      <c r="A1136">
        <v>1192595245</v>
      </c>
      <c r="B1136">
        <v>7</v>
      </c>
      <c r="C1136" t="s">
        <v>157</v>
      </c>
      <c r="D1136">
        <v>1162425169</v>
      </c>
      <c r="E1136" t="s">
        <v>59</v>
      </c>
      <c r="F1136" t="s">
        <v>182</v>
      </c>
      <c r="G1136" t="s">
        <v>297</v>
      </c>
      <c r="H1136">
        <v>3</v>
      </c>
      <c r="I1136" t="s">
        <v>151</v>
      </c>
      <c r="J1136" t="s">
        <v>298</v>
      </c>
      <c r="L1136">
        <v>21</v>
      </c>
      <c r="M1136">
        <v>1</v>
      </c>
      <c r="N1136">
        <v>1</v>
      </c>
      <c r="O1136">
        <v>1014955531</v>
      </c>
      <c r="P1136">
        <v>2098</v>
      </c>
      <c r="R1136" t="s">
        <v>153</v>
      </c>
      <c r="S1136">
        <f>MATCH(D1136,Отчет!$C$1:$C$65535,0)</f>
        <v>78</v>
      </c>
    </row>
    <row r="1137" spans="1:19" x14ac:dyDescent="0.2">
      <c r="A1137">
        <v>1192603657</v>
      </c>
      <c r="B1137">
        <v>4</v>
      </c>
      <c r="C1137" t="s">
        <v>174</v>
      </c>
      <c r="D1137">
        <v>1162425193</v>
      </c>
      <c r="E1137" t="s">
        <v>60</v>
      </c>
      <c r="F1137" t="s">
        <v>183</v>
      </c>
      <c r="G1137" t="s">
        <v>297</v>
      </c>
      <c r="H1137">
        <v>3</v>
      </c>
      <c r="I1137" t="s">
        <v>151</v>
      </c>
      <c r="J1137" t="s">
        <v>298</v>
      </c>
      <c r="L1137">
        <v>12</v>
      </c>
      <c r="M1137">
        <v>1</v>
      </c>
      <c r="N1137">
        <v>1</v>
      </c>
      <c r="O1137">
        <v>1014955531</v>
      </c>
      <c r="P1137">
        <v>2098</v>
      </c>
      <c r="R1137" t="s">
        <v>153</v>
      </c>
      <c r="S1137">
        <f>MATCH(D1137,Отчет!$C$1:$C$65535,0)</f>
        <v>108</v>
      </c>
    </row>
    <row r="1138" spans="1:19" x14ac:dyDescent="0.2">
      <c r="A1138">
        <v>1192603462</v>
      </c>
      <c r="B1138">
        <v>4</v>
      </c>
      <c r="C1138" t="s">
        <v>148</v>
      </c>
      <c r="D1138">
        <v>1162425017</v>
      </c>
      <c r="E1138" t="s">
        <v>54</v>
      </c>
      <c r="F1138" t="s">
        <v>184</v>
      </c>
      <c r="G1138" t="s">
        <v>297</v>
      </c>
      <c r="H1138">
        <v>3</v>
      </c>
      <c r="I1138" t="s">
        <v>151</v>
      </c>
      <c r="J1138" t="s">
        <v>298</v>
      </c>
      <c r="L1138">
        <v>12</v>
      </c>
      <c r="M1138">
        <v>1</v>
      </c>
      <c r="N1138">
        <v>1</v>
      </c>
      <c r="O1138">
        <v>1014955531</v>
      </c>
      <c r="P1138">
        <v>2098</v>
      </c>
      <c r="R1138" t="s">
        <v>153</v>
      </c>
      <c r="S1138">
        <f>MATCH(D1138,Отчет!$C$1:$C$65535,0)</f>
        <v>99</v>
      </c>
    </row>
    <row r="1139" spans="1:19" x14ac:dyDescent="0.2">
      <c r="A1139">
        <v>1192596612</v>
      </c>
      <c r="B1139">
        <v>5</v>
      </c>
      <c r="C1139" t="s">
        <v>174</v>
      </c>
      <c r="D1139">
        <v>1162425065</v>
      </c>
      <c r="E1139" t="s">
        <v>55</v>
      </c>
      <c r="F1139" t="s">
        <v>185</v>
      </c>
      <c r="G1139" t="s">
        <v>297</v>
      </c>
      <c r="H1139">
        <v>3</v>
      </c>
      <c r="I1139" t="s">
        <v>151</v>
      </c>
      <c r="J1139" t="s">
        <v>298</v>
      </c>
      <c r="L1139">
        <v>15</v>
      </c>
      <c r="M1139">
        <v>1</v>
      </c>
      <c r="N1139">
        <v>1</v>
      </c>
      <c r="O1139">
        <v>1014955531</v>
      </c>
      <c r="P1139">
        <v>2098</v>
      </c>
      <c r="R1139" t="s">
        <v>153</v>
      </c>
      <c r="S1139">
        <f>MATCH(D1139,Отчет!$C$1:$C$65535,0)</f>
        <v>103</v>
      </c>
    </row>
    <row r="1140" spans="1:19" x14ac:dyDescent="0.2">
      <c r="A1140">
        <v>1192601932</v>
      </c>
      <c r="B1140">
        <v>8</v>
      </c>
      <c r="C1140" t="s">
        <v>174</v>
      </c>
      <c r="D1140">
        <v>1162425089</v>
      </c>
      <c r="E1140" t="s">
        <v>56</v>
      </c>
      <c r="F1140" t="s">
        <v>186</v>
      </c>
      <c r="G1140" t="s">
        <v>297</v>
      </c>
      <c r="H1140">
        <v>3</v>
      </c>
      <c r="I1140" t="s">
        <v>151</v>
      </c>
      <c r="J1140" t="s">
        <v>298</v>
      </c>
      <c r="L1140">
        <v>24</v>
      </c>
      <c r="M1140">
        <v>1</v>
      </c>
      <c r="N1140">
        <v>1</v>
      </c>
      <c r="O1140">
        <v>1014955531</v>
      </c>
      <c r="P1140">
        <v>2098</v>
      </c>
      <c r="R1140" t="s">
        <v>153</v>
      </c>
      <c r="S1140">
        <f>MATCH(D1140,Отчет!$C$1:$C$65535,0)</f>
        <v>32</v>
      </c>
    </row>
    <row r="1141" spans="1:19" x14ac:dyDescent="0.2">
      <c r="A1141">
        <v>1192604606</v>
      </c>
      <c r="B1141">
        <v>5</v>
      </c>
      <c r="C1141" t="s">
        <v>160</v>
      </c>
      <c r="D1141">
        <v>1162424865</v>
      </c>
      <c r="E1141" t="s">
        <v>51</v>
      </c>
      <c r="F1141" t="s">
        <v>188</v>
      </c>
      <c r="G1141" t="s">
        <v>297</v>
      </c>
      <c r="H1141">
        <v>3</v>
      </c>
      <c r="I1141" t="s">
        <v>151</v>
      </c>
      <c r="J1141" t="s">
        <v>298</v>
      </c>
      <c r="L1141">
        <v>15</v>
      </c>
      <c r="M1141">
        <v>1</v>
      </c>
      <c r="N1141">
        <v>1</v>
      </c>
      <c r="O1141">
        <v>1014955531</v>
      </c>
      <c r="P1141">
        <v>2098</v>
      </c>
      <c r="R1141" t="s">
        <v>153</v>
      </c>
      <c r="S1141">
        <f>MATCH(D1141,Отчет!$C$1:$C$65535,0)</f>
        <v>68</v>
      </c>
    </row>
    <row r="1142" spans="1:19" x14ac:dyDescent="0.2">
      <c r="A1142">
        <v>1192601811</v>
      </c>
      <c r="B1142">
        <v>7</v>
      </c>
      <c r="C1142" t="s">
        <v>148</v>
      </c>
      <c r="D1142">
        <v>1162424937</v>
      </c>
      <c r="E1142" t="s">
        <v>52</v>
      </c>
      <c r="F1142" t="s">
        <v>189</v>
      </c>
      <c r="G1142" t="s">
        <v>297</v>
      </c>
      <c r="H1142">
        <v>3</v>
      </c>
      <c r="I1142" t="s">
        <v>151</v>
      </c>
      <c r="J1142" t="s">
        <v>298</v>
      </c>
      <c r="L1142">
        <v>21</v>
      </c>
      <c r="M1142">
        <v>1</v>
      </c>
      <c r="N1142">
        <v>1</v>
      </c>
      <c r="O1142">
        <v>1014955531</v>
      </c>
      <c r="P1142">
        <v>2098</v>
      </c>
      <c r="R1142" t="s">
        <v>153</v>
      </c>
      <c r="S1142">
        <f>MATCH(D1142,Отчет!$C$1:$C$65535,0)</f>
        <v>76</v>
      </c>
    </row>
    <row r="1143" spans="1:19" x14ac:dyDescent="0.2">
      <c r="A1143">
        <v>1192593432</v>
      </c>
      <c r="B1143">
        <v>6</v>
      </c>
      <c r="C1143" t="s">
        <v>160</v>
      </c>
      <c r="D1143">
        <v>1162424993</v>
      </c>
      <c r="E1143" t="s">
        <v>53</v>
      </c>
      <c r="F1143" t="s">
        <v>190</v>
      </c>
      <c r="G1143" t="s">
        <v>297</v>
      </c>
      <c r="H1143">
        <v>3</v>
      </c>
      <c r="I1143" t="s">
        <v>151</v>
      </c>
      <c r="J1143" t="s">
        <v>298</v>
      </c>
      <c r="L1143">
        <v>18</v>
      </c>
      <c r="M1143">
        <v>1</v>
      </c>
      <c r="N1143">
        <v>1</v>
      </c>
      <c r="O1143">
        <v>1014955531</v>
      </c>
      <c r="P1143">
        <v>2098</v>
      </c>
      <c r="R1143" t="s">
        <v>153</v>
      </c>
      <c r="S1143">
        <f>MATCH(D1143,Отчет!$C$1:$C$65535,0)</f>
        <v>24</v>
      </c>
    </row>
    <row r="1144" spans="1:19" x14ac:dyDescent="0.2">
      <c r="A1144">
        <v>1192598456</v>
      </c>
      <c r="B1144">
        <v>4</v>
      </c>
      <c r="C1144" t="s">
        <v>160</v>
      </c>
      <c r="D1144">
        <v>1162424769</v>
      </c>
      <c r="E1144" t="s">
        <v>47</v>
      </c>
      <c r="F1144" t="s">
        <v>197</v>
      </c>
      <c r="G1144" t="s">
        <v>297</v>
      </c>
      <c r="H1144">
        <v>3</v>
      </c>
      <c r="I1144" t="s">
        <v>151</v>
      </c>
      <c r="J1144" t="s">
        <v>298</v>
      </c>
      <c r="L1144">
        <v>12</v>
      </c>
      <c r="M1144">
        <v>1</v>
      </c>
      <c r="N1144">
        <v>1</v>
      </c>
      <c r="O1144">
        <v>1014955531</v>
      </c>
      <c r="P1144">
        <v>2098</v>
      </c>
      <c r="R1144" t="s">
        <v>153</v>
      </c>
      <c r="S1144">
        <f>MATCH(D1144,Отчет!$C$1:$C$65535,0)</f>
        <v>90</v>
      </c>
    </row>
    <row r="1145" spans="1:19" x14ac:dyDescent="0.2">
      <c r="A1145">
        <v>1192596369</v>
      </c>
      <c r="B1145">
        <v>5</v>
      </c>
      <c r="C1145" t="s">
        <v>174</v>
      </c>
      <c r="D1145">
        <v>1162424793</v>
      </c>
      <c r="E1145" t="s">
        <v>48</v>
      </c>
      <c r="F1145" t="s">
        <v>191</v>
      </c>
      <c r="G1145" t="s">
        <v>297</v>
      </c>
      <c r="H1145">
        <v>3</v>
      </c>
      <c r="I1145" t="s">
        <v>151</v>
      </c>
      <c r="J1145" t="s">
        <v>298</v>
      </c>
      <c r="L1145">
        <v>15</v>
      </c>
      <c r="M1145">
        <v>1</v>
      </c>
      <c r="N1145">
        <v>1</v>
      </c>
      <c r="O1145">
        <v>1014955531</v>
      </c>
      <c r="P1145">
        <v>2098</v>
      </c>
      <c r="R1145" t="s">
        <v>153</v>
      </c>
      <c r="S1145">
        <f>MATCH(D1145,Отчет!$C$1:$C$65535,0)</f>
        <v>110</v>
      </c>
    </row>
    <row r="1146" spans="1:19" x14ac:dyDescent="0.2">
      <c r="A1146">
        <v>1192593955</v>
      </c>
      <c r="B1146">
        <v>9</v>
      </c>
      <c r="C1146" t="s">
        <v>148</v>
      </c>
      <c r="D1146">
        <v>1162424817</v>
      </c>
      <c r="E1146" t="s">
        <v>49</v>
      </c>
      <c r="F1146" t="s">
        <v>192</v>
      </c>
      <c r="G1146" t="s">
        <v>297</v>
      </c>
      <c r="H1146">
        <v>3</v>
      </c>
      <c r="I1146" t="s">
        <v>151</v>
      </c>
      <c r="J1146" t="s">
        <v>298</v>
      </c>
      <c r="L1146">
        <v>27</v>
      </c>
      <c r="M1146">
        <v>1</v>
      </c>
      <c r="N1146">
        <v>1</v>
      </c>
      <c r="O1146">
        <v>1014955531</v>
      </c>
      <c r="P1146">
        <v>2098</v>
      </c>
      <c r="R1146" t="s">
        <v>153</v>
      </c>
      <c r="S1146">
        <f>MATCH(D1146,Отчет!$C$1:$C$65535,0)</f>
        <v>18</v>
      </c>
    </row>
    <row r="1147" spans="1:19" x14ac:dyDescent="0.2">
      <c r="A1147">
        <v>1192594024</v>
      </c>
      <c r="B1147">
        <v>10</v>
      </c>
      <c r="C1147" t="s">
        <v>148</v>
      </c>
      <c r="D1147">
        <v>1162424841</v>
      </c>
      <c r="E1147" t="s">
        <v>50</v>
      </c>
      <c r="F1147" t="s">
        <v>193</v>
      </c>
      <c r="G1147" t="s">
        <v>297</v>
      </c>
      <c r="H1147">
        <v>3</v>
      </c>
      <c r="I1147" t="s">
        <v>151</v>
      </c>
      <c r="J1147" t="s">
        <v>298</v>
      </c>
      <c r="L1147">
        <v>30</v>
      </c>
      <c r="M1147">
        <v>1</v>
      </c>
      <c r="N1147">
        <v>1</v>
      </c>
      <c r="O1147">
        <v>1014955531</v>
      </c>
      <c r="P1147">
        <v>2098</v>
      </c>
      <c r="R1147" t="s">
        <v>153</v>
      </c>
      <c r="S1147">
        <f>MATCH(D1147,Отчет!$C$1:$C$65535,0)</f>
        <v>20</v>
      </c>
    </row>
    <row r="1148" spans="1:19" x14ac:dyDescent="0.2">
      <c r="A1148">
        <v>1192598142</v>
      </c>
      <c r="B1148">
        <v>7</v>
      </c>
      <c r="C1148" t="s">
        <v>160</v>
      </c>
      <c r="D1148">
        <v>1162424689</v>
      </c>
      <c r="E1148" t="s">
        <v>44</v>
      </c>
      <c r="F1148" t="s">
        <v>194</v>
      </c>
      <c r="G1148" t="s">
        <v>297</v>
      </c>
      <c r="H1148">
        <v>3</v>
      </c>
      <c r="I1148" t="s">
        <v>151</v>
      </c>
      <c r="J1148" t="s">
        <v>298</v>
      </c>
      <c r="L1148">
        <v>21</v>
      </c>
      <c r="M1148">
        <v>1</v>
      </c>
      <c r="N1148">
        <v>1</v>
      </c>
      <c r="O1148">
        <v>1014955531</v>
      </c>
      <c r="P1148">
        <v>2098</v>
      </c>
      <c r="R1148" t="s">
        <v>153</v>
      </c>
      <c r="S1148">
        <f>MATCH(D1148,Отчет!$C$1:$C$65535,0)</f>
        <v>33</v>
      </c>
    </row>
    <row r="1149" spans="1:19" x14ac:dyDescent="0.2">
      <c r="A1149">
        <v>1192601576</v>
      </c>
      <c r="B1149">
        <v>5</v>
      </c>
      <c r="C1149" t="s">
        <v>148</v>
      </c>
      <c r="D1149">
        <v>1162424713</v>
      </c>
      <c r="E1149" t="s">
        <v>45</v>
      </c>
      <c r="F1149" t="s">
        <v>195</v>
      </c>
      <c r="G1149" t="s">
        <v>297</v>
      </c>
      <c r="H1149">
        <v>3</v>
      </c>
      <c r="I1149" t="s">
        <v>151</v>
      </c>
      <c r="J1149" t="s">
        <v>298</v>
      </c>
      <c r="L1149">
        <v>15</v>
      </c>
      <c r="M1149">
        <v>1</v>
      </c>
      <c r="N1149">
        <v>1</v>
      </c>
      <c r="O1149">
        <v>1014955531</v>
      </c>
      <c r="P1149">
        <v>2098</v>
      </c>
      <c r="R1149" t="s">
        <v>153</v>
      </c>
      <c r="S1149">
        <f>MATCH(D1149,Отчет!$C$1:$C$65535,0)</f>
        <v>41</v>
      </c>
    </row>
    <row r="1150" spans="1:19" x14ac:dyDescent="0.2">
      <c r="A1150">
        <v>1192604530</v>
      </c>
      <c r="B1150">
        <v>5</v>
      </c>
      <c r="C1150" t="s">
        <v>167</v>
      </c>
      <c r="D1150">
        <v>1162424737</v>
      </c>
      <c r="E1150" t="s">
        <v>46</v>
      </c>
      <c r="F1150" t="s">
        <v>196</v>
      </c>
      <c r="G1150" t="s">
        <v>297</v>
      </c>
      <c r="H1150">
        <v>3</v>
      </c>
      <c r="I1150" t="s">
        <v>151</v>
      </c>
      <c r="J1150" t="s">
        <v>298</v>
      </c>
      <c r="L1150">
        <v>15</v>
      </c>
      <c r="M1150">
        <v>1</v>
      </c>
      <c r="N1150">
        <v>1</v>
      </c>
      <c r="O1150">
        <v>1014955531</v>
      </c>
      <c r="P1150">
        <v>2098</v>
      </c>
      <c r="R1150" t="s">
        <v>153</v>
      </c>
      <c r="S1150">
        <f>MATCH(D1150,Отчет!$C$1:$C$65535,0)</f>
        <v>73</v>
      </c>
    </row>
    <row r="1151" spans="1:19" x14ac:dyDescent="0.2">
      <c r="A1151">
        <v>1192600374</v>
      </c>
      <c r="B1151">
        <v>5</v>
      </c>
      <c r="C1151" t="s">
        <v>174</v>
      </c>
      <c r="D1151">
        <v>1162424605</v>
      </c>
      <c r="E1151" t="s">
        <v>41</v>
      </c>
      <c r="F1151" t="s">
        <v>198</v>
      </c>
      <c r="G1151" t="s">
        <v>297</v>
      </c>
      <c r="H1151">
        <v>3</v>
      </c>
      <c r="I1151" t="s">
        <v>151</v>
      </c>
      <c r="J1151" t="s">
        <v>298</v>
      </c>
      <c r="L1151">
        <v>15</v>
      </c>
      <c r="M1151">
        <v>1</v>
      </c>
      <c r="N1151">
        <v>1</v>
      </c>
      <c r="O1151">
        <v>1014955531</v>
      </c>
      <c r="P1151">
        <v>2098</v>
      </c>
      <c r="R1151" t="s">
        <v>153</v>
      </c>
      <c r="S1151">
        <f>MATCH(D1151,Отчет!$C$1:$C$65535,0)</f>
        <v>94</v>
      </c>
    </row>
    <row r="1152" spans="1:19" x14ac:dyDescent="0.2">
      <c r="A1152">
        <v>1192602909</v>
      </c>
      <c r="B1152">
        <v>10</v>
      </c>
      <c r="C1152" t="s">
        <v>154</v>
      </c>
      <c r="D1152">
        <v>1162424637</v>
      </c>
      <c r="E1152" t="s">
        <v>42</v>
      </c>
      <c r="F1152" t="s">
        <v>199</v>
      </c>
      <c r="G1152" t="s">
        <v>297</v>
      </c>
      <c r="H1152">
        <v>3</v>
      </c>
      <c r="I1152" t="s">
        <v>151</v>
      </c>
      <c r="J1152" t="s">
        <v>298</v>
      </c>
      <c r="L1152">
        <v>30</v>
      </c>
      <c r="M1152">
        <v>1</v>
      </c>
      <c r="N1152">
        <v>1</v>
      </c>
      <c r="O1152">
        <v>1014955531</v>
      </c>
      <c r="P1152">
        <v>2098</v>
      </c>
      <c r="R1152" t="s">
        <v>153</v>
      </c>
      <c r="S1152">
        <f>MATCH(D1152,Отчет!$C$1:$C$65535,0)</f>
        <v>11</v>
      </c>
    </row>
    <row r="1153" spans="1:19" x14ac:dyDescent="0.2">
      <c r="A1153">
        <v>1192596068</v>
      </c>
      <c r="B1153">
        <v>7</v>
      </c>
      <c r="C1153" t="s">
        <v>160</v>
      </c>
      <c r="D1153">
        <v>1162424665</v>
      </c>
      <c r="E1153" t="s">
        <v>43</v>
      </c>
      <c r="F1153" t="s">
        <v>200</v>
      </c>
      <c r="G1153" t="s">
        <v>297</v>
      </c>
      <c r="H1153">
        <v>3</v>
      </c>
      <c r="I1153" t="s">
        <v>151</v>
      </c>
      <c r="J1153" t="s">
        <v>298</v>
      </c>
      <c r="L1153">
        <v>21</v>
      </c>
      <c r="M1153">
        <v>1</v>
      </c>
      <c r="N1153">
        <v>1</v>
      </c>
      <c r="O1153">
        <v>1014955531</v>
      </c>
      <c r="P1153">
        <v>2098</v>
      </c>
      <c r="R1153" t="s">
        <v>153</v>
      </c>
      <c r="S1153">
        <f>MATCH(D1153,Отчет!$C$1:$C$65535,0)</f>
        <v>48</v>
      </c>
    </row>
    <row r="1154" spans="1:19" x14ac:dyDescent="0.2">
      <c r="A1154">
        <v>1192598266</v>
      </c>
      <c r="B1154">
        <v>7</v>
      </c>
      <c r="C1154" t="s">
        <v>167</v>
      </c>
      <c r="D1154">
        <v>1162424505</v>
      </c>
      <c r="E1154" t="s">
        <v>37</v>
      </c>
      <c r="F1154" t="s">
        <v>207</v>
      </c>
      <c r="G1154" t="s">
        <v>297</v>
      </c>
      <c r="H1154">
        <v>3</v>
      </c>
      <c r="I1154" t="s">
        <v>151</v>
      </c>
      <c r="J1154" t="s">
        <v>298</v>
      </c>
      <c r="L1154">
        <v>21</v>
      </c>
      <c r="M1154">
        <v>1</v>
      </c>
      <c r="N1154">
        <v>1</v>
      </c>
      <c r="O1154">
        <v>1014955531</v>
      </c>
      <c r="P1154">
        <v>2098</v>
      </c>
      <c r="R1154" t="s">
        <v>153</v>
      </c>
      <c r="S1154">
        <f>MATCH(D1154,Отчет!$C$1:$C$65535,0)</f>
        <v>42</v>
      </c>
    </row>
    <row r="1155" spans="1:19" x14ac:dyDescent="0.2">
      <c r="A1155">
        <v>1192595807</v>
      </c>
      <c r="B1155">
        <v>10</v>
      </c>
      <c r="C1155" t="s">
        <v>154</v>
      </c>
      <c r="D1155">
        <v>1162426069</v>
      </c>
      <c r="E1155" t="s">
        <v>82</v>
      </c>
      <c r="F1155" t="s">
        <v>155</v>
      </c>
      <c r="G1155" t="s">
        <v>297</v>
      </c>
      <c r="H1155">
        <v>3</v>
      </c>
      <c r="I1155" t="s">
        <v>151</v>
      </c>
      <c r="J1155" t="s">
        <v>298</v>
      </c>
      <c r="L1155">
        <v>30</v>
      </c>
      <c r="M1155">
        <v>1</v>
      </c>
      <c r="N1155">
        <v>1</v>
      </c>
      <c r="O1155">
        <v>1014955531</v>
      </c>
      <c r="P1155">
        <v>2098</v>
      </c>
      <c r="R1155" t="s">
        <v>153</v>
      </c>
      <c r="S1155">
        <f>MATCH(D1155,Отчет!$C$1:$C$65535,0)</f>
        <v>12</v>
      </c>
    </row>
    <row r="1156" spans="1:19" x14ac:dyDescent="0.2">
      <c r="A1156">
        <v>1192598905</v>
      </c>
      <c r="B1156">
        <v>6</v>
      </c>
      <c r="C1156" t="s">
        <v>154</v>
      </c>
      <c r="D1156">
        <v>1162426093</v>
      </c>
      <c r="E1156" t="s">
        <v>83</v>
      </c>
      <c r="F1156" t="s">
        <v>156</v>
      </c>
      <c r="G1156" t="s">
        <v>297</v>
      </c>
      <c r="H1156">
        <v>3</v>
      </c>
      <c r="I1156" t="s">
        <v>151</v>
      </c>
      <c r="J1156" t="s">
        <v>298</v>
      </c>
      <c r="L1156">
        <v>18</v>
      </c>
      <c r="M1156">
        <v>1</v>
      </c>
      <c r="N1156">
        <v>1</v>
      </c>
      <c r="O1156">
        <v>1014955531</v>
      </c>
      <c r="P1156">
        <v>2098</v>
      </c>
      <c r="R1156" t="s">
        <v>153</v>
      </c>
      <c r="S1156">
        <f>MATCH(D1156,Отчет!$C$1:$C$65535,0)</f>
        <v>79</v>
      </c>
    </row>
    <row r="1157" spans="1:19" x14ac:dyDescent="0.2">
      <c r="A1157">
        <v>1192601871</v>
      </c>
      <c r="B1157">
        <v>6</v>
      </c>
      <c r="C1157" t="s">
        <v>157</v>
      </c>
      <c r="D1157">
        <v>1162425889</v>
      </c>
      <c r="E1157" t="s">
        <v>77</v>
      </c>
      <c r="F1157" t="s">
        <v>158</v>
      </c>
      <c r="G1157" t="s">
        <v>297</v>
      </c>
      <c r="H1157">
        <v>3</v>
      </c>
      <c r="I1157" t="s">
        <v>151</v>
      </c>
      <c r="J1157" t="s">
        <v>298</v>
      </c>
      <c r="L1157">
        <v>18</v>
      </c>
      <c r="M1157">
        <v>1</v>
      </c>
      <c r="N1157">
        <v>1</v>
      </c>
      <c r="O1157">
        <v>1014955531</v>
      </c>
      <c r="P1157">
        <v>2098</v>
      </c>
      <c r="R1157" t="s">
        <v>153</v>
      </c>
      <c r="S1157">
        <f>MATCH(D1157,Отчет!$C$1:$C$65535,0)</f>
        <v>83</v>
      </c>
    </row>
    <row r="1158" spans="1:19" x14ac:dyDescent="0.2">
      <c r="A1158">
        <v>1192605552</v>
      </c>
      <c r="B1158">
        <v>5</v>
      </c>
      <c r="C1158" t="s">
        <v>157</v>
      </c>
      <c r="D1158">
        <v>1162425969</v>
      </c>
      <c r="E1158" t="s">
        <v>78</v>
      </c>
      <c r="F1158" t="s">
        <v>159</v>
      </c>
      <c r="G1158" t="s">
        <v>297</v>
      </c>
      <c r="H1158">
        <v>3</v>
      </c>
      <c r="I1158" t="s">
        <v>151</v>
      </c>
      <c r="J1158" t="s">
        <v>298</v>
      </c>
      <c r="L1158">
        <v>15</v>
      </c>
      <c r="M1158">
        <v>1</v>
      </c>
      <c r="N1158">
        <v>1</v>
      </c>
      <c r="O1158">
        <v>1014955531</v>
      </c>
      <c r="P1158">
        <v>2098</v>
      </c>
      <c r="R1158" t="s">
        <v>153</v>
      </c>
      <c r="S1158">
        <f>MATCH(D1158,Отчет!$C$1:$C$65535,0)</f>
        <v>71</v>
      </c>
    </row>
    <row r="1159" spans="1:19" x14ac:dyDescent="0.2">
      <c r="A1159">
        <v>1192604968</v>
      </c>
      <c r="B1159">
        <v>6</v>
      </c>
      <c r="C1159" t="s">
        <v>160</v>
      </c>
      <c r="D1159">
        <v>1162425993</v>
      </c>
      <c r="E1159" t="s">
        <v>79</v>
      </c>
      <c r="F1159" t="s">
        <v>161</v>
      </c>
      <c r="G1159" t="s">
        <v>297</v>
      </c>
      <c r="H1159">
        <v>3</v>
      </c>
      <c r="I1159" t="s">
        <v>151</v>
      </c>
      <c r="J1159" t="s">
        <v>298</v>
      </c>
      <c r="L1159">
        <v>18</v>
      </c>
      <c r="M1159">
        <v>1</v>
      </c>
      <c r="N1159">
        <v>1</v>
      </c>
      <c r="O1159">
        <v>1014955531</v>
      </c>
      <c r="P1159">
        <v>2098</v>
      </c>
      <c r="R1159" t="s">
        <v>153</v>
      </c>
      <c r="S1159">
        <f>MATCH(D1159,Отчет!$C$1:$C$65535,0)</f>
        <v>29</v>
      </c>
    </row>
    <row r="1160" spans="1:19" x14ac:dyDescent="0.2">
      <c r="A1160">
        <v>1192599123</v>
      </c>
      <c r="B1160">
        <v>5</v>
      </c>
      <c r="C1160" t="s">
        <v>157</v>
      </c>
      <c r="D1160">
        <v>1162426021</v>
      </c>
      <c r="E1160" t="s">
        <v>80</v>
      </c>
      <c r="F1160" t="s">
        <v>162</v>
      </c>
      <c r="G1160" t="s">
        <v>297</v>
      </c>
      <c r="H1160">
        <v>3</v>
      </c>
      <c r="I1160" t="s">
        <v>151</v>
      </c>
      <c r="J1160" t="s">
        <v>298</v>
      </c>
      <c r="L1160">
        <v>15</v>
      </c>
      <c r="M1160">
        <v>1</v>
      </c>
      <c r="N1160">
        <v>0</v>
      </c>
      <c r="O1160">
        <v>1014955531</v>
      </c>
      <c r="P1160">
        <v>2098</v>
      </c>
      <c r="R1160" t="s">
        <v>153</v>
      </c>
      <c r="S1160">
        <f>MATCH(D1160,Отчет!$C$1:$C$65535,0)</f>
        <v>121</v>
      </c>
    </row>
    <row r="1161" spans="1:19" x14ac:dyDescent="0.2">
      <c r="A1161">
        <v>1192596249</v>
      </c>
      <c r="B1161">
        <v>7</v>
      </c>
      <c r="C1161" t="s">
        <v>160</v>
      </c>
      <c r="D1161">
        <v>1162425781</v>
      </c>
      <c r="E1161" t="s">
        <v>74</v>
      </c>
      <c r="F1161" t="s">
        <v>163</v>
      </c>
      <c r="G1161" t="s">
        <v>297</v>
      </c>
      <c r="H1161">
        <v>3</v>
      </c>
      <c r="I1161" t="s">
        <v>151</v>
      </c>
      <c r="J1161" t="s">
        <v>298</v>
      </c>
      <c r="L1161">
        <v>21</v>
      </c>
      <c r="M1161">
        <v>1</v>
      </c>
      <c r="N1161">
        <v>1</v>
      </c>
      <c r="O1161">
        <v>1014955531</v>
      </c>
      <c r="P1161">
        <v>2098</v>
      </c>
      <c r="R1161" t="s">
        <v>153</v>
      </c>
      <c r="S1161">
        <f>MATCH(D1161,Отчет!$C$1:$C$65535,0)</f>
        <v>36</v>
      </c>
    </row>
    <row r="1162" spans="1:19" x14ac:dyDescent="0.2">
      <c r="A1162">
        <v>1192605245</v>
      </c>
      <c r="B1162">
        <v>5</v>
      </c>
      <c r="C1162" t="s">
        <v>157</v>
      </c>
      <c r="D1162">
        <v>1162425829</v>
      </c>
      <c r="E1162" t="s">
        <v>75</v>
      </c>
      <c r="F1162" t="s">
        <v>164</v>
      </c>
      <c r="G1162" t="s">
        <v>297</v>
      </c>
      <c r="H1162">
        <v>3</v>
      </c>
      <c r="I1162" t="s">
        <v>151</v>
      </c>
      <c r="J1162" t="s">
        <v>298</v>
      </c>
      <c r="L1162">
        <v>15</v>
      </c>
      <c r="M1162">
        <v>1</v>
      </c>
      <c r="N1162">
        <v>1</v>
      </c>
      <c r="O1162">
        <v>1014955531</v>
      </c>
      <c r="P1162">
        <v>2098</v>
      </c>
      <c r="R1162" t="s">
        <v>153</v>
      </c>
      <c r="S1162">
        <f>MATCH(D1162,Отчет!$C$1:$C$65535,0)</f>
        <v>86</v>
      </c>
    </row>
    <row r="1163" spans="1:19" x14ac:dyDescent="0.2">
      <c r="A1163">
        <v>1192595307</v>
      </c>
      <c r="B1163">
        <v>5</v>
      </c>
      <c r="C1163" t="s">
        <v>160</v>
      </c>
      <c r="D1163">
        <v>1162425861</v>
      </c>
      <c r="E1163" t="s">
        <v>76</v>
      </c>
      <c r="F1163" t="s">
        <v>165</v>
      </c>
      <c r="G1163" t="s">
        <v>297</v>
      </c>
      <c r="H1163">
        <v>3</v>
      </c>
      <c r="I1163" t="s">
        <v>151</v>
      </c>
      <c r="J1163" t="s">
        <v>298</v>
      </c>
      <c r="L1163">
        <v>15</v>
      </c>
      <c r="M1163">
        <v>1</v>
      </c>
      <c r="N1163">
        <v>1</v>
      </c>
      <c r="O1163">
        <v>1014955531</v>
      </c>
      <c r="P1163">
        <v>2098</v>
      </c>
      <c r="R1163" t="s">
        <v>153</v>
      </c>
      <c r="S1163">
        <f>MATCH(D1163,Отчет!$C$1:$C$65535,0)</f>
        <v>44</v>
      </c>
    </row>
    <row r="1164" spans="1:19" x14ac:dyDescent="0.2">
      <c r="A1164">
        <v>1192596767</v>
      </c>
      <c r="B1164">
        <v>4</v>
      </c>
      <c r="C1164" t="s">
        <v>160</v>
      </c>
      <c r="D1164">
        <v>1162425709</v>
      </c>
      <c r="E1164" t="s">
        <v>71</v>
      </c>
      <c r="F1164" t="s">
        <v>166</v>
      </c>
      <c r="G1164" t="s">
        <v>297</v>
      </c>
      <c r="H1164">
        <v>3</v>
      </c>
      <c r="I1164" t="s">
        <v>151</v>
      </c>
      <c r="J1164" t="s">
        <v>298</v>
      </c>
      <c r="L1164">
        <v>12</v>
      </c>
      <c r="M1164">
        <v>1</v>
      </c>
      <c r="N1164">
        <v>1</v>
      </c>
      <c r="O1164">
        <v>1014955531</v>
      </c>
      <c r="P1164">
        <v>2098</v>
      </c>
      <c r="R1164" t="s">
        <v>153</v>
      </c>
      <c r="S1164">
        <f>MATCH(D1164,Отчет!$C$1:$C$65535,0)</f>
        <v>120</v>
      </c>
    </row>
    <row r="1165" spans="1:19" x14ac:dyDescent="0.2">
      <c r="A1165">
        <v>1192603303</v>
      </c>
      <c r="B1165">
        <v>8</v>
      </c>
      <c r="C1165" t="s">
        <v>167</v>
      </c>
      <c r="D1165">
        <v>1162425733</v>
      </c>
      <c r="E1165" t="s">
        <v>72</v>
      </c>
      <c r="F1165" t="s">
        <v>168</v>
      </c>
      <c r="G1165" t="s">
        <v>297</v>
      </c>
      <c r="H1165">
        <v>3</v>
      </c>
      <c r="I1165" t="s">
        <v>151</v>
      </c>
      <c r="J1165" t="s">
        <v>298</v>
      </c>
      <c r="L1165">
        <v>24</v>
      </c>
      <c r="M1165">
        <v>1</v>
      </c>
      <c r="N1165">
        <v>1</v>
      </c>
      <c r="O1165">
        <v>1014955531</v>
      </c>
      <c r="P1165">
        <v>2098</v>
      </c>
      <c r="R1165" t="s">
        <v>153</v>
      </c>
      <c r="S1165">
        <f>MATCH(D1165,Отчет!$C$1:$C$65535,0)</f>
        <v>28</v>
      </c>
    </row>
    <row r="1166" spans="1:19" x14ac:dyDescent="0.2">
      <c r="A1166">
        <v>1192594354</v>
      </c>
      <c r="B1166">
        <v>7</v>
      </c>
      <c r="C1166" t="s">
        <v>167</v>
      </c>
      <c r="D1166">
        <v>1162425757</v>
      </c>
      <c r="E1166" t="s">
        <v>73</v>
      </c>
      <c r="F1166" t="s">
        <v>169</v>
      </c>
      <c r="G1166" t="s">
        <v>297</v>
      </c>
      <c r="H1166">
        <v>3</v>
      </c>
      <c r="I1166" t="s">
        <v>151</v>
      </c>
      <c r="J1166" t="s">
        <v>298</v>
      </c>
      <c r="L1166">
        <v>21</v>
      </c>
      <c r="M1166">
        <v>1</v>
      </c>
      <c r="N1166">
        <v>1</v>
      </c>
      <c r="O1166">
        <v>1014955531</v>
      </c>
      <c r="P1166">
        <v>2098</v>
      </c>
      <c r="R1166" t="s">
        <v>153</v>
      </c>
      <c r="S1166">
        <f>MATCH(D1166,Отчет!$C$1:$C$65535,0)</f>
        <v>50</v>
      </c>
    </row>
    <row r="1167" spans="1:19" x14ac:dyDescent="0.2">
      <c r="A1167">
        <v>1192604221</v>
      </c>
      <c r="B1167">
        <v>6</v>
      </c>
      <c r="C1167" t="s">
        <v>160</v>
      </c>
      <c r="D1167">
        <v>1162425513</v>
      </c>
      <c r="E1167" t="s">
        <v>67</v>
      </c>
      <c r="F1167" t="s">
        <v>177</v>
      </c>
      <c r="G1167" t="s">
        <v>297</v>
      </c>
      <c r="H1167">
        <v>3</v>
      </c>
      <c r="I1167" t="s">
        <v>151</v>
      </c>
      <c r="J1167" t="s">
        <v>298</v>
      </c>
      <c r="L1167">
        <v>18</v>
      </c>
      <c r="M1167">
        <v>1</v>
      </c>
      <c r="N1167">
        <v>1</v>
      </c>
      <c r="O1167">
        <v>1014955531</v>
      </c>
      <c r="P1167">
        <v>2098</v>
      </c>
      <c r="R1167" t="s">
        <v>153</v>
      </c>
      <c r="S1167">
        <f>MATCH(D1167,Отчет!$C$1:$C$65535,0)</f>
        <v>64</v>
      </c>
    </row>
    <row r="1168" spans="1:19" x14ac:dyDescent="0.2">
      <c r="A1168">
        <v>1192594502</v>
      </c>
      <c r="B1168">
        <v>4</v>
      </c>
      <c r="C1168" t="s">
        <v>167</v>
      </c>
      <c r="D1168">
        <v>1162425537</v>
      </c>
      <c r="E1168" t="s">
        <v>68</v>
      </c>
      <c r="F1168" t="s">
        <v>170</v>
      </c>
      <c r="G1168" t="s">
        <v>297</v>
      </c>
      <c r="H1168">
        <v>3</v>
      </c>
      <c r="I1168" t="s">
        <v>151</v>
      </c>
      <c r="J1168" t="s">
        <v>298</v>
      </c>
      <c r="L1168">
        <v>12</v>
      </c>
      <c r="M1168">
        <v>1</v>
      </c>
      <c r="N1168">
        <v>1</v>
      </c>
      <c r="O1168">
        <v>1014955531</v>
      </c>
      <c r="P1168">
        <v>2098</v>
      </c>
      <c r="R1168" t="s">
        <v>153</v>
      </c>
      <c r="S1168">
        <f>MATCH(D1168,Отчет!$C$1:$C$65535,0)</f>
        <v>117</v>
      </c>
    </row>
    <row r="1169" spans="1:19" x14ac:dyDescent="0.2">
      <c r="A1169">
        <v>1192596007</v>
      </c>
      <c r="B1169">
        <v>8</v>
      </c>
      <c r="C1169" t="s">
        <v>160</v>
      </c>
      <c r="D1169">
        <v>1162425613</v>
      </c>
      <c r="E1169" t="s">
        <v>69</v>
      </c>
      <c r="F1169" t="s">
        <v>171</v>
      </c>
      <c r="G1169" t="s">
        <v>297</v>
      </c>
      <c r="H1169">
        <v>3</v>
      </c>
      <c r="I1169" t="s">
        <v>151</v>
      </c>
      <c r="J1169" t="s">
        <v>298</v>
      </c>
      <c r="L1169">
        <v>24</v>
      </c>
      <c r="M1169">
        <v>1</v>
      </c>
      <c r="N1169">
        <v>1</v>
      </c>
      <c r="O1169">
        <v>1014955531</v>
      </c>
      <c r="P1169">
        <v>2098</v>
      </c>
      <c r="R1169" t="s">
        <v>153</v>
      </c>
      <c r="S1169">
        <f>MATCH(D1169,Отчет!$C$1:$C$65535,0)</f>
        <v>45</v>
      </c>
    </row>
    <row r="1170" spans="1:19" x14ac:dyDescent="0.2">
      <c r="A1170">
        <v>1192601437</v>
      </c>
      <c r="B1170">
        <v>9</v>
      </c>
      <c r="C1170" t="s">
        <v>148</v>
      </c>
      <c r="D1170">
        <v>1162425637</v>
      </c>
      <c r="E1170" t="s">
        <v>70</v>
      </c>
      <c r="F1170" t="s">
        <v>172</v>
      </c>
      <c r="G1170" t="s">
        <v>297</v>
      </c>
      <c r="H1170">
        <v>3</v>
      </c>
      <c r="I1170" t="s">
        <v>151</v>
      </c>
      <c r="J1170" t="s">
        <v>298</v>
      </c>
      <c r="L1170">
        <v>27</v>
      </c>
      <c r="M1170">
        <v>1</v>
      </c>
      <c r="N1170">
        <v>1</v>
      </c>
      <c r="O1170">
        <v>1014955531</v>
      </c>
      <c r="P1170">
        <v>2098</v>
      </c>
      <c r="R1170" t="s">
        <v>153</v>
      </c>
      <c r="S1170">
        <f>MATCH(D1170,Отчет!$C$1:$C$65535,0)</f>
        <v>69</v>
      </c>
    </row>
    <row r="1171" spans="1:19" x14ac:dyDescent="0.2">
      <c r="A1171">
        <v>1192600630</v>
      </c>
      <c r="B1171">
        <v>8</v>
      </c>
      <c r="C1171" t="s">
        <v>160</v>
      </c>
      <c r="D1171">
        <v>1162425337</v>
      </c>
      <c r="E1171" t="s">
        <v>64</v>
      </c>
      <c r="F1171" t="s">
        <v>173</v>
      </c>
      <c r="G1171" t="s">
        <v>297</v>
      </c>
      <c r="H1171">
        <v>3</v>
      </c>
      <c r="I1171" t="s">
        <v>151</v>
      </c>
      <c r="J1171" t="s">
        <v>298</v>
      </c>
      <c r="L1171">
        <v>24</v>
      </c>
      <c r="M1171">
        <v>1</v>
      </c>
      <c r="N1171">
        <v>1</v>
      </c>
      <c r="O1171">
        <v>1014955531</v>
      </c>
      <c r="P1171">
        <v>2098</v>
      </c>
      <c r="R1171" t="s">
        <v>153</v>
      </c>
      <c r="S1171">
        <f>MATCH(D1171,Отчет!$C$1:$C$65535,0)</f>
        <v>21</v>
      </c>
    </row>
    <row r="1172" spans="1:19" x14ac:dyDescent="0.2">
      <c r="A1172">
        <v>1192599390</v>
      </c>
      <c r="B1172">
        <v>4</v>
      </c>
      <c r="C1172" t="s">
        <v>174</v>
      </c>
      <c r="D1172">
        <v>1162425361</v>
      </c>
      <c r="E1172" t="s">
        <v>65</v>
      </c>
      <c r="F1172" t="s">
        <v>175</v>
      </c>
      <c r="G1172" t="s">
        <v>297</v>
      </c>
      <c r="H1172">
        <v>3</v>
      </c>
      <c r="I1172" t="s">
        <v>151</v>
      </c>
      <c r="J1172" t="s">
        <v>298</v>
      </c>
      <c r="L1172">
        <v>12</v>
      </c>
      <c r="M1172">
        <v>1</v>
      </c>
      <c r="N1172">
        <v>0</v>
      </c>
      <c r="O1172">
        <v>1014955531</v>
      </c>
      <c r="P1172">
        <v>2098</v>
      </c>
      <c r="R1172" t="s">
        <v>153</v>
      </c>
      <c r="S1172">
        <f>MATCH(D1172,Отчет!$C$1:$C$65535,0)</f>
        <v>129</v>
      </c>
    </row>
    <row r="1173" spans="1:19" x14ac:dyDescent="0.2">
      <c r="A1173">
        <v>1192600002</v>
      </c>
      <c r="B1173">
        <v>10</v>
      </c>
      <c r="C1173" t="s">
        <v>160</v>
      </c>
      <c r="D1173">
        <v>1162425385</v>
      </c>
      <c r="E1173" t="s">
        <v>66</v>
      </c>
      <c r="F1173" t="s">
        <v>176</v>
      </c>
      <c r="G1173" t="s">
        <v>297</v>
      </c>
      <c r="H1173">
        <v>3</v>
      </c>
      <c r="I1173" t="s">
        <v>151</v>
      </c>
      <c r="J1173" t="s">
        <v>298</v>
      </c>
      <c r="L1173">
        <v>30</v>
      </c>
      <c r="M1173">
        <v>1</v>
      </c>
      <c r="N1173">
        <v>1</v>
      </c>
      <c r="O1173">
        <v>1014955531</v>
      </c>
      <c r="P1173">
        <v>2098</v>
      </c>
      <c r="R1173" t="s">
        <v>153</v>
      </c>
      <c r="S1173">
        <f>MATCH(D1173,Отчет!$C$1:$C$65535,0)</f>
        <v>13</v>
      </c>
    </row>
    <row r="1174" spans="1:19" x14ac:dyDescent="0.2">
      <c r="A1174">
        <v>1192600499</v>
      </c>
      <c r="B1174">
        <v>7</v>
      </c>
      <c r="C1174" t="s">
        <v>160</v>
      </c>
      <c r="D1174">
        <v>1162425241</v>
      </c>
      <c r="E1174" t="s">
        <v>61</v>
      </c>
      <c r="F1174" t="s">
        <v>178</v>
      </c>
      <c r="G1174" t="s">
        <v>297</v>
      </c>
      <c r="H1174">
        <v>3</v>
      </c>
      <c r="I1174" t="s">
        <v>151</v>
      </c>
      <c r="J1174" t="s">
        <v>298</v>
      </c>
      <c r="L1174">
        <v>21</v>
      </c>
      <c r="M1174">
        <v>1</v>
      </c>
      <c r="N1174">
        <v>1</v>
      </c>
      <c r="O1174">
        <v>1014955531</v>
      </c>
      <c r="P1174">
        <v>2098</v>
      </c>
      <c r="R1174" t="s">
        <v>153</v>
      </c>
      <c r="S1174">
        <f>MATCH(D1174,Отчет!$C$1:$C$65535,0)</f>
        <v>61</v>
      </c>
    </row>
    <row r="1175" spans="1:19" x14ac:dyDescent="0.2">
      <c r="A1175">
        <v>1192598016</v>
      </c>
      <c r="B1175">
        <v>4</v>
      </c>
      <c r="C1175" t="s">
        <v>157</v>
      </c>
      <c r="D1175">
        <v>1162425265</v>
      </c>
      <c r="E1175" t="s">
        <v>62</v>
      </c>
      <c r="F1175" t="s">
        <v>179</v>
      </c>
      <c r="G1175" t="s">
        <v>297</v>
      </c>
      <c r="H1175">
        <v>3</v>
      </c>
      <c r="I1175" t="s">
        <v>151</v>
      </c>
      <c r="J1175" t="s">
        <v>298</v>
      </c>
      <c r="L1175">
        <v>12</v>
      </c>
      <c r="M1175">
        <v>1</v>
      </c>
      <c r="N1175">
        <v>1</v>
      </c>
      <c r="O1175">
        <v>1014955531</v>
      </c>
      <c r="P1175">
        <v>2098</v>
      </c>
      <c r="R1175" t="s">
        <v>153</v>
      </c>
      <c r="S1175">
        <f>MATCH(D1175,Отчет!$C$1:$C$65535,0)</f>
        <v>119</v>
      </c>
    </row>
    <row r="1176" spans="1:19" x14ac:dyDescent="0.2">
      <c r="A1176">
        <v>1192598206</v>
      </c>
      <c r="B1176">
        <v>5</v>
      </c>
      <c r="C1176" t="s">
        <v>174</v>
      </c>
      <c r="D1176">
        <v>1162426805</v>
      </c>
      <c r="E1176" t="s">
        <v>105</v>
      </c>
      <c r="F1176" t="s">
        <v>259</v>
      </c>
      <c r="G1176" t="s">
        <v>297</v>
      </c>
      <c r="H1176">
        <v>3</v>
      </c>
      <c r="I1176" t="s">
        <v>151</v>
      </c>
      <c r="J1176" t="s">
        <v>298</v>
      </c>
      <c r="L1176">
        <v>15</v>
      </c>
      <c r="M1176">
        <v>1</v>
      </c>
      <c r="N1176">
        <v>1</v>
      </c>
      <c r="O1176">
        <v>1014955531</v>
      </c>
      <c r="P1176">
        <v>2098</v>
      </c>
      <c r="R1176" t="s">
        <v>153</v>
      </c>
      <c r="S1176">
        <f>MATCH(D1176,Отчет!$C$1:$C$65535,0)</f>
        <v>122</v>
      </c>
    </row>
    <row r="1177" spans="1:19" x14ac:dyDescent="0.2">
      <c r="A1177">
        <v>1192599046</v>
      </c>
      <c r="B1177">
        <v>8</v>
      </c>
      <c r="C1177" t="s">
        <v>167</v>
      </c>
      <c r="D1177">
        <v>1162426657</v>
      </c>
      <c r="E1177" t="s">
        <v>100</v>
      </c>
      <c r="F1177" t="s">
        <v>261</v>
      </c>
      <c r="G1177" t="s">
        <v>297</v>
      </c>
      <c r="H1177">
        <v>3</v>
      </c>
      <c r="I1177" t="s">
        <v>151</v>
      </c>
      <c r="J1177" t="s">
        <v>298</v>
      </c>
      <c r="L1177">
        <v>24</v>
      </c>
      <c r="M1177">
        <v>1</v>
      </c>
      <c r="N1177">
        <v>1</v>
      </c>
      <c r="O1177">
        <v>1014955531</v>
      </c>
      <c r="P1177">
        <v>2098</v>
      </c>
      <c r="R1177" t="s">
        <v>153</v>
      </c>
      <c r="S1177">
        <f>MATCH(D1177,Отчет!$C$1:$C$65535,0)</f>
        <v>46</v>
      </c>
    </row>
    <row r="1178" spans="1:19" x14ac:dyDescent="0.2">
      <c r="A1178">
        <v>1192603851</v>
      </c>
      <c r="B1178">
        <v>7</v>
      </c>
      <c r="C1178" t="s">
        <v>174</v>
      </c>
      <c r="D1178">
        <v>1162426681</v>
      </c>
      <c r="E1178" t="s">
        <v>101</v>
      </c>
      <c r="F1178" t="s">
        <v>262</v>
      </c>
      <c r="G1178" t="s">
        <v>297</v>
      </c>
      <c r="H1178">
        <v>3</v>
      </c>
      <c r="I1178" t="s">
        <v>151</v>
      </c>
      <c r="J1178" t="s">
        <v>298</v>
      </c>
      <c r="L1178">
        <v>21</v>
      </c>
      <c r="M1178">
        <v>1</v>
      </c>
      <c r="N1178">
        <v>1</v>
      </c>
      <c r="O1178">
        <v>1014955531</v>
      </c>
      <c r="P1178">
        <v>2098</v>
      </c>
      <c r="R1178" t="s">
        <v>153</v>
      </c>
      <c r="S1178">
        <f>MATCH(D1178,Отчет!$C$1:$C$65535,0)</f>
        <v>15</v>
      </c>
    </row>
    <row r="1179" spans="1:19" x14ac:dyDescent="0.2">
      <c r="A1179">
        <v>1192605950</v>
      </c>
      <c r="B1179">
        <v>6</v>
      </c>
      <c r="C1179" t="s">
        <v>148</v>
      </c>
      <c r="D1179">
        <v>1162426705</v>
      </c>
      <c r="E1179" t="s">
        <v>102</v>
      </c>
      <c r="F1179" t="s">
        <v>263</v>
      </c>
      <c r="G1179" t="s">
        <v>297</v>
      </c>
      <c r="H1179">
        <v>3</v>
      </c>
      <c r="I1179" t="s">
        <v>151</v>
      </c>
      <c r="J1179" t="s">
        <v>298</v>
      </c>
      <c r="L1179">
        <v>18</v>
      </c>
      <c r="M1179">
        <v>1</v>
      </c>
      <c r="N1179">
        <v>1</v>
      </c>
      <c r="O1179">
        <v>1014955531</v>
      </c>
      <c r="P1179">
        <v>2098</v>
      </c>
      <c r="R1179" t="s">
        <v>153</v>
      </c>
      <c r="S1179">
        <f>MATCH(D1179,Отчет!$C$1:$C$65535,0)</f>
        <v>72</v>
      </c>
    </row>
    <row r="1180" spans="1:19" x14ac:dyDescent="0.2">
      <c r="A1180">
        <v>1192596429</v>
      </c>
      <c r="B1180">
        <v>5</v>
      </c>
      <c r="C1180" t="s">
        <v>160</v>
      </c>
      <c r="D1180">
        <v>1162426521</v>
      </c>
      <c r="E1180" t="s">
        <v>97</v>
      </c>
      <c r="F1180" t="s">
        <v>264</v>
      </c>
      <c r="G1180" t="s">
        <v>297</v>
      </c>
      <c r="H1180">
        <v>3</v>
      </c>
      <c r="I1180" t="s">
        <v>151</v>
      </c>
      <c r="J1180" t="s">
        <v>298</v>
      </c>
      <c r="L1180">
        <v>15</v>
      </c>
      <c r="M1180">
        <v>1</v>
      </c>
      <c r="N1180">
        <v>1</v>
      </c>
      <c r="O1180">
        <v>1014955531</v>
      </c>
      <c r="P1180">
        <v>2098</v>
      </c>
      <c r="R1180" t="s">
        <v>153</v>
      </c>
      <c r="S1180">
        <f>MATCH(D1180,Отчет!$C$1:$C$65535,0)</f>
        <v>111</v>
      </c>
    </row>
    <row r="1181" spans="1:19" x14ac:dyDescent="0.2">
      <c r="A1181">
        <v>1192596677</v>
      </c>
      <c r="B1181">
        <v>5</v>
      </c>
      <c r="C1181" t="s">
        <v>160</v>
      </c>
      <c r="D1181">
        <v>1162426569</v>
      </c>
      <c r="E1181" t="s">
        <v>98</v>
      </c>
      <c r="F1181" t="s">
        <v>265</v>
      </c>
      <c r="G1181" t="s">
        <v>297</v>
      </c>
      <c r="H1181">
        <v>3</v>
      </c>
      <c r="I1181" t="s">
        <v>151</v>
      </c>
      <c r="J1181" t="s">
        <v>298</v>
      </c>
      <c r="L1181">
        <v>15</v>
      </c>
      <c r="M1181">
        <v>1</v>
      </c>
      <c r="N1181">
        <v>1</v>
      </c>
      <c r="O1181">
        <v>1014955531</v>
      </c>
      <c r="P1181">
        <v>2098</v>
      </c>
      <c r="R1181" t="s">
        <v>153</v>
      </c>
      <c r="S1181">
        <f>MATCH(D1181,Отчет!$C$1:$C$65535,0)</f>
        <v>74</v>
      </c>
    </row>
    <row r="1182" spans="1:19" x14ac:dyDescent="0.2">
      <c r="A1182">
        <v>1192600248</v>
      </c>
      <c r="B1182">
        <v>4</v>
      </c>
      <c r="C1182" t="s">
        <v>160</v>
      </c>
      <c r="D1182">
        <v>1162426625</v>
      </c>
      <c r="E1182" t="s">
        <v>99</v>
      </c>
      <c r="F1182" t="s">
        <v>266</v>
      </c>
      <c r="G1182" t="s">
        <v>297</v>
      </c>
      <c r="H1182">
        <v>3</v>
      </c>
      <c r="I1182" t="s">
        <v>151</v>
      </c>
      <c r="J1182" t="s">
        <v>298</v>
      </c>
      <c r="L1182">
        <v>12</v>
      </c>
      <c r="M1182">
        <v>1</v>
      </c>
      <c r="N1182">
        <v>1</v>
      </c>
      <c r="O1182">
        <v>1014955531</v>
      </c>
      <c r="P1182">
        <v>2098</v>
      </c>
      <c r="R1182" t="s">
        <v>153</v>
      </c>
      <c r="S1182">
        <f>MATCH(D1182,Отчет!$C$1:$C$65535,0)</f>
        <v>65</v>
      </c>
    </row>
    <row r="1183" spans="1:19" x14ac:dyDescent="0.2">
      <c r="A1183">
        <v>1192604674</v>
      </c>
      <c r="B1183">
        <v>5</v>
      </c>
      <c r="C1183" t="s">
        <v>167</v>
      </c>
      <c r="D1183">
        <v>1162426401</v>
      </c>
      <c r="E1183" t="s">
        <v>93</v>
      </c>
      <c r="F1183" t="s">
        <v>273</v>
      </c>
      <c r="G1183" t="s">
        <v>297</v>
      </c>
      <c r="H1183">
        <v>3</v>
      </c>
      <c r="I1183" t="s">
        <v>151</v>
      </c>
      <c r="J1183" t="s">
        <v>298</v>
      </c>
      <c r="L1183">
        <v>15</v>
      </c>
      <c r="M1183">
        <v>1</v>
      </c>
      <c r="N1183">
        <v>1</v>
      </c>
      <c r="O1183">
        <v>1014955531</v>
      </c>
      <c r="P1183">
        <v>2098</v>
      </c>
      <c r="R1183" t="s">
        <v>153</v>
      </c>
      <c r="S1183">
        <f>MATCH(D1183,Отчет!$C$1:$C$65535,0)</f>
        <v>59</v>
      </c>
    </row>
    <row r="1184" spans="1:19" x14ac:dyDescent="0.2">
      <c r="A1184">
        <v>1192593678</v>
      </c>
      <c r="B1184">
        <v>6</v>
      </c>
      <c r="C1184" t="s">
        <v>167</v>
      </c>
      <c r="D1184">
        <v>1162426433</v>
      </c>
      <c r="E1184" t="s">
        <v>94</v>
      </c>
      <c r="F1184" t="s">
        <v>267</v>
      </c>
      <c r="G1184" t="s">
        <v>297</v>
      </c>
      <c r="H1184">
        <v>3</v>
      </c>
      <c r="I1184" t="s">
        <v>151</v>
      </c>
      <c r="J1184" t="s">
        <v>298</v>
      </c>
      <c r="L1184">
        <v>18</v>
      </c>
      <c r="M1184">
        <v>1</v>
      </c>
      <c r="N1184">
        <v>1</v>
      </c>
      <c r="O1184">
        <v>1014955531</v>
      </c>
      <c r="P1184">
        <v>2098</v>
      </c>
      <c r="R1184" t="s">
        <v>153</v>
      </c>
      <c r="S1184">
        <f>MATCH(D1184,Отчет!$C$1:$C$65535,0)</f>
        <v>38</v>
      </c>
    </row>
    <row r="1185" spans="1:19" x14ac:dyDescent="0.2">
      <c r="A1185">
        <v>1192594816</v>
      </c>
      <c r="B1185">
        <v>8</v>
      </c>
      <c r="C1185" t="s">
        <v>157</v>
      </c>
      <c r="D1185">
        <v>1162426465</v>
      </c>
      <c r="E1185" t="s">
        <v>95</v>
      </c>
      <c r="F1185" t="s">
        <v>268</v>
      </c>
      <c r="G1185" t="s">
        <v>297</v>
      </c>
      <c r="H1185">
        <v>3</v>
      </c>
      <c r="I1185" t="s">
        <v>151</v>
      </c>
      <c r="J1185" t="s">
        <v>298</v>
      </c>
      <c r="L1185">
        <v>24</v>
      </c>
      <c r="M1185">
        <v>1</v>
      </c>
      <c r="N1185">
        <v>1</v>
      </c>
      <c r="O1185">
        <v>1014955531</v>
      </c>
      <c r="P1185">
        <v>2098</v>
      </c>
      <c r="R1185" t="s">
        <v>153</v>
      </c>
      <c r="S1185">
        <f>MATCH(D1185,Отчет!$C$1:$C$65535,0)</f>
        <v>19</v>
      </c>
    </row>
    <row r="1186" spans="1:19" x14ac:dyDescent="0.2">
      <c r="A1186">
        <v>1192603025</v>
      </c>
      <c r="B1186">
        <v>5</v>
      </c>
      <c r="C1186" t="s">
        <v>167</v>
      </c>
      <c r="D1186">
        <v>1162426497</v>
      </c>
      <c r="E1186" t="s">
        <v>96</v>
      </c>
      <c r="F1186" t="s">
        <v>269</v>
      </c>
      <c r="G1186" t="s">
        <v>297</v>
      </c>
      <c r="H1186">
        <v>3</v>
      </c>
      <c r="I1186" t="s">
        <v>151</v>
      </c>
      <c r="J1186" t="s">
        <v>298</v>
      </c>
      <c r="L1186">
        <v>15</v>
      </c>
      <c r="M1186">
        <v>1</v>
      </c>
      <c r="N1186">
        <v>1</v>
      </c>
      <c r="O1186">
        <v>1014955531</v>
      </c>
      <c r="P1186">
        <v>2098</v>
      </c>
      <c r="R1186" t="s">
        <v>153</v>
      </c>
      <c r="S1186">
        <f>MATCH(D1186,Отчет!$C$1:$C$65535,0)</f>
        <v>70</v>
      </c>
    </row>
    <row r="1187" spans="1:19" x14ac:dyDescent="0.2">
      <c r="A1187">
        <v>1192597786</v>
      </c>
      <c r="B1187">
        <v>5</v>
      </c>
      <c r="C1187" t="s">
        <v>174</v>
      </c>
      <c r="D1187">
        <v>1162426301</v>
      </c>
      <c r="E1187" t="s">
        <v>90</v>
      </c>
      <c r="F1187" t="s">
        <v>270</v>
      </c>
      <c r="G1187" t="s">
        <v>297</v>
      </c>
      <c r="H1187">
        <v>3</v>
      </c>
      <c r="I1187" t="s">
        <v>151</v>
      </c>
      <c r="J1187" t="s">
        <v>298</v>
      </c>
      <c r="L1187">
        <v>15</v>
      </c>
      <c r="M1187">
        <v>1</v>
      </c>
      <c r="N1187">
        <v>1</v>
      </c>
      <c r="O1187">
        <v>1014955531</v>
      </c>
      <c r="P1187">
        <v>2098</v>
      </c>
      <c r="R1187" t="s">
        <v>153</v>
      </c>
      <c r="S1187">
        <f>MATCH(D1187,Отчет!$C$1:$C$65535,0)</f>
        <v>31</v>
      </c>
    </row>
    <row r="1188" spans="1:19" x14ac:dyDescent="0.2">
      <c r="A1188">
        <v>1192594876</v>
      </c>
      <c r="B1188">
        <v>6</v>
      </c>
      <c r="C1188" t="s">
        <v>160</v>
      </c>
      <c r="D1188">
        <v>1162426353</v>
      </c>
      <c r="E1188" t="s">
        <v>91</v>
      </c>
      <c r="F1188" t="s">
        <v>271</v>
      </c>
      <c r="G1188" t="s">
        <v>297</v>
      </c>
      <c r="H1188">
        <v>3</v>
      </c>
      <c r="I1188" t="s">
        <v>151</v>
      </c>
      <c r="J1188" t="s">
        <v>298</v>
      </c>
      <c r="L1188">
        <v>18</v>
      </c>
      <c r="M1188">
        <v>1</v>
      </c>
      <c r="N1188">
        <v>1</v>
      </c>
      <c r="O1188">
        <v>1014955531</v>
      </c>
      <c r="P1188">
        <v>2098</v>
      </c>
      <c r="R1188" t="s">
        <v>153</v>
      </c>
      <c r="S1188">
        <f>MATCH(D1188,Отчет!$C$1:$C$65535,0)</f>
        <v>57</v>
      </c>
    </row>
    <row r="1189" spans="1:19" x14ac:dyDescent="0.2">
      <c r="A1189">
        <v>1192600700</v>
      </c>
      <c r="B1189">
        <v>4</v>
      </c>
      <c r="C1189" t="s">
        <v>148</v>
      </c>
      <c r="D1189">
        <v>1162426377</v>
      </c>
      <c r="E1189" t="s">
        <v>92</v>
      </c>
      <c r="F1189" t="s">
        <v>272</v>
      </c>
      <c r="G1189" t="s">
        <v>297</v>
      </c>
      <c r="H1189">
        <v>3</v>
      </c>
      <c r="I1189" t="s">
        <v>151</v>
      </c>
      <c r="J1189" t="s">
        <v>298</v>
      </c>
      <c r="L1189">
        <v>12</v>
      </c>
      <c r="M1189">
        <v>1</v>
      </c>
      <c r="N1189">
        <v>1</v>
      </c>
      <c r="O1189">
        <v>1014955531</v>
      </c>
      <c r="P1189">
        <v>2098</v>
      </c>
      <c r="R1189" t="s">
        <v>153</v>
      </c>
      <c r="S1189">
        <f>MATCH(D1189,Отчет!$C$1:$C$65535,0)</f>
        <v>85</v>
      </c>
    </row>
    <row r="1190" spans="1:19" x14ac:dyDescent="0.2">
      <c r="A1190">
        <v>1192598965</v>
      </c>
      <c r="B1190">
        <v>6</v>
      </c>
      <c r="C1190" t="s">
        <v>148</v>
      </c>
      <c r="D1190">
        <v>1162426229</v>
      </c>
      <c r="E1190" t="s">
        <v>87</v>
      </c>
      <c r="F1190" t="s">
        <v>274</v>
      </c>
      <c r="G1190" t="s">
        <v>297</v>
      </c>
      <c r="H1190">
        <v>3</v>
      </c>
      <c r="I1190" t="s">
        <v>151</v>
      </c>
      <c r="J1190" t="s">
        <v>298</v>
      </c>
      <c r="L1190">
        <v>18</v>
      </c>
      <c r="M1190">
        <v>1</v>
      </c>
      <c r="N1190">
        <v>0</v>
      </c>
      <c r="O1190">
        <v>1014955531</v>
      </c>
      <c r="P1190">
        <v>2098</v>
      </c>
      <c r="R1190" t="s">
        <v>153</v>
      </c>
      <c r="S1190">
        <f>MATCH(D1190,Отчет!$C$1:$C$65535,0)</f>
        <v>118</v>
      </c>
    </row>
    <row r="1191" spans="1:19" x14ac:dyDescent="0.2">
      <c r="A1191">
        <v>1192596309</v>
      </c>
      <c r="B1191">
        <v>6</v>
      </c>
      <c r="C1191" t="s">
        <v>148</v>
      </c>
      <c r="D1191">
        <v>1162426253</v>
      </c>
      <c r="E1191" t="s">
        <v>88</v>
      </c>
      <c r="F1191" t="s">
        <v>275</v>
      </c>
      <c r="G1191" t="s">
        <v>297</v>
      </c>
      <c r="H1191">
        <v>3</v>
      </c>
      <c r="I1191" t="s">
        <v>151</v>
      </c>
      <c r="J1191" t="s">
        <v>298</v>
      </c>
      <c r="L1191">
        <v>18</v>
      </c>
      <c r="M1191">
        <v>1</v>
      </c>
      <c r="N1191">
        <v>1</v>
      </c>
      <c r="O1191">
        <v>1014955531</v>
      </c>
      <c r="P1191">
        <v>2098</v>
      </c>
      <c r="R1191" t="s">
        <v>153</v>
      </c>
      <c r="S1191">
        <f>MATCH(D1191,Отчет!$C$1:$C$65535,0)</f>
        <v>66</v>
      </c>
    </row>
    <row r="1192" spans="1:19" x14ac:dyDescent="0.2">
      <c r="A1192">
        <v>1192601209</v>
      </c>
      <c r="B1192">
        <v>9</v>
      </c>
      <c r="C1192" t="s">
        <v>167</v>
      </c>
      <c r="D1192">
        <v>1162426277</v>
      </c>
      <c r="E1192" t="s">
        <v>89</v>
      </c>
      <c r="F1192" t="s">
        <v>276</v>
      </c>
      <c r="G1192" t="s">
        <v>297</v>
      </c>
      <c r="H1192">
        <v>3</v>
      </c>
      <c r="I1192" t="s">
        <v>151</v>
      </c>
      <c r="J1192" t="s">
        <v>298</v>
      </c>
      <c r="L1192">
        <v>27</v>
      </c>
      <c r="M1192">
        <v>1</v>
      </c>
      <c r="N1192">
        <v>1</v>
      </c>
      <c r="O1192">
        <v>1014955531</v>
      </c>
      <c r="P1192">
        <v>2098</v>
      </c>
      <c r="R1192" t="s">
        <v>153</v>
      </c>
      <c r="S1192">
        <f>MATCH(D1192,Отчет!$C$1:$C$65535,0)</f>
        <v>23</v>
      </c>
    </row>
    <row r="1193" spans="1:19" x14ac:dyDescent="0.2">
      <c r="A1193">
        <v>1192600182</v>
      </c>
      <c r="B1193">
        <v>4</v>
      </c>
      <c r="C1193" t="s">
        <v>148</v>
      </c>
      <c r="D1193">
        <v>1162426121</v>
      </c>
      <c r="E1193" t="s">
        <v>84</v>
      </c>
      <c r="F1193" t="s">
        <v>277</v>
      </c>
      <c r="G1193" t="s">
        <v>297</v>
      </c>
      <c r="H1193">
        <v>3</v>
      </c>
      <c r="I1193" t="s">
        <v>151</v>
      </c>
      <c r="J1193" t="s">
        <v>298</v>
      </c>
      <c r="L1193">
        <v>12</v>
      </c>
      <c r="M1193">
        <v>1</v>
      </c>
      <c r="N1193">
        <v>1</v>
      </c>
      <c r="O1193">
        <v>1014955531</v>
      </c>
      <c r="P1193">
        <v>2098</v>
      </c>
      <c r="R1193" t="s">
        <v>153</v>
      </c>
      <c r="S1193">
        <f>MATCH(D1193,Отчет!$C$1:$C$65535,0)</f>
        <v>113</v>
      </c>
    </row>
    <row r="1194" spans="1:19" x14ac:dyDescent="0.2">
      <c r="A1194">
        <v>1192603528</v>
      </c>
      <c r="B1194">
        <v>9</v>
      </c>
      <c r="C1194" t="s">
        <v>160</v>
      </c>
      <c r="D1194">
        <v>1162426153</v>
      </c>
      <c r="E1194" t="s">
        <v>85</v>
      </c>
      <c r="F1194" t="s">
        <v>278</v>
      </c>
      <c r="G1194" t="s">
        <v>297</v>
      </c>
      <c r="H1194">
        <v>3</v>
      </c>
      <c r="I1194" t="s">
        <v>151</v>
      </c>
      <c r="J1194" t="s">
        <v>298</v>
      </c>
      <c r="L1194">
        <v>27</v>
      </c>
      <c r="M1194">
        <v>1</v>
      </c>
      <c r="N1194">
        <v>1</v>
      </c>
      <c r="O1194">
        <v>1014955531</v>
      </c>
      <c r="P1194">
        <v>2098</v>
      </c>
      <c r="R1194" t="s">
        <v>153</v>
      </c>
      <c r="S1194">
        <f>MATCH(D1194,Отчет!$C$1:$C$65535,0)</f>
        <v>22</v>
      </c>
    </row>
    <row r="1195" spans="1:19" x14ac:dyDescent="0.2">
      <c r="A1195">
        <v>1192599690</v>
      </c>
      <c r="B1195">
        <v>7</v>
      </c>
      <c r="C1195" t="s">
        <v>160</v>
      </c>
      <c r="D1195">
        <v>1162426181</v>
      </c>
      <c r="E1195" t="s">
        <v>86</v>
      </c>
      <c r="F1195" t="s">
        <v>279</v>
      </c>
      <c r="G1195" t="s">
        <v>297</v>
      </c>
      <c r="H1195">
        <v>3</v>
      </c>
      <c r="I1195" t="s">
        <v>151</v>
      </c>
      <c r="J1195" t="s">
        <v>298</v>
      </c>
      <c r="L1195">
        <v>21</v>
      </c>
      <c r="M1195">
        <v>1</v>
      </c>
      <c r="N1195">
        <v>1</v>
      </c>
      <c r="O1195">
        <v>1014955531</v>
      </c>
      <c r="P1195">
        <v>2098</v>
      </c>
      <c r="R1195" t="s">
        <v>153</v>
      </c>
      <c r="S1195">
        <f>MATCH(D1195,Отчет!$C$1:$C$65535,0)</f>
        <v>53</v>
      </c>
    </row>
    <row r="1196" spans="1:19" x14ac:dyDescent="0.2">
      <c r="A1196">
        <v>1192594272</v>
      </c>
      <c r="B1196">
        <v>7</v>
      </c>
      <c r="C1196" t="s">
        <v>148</v>
      </c>
      <c r="D1196">
        <v>1162426045</v>
      </c>
      <c r="E1196" t="s">
        <v>81</v>
      </c>
      <c r="F1196" t="s">
        <v>149</v>
      </c>
      <c r="G1196" t="s">
        <v>297</v>
      </c>
      <c r="H1196">
        <v>3</v>
      </c>
      <c r="I1196" t="s">
        <v>151</v>
      </c>
      <c r="J1196" t="s">
        <v>298</v>
      </c>
      <c r="L1196">
        <v>21</v>
      </c>
      <c r="M1196">
        <v>1</v>
      </c>
      <c r="N1196">
        <v>1</v>
      </c>
      <c r="O1196">
        <v>1014955531</v>
      </c>
      <c r="P1196">
        <v>2098</v>
      </c>
      <c r="R1196" t="s">
        <v>153</v>
      </c>
      <c r="S1196">
        <f>MATCH(D1196,Отчет!$C$1:$C$65535,0)</f>
        <v>40</v>
      </c>
    </row>
    <row r="1197" spans="1:19" x14ac:dyDescent="0.2">
      <c r="A1197">
        <v>1192595682</v>
      </c>
      <c r="B1197">
        <v>9</v>
      </c>
      <c r="C1197" t="s">
        <v>167</v>
      </c>
      <c r="D1197">
        <v>1162428355</v>
      </c>
      <c r="E1197" t="s">
        <v>123</v>
      </c>
      <c r="F1197" t="s">
        <v>237</v>
      </c>
      <c r="G1197" t="s">
        <v>297</v>
      </c>
      <c r="H1197">
        <v>3</v>
      </c>
      <c r="I1197" t="s">
        <v>151</v>
      </c>
      <c r="J1197" t="s">
        <v>298</v>
      </c>
      <c r="L1197">
        <v>27</v>
      </c>
      <c r="M1197">
        <v>1</v>
      </c>
      <c r="N1197">
        <v>1</v>
      </c>
      <c r="O1197">
        <v>1014955531</v>
      </c>
      <c r="P1197">
        <v>2098</v>
      </c>
      <c r="R1197" t="s">
        <v>153</v>
      </c>
      <c r="S1197">
        <f>MATCH(D1197,Отчет!$C$1:$C$65535,0)</f>
        <v>39</v>
      </c>
    </row>
    <row r="1198" spans="1:19" x14ac:dyDescent="0.2">
      <c r="A1198">
        <v>1192596489</v>
      </c>
      <c r="B1198">
        <v>6</v>
      </c>
      <c r="C1198" t="s">
        <v>148</v>
      </c>
      <c r="D1198">
        <v>1162428419</v>
      </c>
      <c r="E1198" t="s">
        <v>124</v>
      </c>
      <c r="F1198" t="s">
        <v>238</v>
      </c>
      <c r="G1198" t="s">
        <v>297</v>
      </c>
      <c r="H1198">
        <v>3</v>
      </c>
      <c r="I1198" t="s">
        <v>151</v>
      </c>
      <c r="J1198" t="s">
        <v>298</v>
      </c>
      <c r="L1198">
        <v>18</v>
      </c>
      <c r="M1198">
        <v>1</v>
      </c>
      <c r="N1198">
        <v>1</v>
      </c>
      <c r="O1198">
        <v>1014955531</v>
      </c>
      <c r="P1198">
        <v>2098</v>
      </c>
      <c r="R1198" t="s">
        <v>153</v>
      </c>
      <c r="S1198">
        <f>MATCH(D1198,Отчет!$C$1:$C$65535,0)</f>
        <v>56</v>
      </c>
    </row>
    <row r="1199" spans="1:19" x14ac:dyDescent="0.2">
      <c r="A1199">
        <v>1192595060</v>
      </c>
      <c r="B1199">
        <v>6</v>
      </c>
      <c r="C1199" t="s">
        <v>167</v>
      </c>
      <c r="D1199">
        <v>1162428516</v>
      </c>
      <c r="E1199" t="s">
        <v>125</v>
      </c>
      <c r="F1199" t="s">
        <v>239</v>
      </c>
      <c r="G1199" t="s">
        <v>297</v>
      </c>
      <c r="H1199">
        <v>3</v>
      </c>
      <c r="I1199" t="s">
        <v>151</v>
      </c>
      <c r="J1199" t="s">
        <v>298</v>
      </c>
      <c r="L1199">
        <v>18</v>
      </c>
      <c r="M1199">
        <v>1</v>
      </c>
      <c r="N1199">
        <v>1</v>
      </c>
      <c r="O1199">
        <v>1014955531</v>
      </c>
      <c r="P1199">
        <v>2098</v>
      </c>
      <c r="R1199" t="s">
        <v>153</v>
      </c>
      <c r="S1199">
        <f>MATCH(D1199,Отчет!$C$1:$C$65535,0)</f>
        <v>58</v>
      </c>
    </row>
    <row r="1200" spans="1:19" x14ac:dyDescent="0.2">
      <c r="A1200">
        <v>1192600122</v>
      </c>
      <c r="B1200">
        <v>5</v>
      </c>
      <c r="C1200" t="s">
        <v>174</v>
      </c>
      <c r="D1200">
        <v>1162427990</v>
      </c>
      <c r="E1200" t="s">
        <v>120</v>
      </c>
      <c r="F1200" t="s">
        <v>241</v>
      </c>
      <c r="G1200" t="s">
        <v>297</v>
      </c>
      <c r="H1200">
        <v>3</v>
      </c>
      <c r="I1200" t="s">
        <v>151</v>
      </c>
      <c r="J1200" t="s">
        <v>298</v>
      </c>
      <c r="L1200">
        <v>15</v>
      </c>
      <c r="M1200">
        <v>1</v>
      </c>
      <c r="N1200">
        <v>0</v>
      </c>
      <c r="O1200">
        <v>1014955531</v>
      </c>
      <c r="P1200">
        <v>2098</v>
      </c>
      <c r="R1200" t="s">
        <v>153</v>
      </c>
      <c r="S1200">
        <f>MATCH(D1200,Отчет!$C$1:$C$65535,0)</f>
        <v>123</v>
      </c>
    </row>
    <row r="1201" spans="1:19" x14ac:dyDescent="0.2">
      <c r="A1201">
        <v>1192605332</v>
      </c>
      <c r="B1201">
        <v>5</v>
      </c>
      <c r="C1201" t="s">
        <v>167</v>
      </c>
      <c r="D1201">
        <v>1162428042</v>
      </c>
      <c r="E1201" t="s">
        <v>121</v>
      </c>
      <c r="F1201" t="s">
        <v>242</v>
      </c>
      <c r="G1201" t="s">
        <v>297</v>
      </c>
      <c r="H1201">
        <v>3</v>
      </c>
      <c r="I1201" t="s">
        <v>151</v>
      </c>
      <c r="J1201" t="s">
        <v>298</v>
      </c>
      <c r="L1201">
        <v>15</v>
      </c>
      <c r="M1201">
        <v>1</v>
      </c>
      <c r="N1201">
        <v>0</v>
      </c>
      <c r="O1201">
        <v>1014955531</v>
      </c>
      <c r="P1201">
        <v>2098</v>
      </c>
      <c r="R1201" t="s">
        <v>153</v>
      </c>
      <c r="S1201">
        <f>MATCH(D1201,Отчет!$C$1:$C$65535,0)</f>
        <v>100</v>
      </c>
    </row>
    <row r="1202" spans="1:19" x14ac:dyDescent="0.2">
      <c r="A1202">
        <v>1192596836</v>
      </c>
      <c r="B1202">
        <v>7</v>
      </c>
      <c r="C1202" t="s">
        <v>154</v>
      </c>
      <c r="D1202">
        <v>1162428162</v>
      </c>
      <c r="E1202" t="s">
        <v>122</v>
      </c>
      <c r="F1202" t="s">
        <v>243</v>
      </c>
      <c r="G1202" t="s">
        <v>297</v>
      </c>
      <c r="H1202">
        <v>3</v>
      </c>
      <c r="I1202" t="s">
        <v>151</v>
      </c>
      <c r="J1202" t="s">
        <v>298</v>
      </c>
      <c r="L1202">
        <v>21</v>
      </c>
      <c r="M1202">
        <v>1</v>
      </c>
      <c r="N1202">
        <v>1</v>
      </c>
      <c r="O1202">
        <v>1014955531</v>
      </c>
      <c r="P1202">
        <v>2098</v>
      </c>
      <c r="R1202" t="s">
        <v>153</v>
      </c>
      <c r="S1202">
        <f>MATCH(D1202,Отчет!$C$1:$C$65535,0)</f>
        <v>37</v>
      </c>
    </row>
    <row r="1203" spans="1:19" x14ac:dyDescent="0.2">
      <c r="A1203">
        <v>1192594149</v>
      </c>
      <c r="B1203">
        <v>4</v>
      </c>
      <c r="C1203" t="s">
        <v>174</v>
      </c>
      <c r="D1203">
        <v>1162427757</v>
      </c>
      <c r="E1203" t="s">
        <v>116</v>
      </c>
      <c r="F1203" t="s">
        <v>250</v>
      </c>
      <c r="G1203" t="s">
        <v>297</v>
      </c>
      <c r="H1203">
        <v>3</v>
      </c>
      <c r="I1203" t="s">
        <v>151</v>
      </c>
      <c r="J1203" t="s">
        <v>298</v>
      </c>
      <c r="L1203">
        <v>12</v>
      </c>
      <c r="M1203">
        <v>1</v>
      </c>
      <c r="N1203">
        <v>0</v>
      </c>
      <c r="O1203">
        <v>1014955531</v>
      </c>
      <c r="P1203">
        <v>2098</v>
      </c>
      <c r="R1203" t="s">
        <v>153</v>
      </c>
      <c r="S1203">
        <f>MATCH(D1203,Отчет!$C$1:$C$65535,0)</f>
        <v>124</v>
      </c>
    </row>
    <row r="1204" spans="1:19" x14ac:dyDescent="0.2">
      <c r="A1204">
        <v>1192603933</v>
      </c>
      <c r="B1204">
        <v>8</v>
      </c>
      <c r="C1204" t="s">
        <v>167</v>
      </c>
      <c r="D1204">
        <v>1162427845</v>
      </c>
      <c r="E1204" t="s">
        <v>117</v>
      </c>
      <c r="F1204" t="s">
        <v>244</v>
      </c>
      <c r="G1204" t="s">
        <v>297</v>
      </c>
      <c r="H1204">
        <v>3</v>
      </c>
      <c r="I1204" t="s">
        <v>151</v>
      </c>
      <c r="J1204" t="s">
        <v>298</v>
      </c>
      <c r="L1204">
        <v>24</v>
      </c>
      <c r="M1204">
        <v>1</v>
      </c>
      <c r="N1204">
        <v>1</v>
      </c>
      <c r="O1204">
        <v>1014955531</v>
      </c>
      <c r="P1204">
        <v>2098</v>
      </c>
      <c r="R1204" t="s">
        <v>153</v>
      </c>
      <c r="S1204">
        <f>MATCH(D1204,Отчет!$C$1:$C$65535,0)</f>
        <v>35</v>
      </c>
    </row>
    <row r="1205" spans="1:19" x14ac:dyDescent="0.2">
      <c r="A1205">
        <v>1192605692</v>
      </c>
      <c r="B1205">
        <v>4</v>
      </c>
      <c r="C1205" t="s">
        <v>174</v>
      </c>
      <c r="D1205">
        <v>1162427909</v>
      </c>
      <c r="E1205" t="s">
        <v>118</v>
      </c>
      <c r="F1205" t="s">
        <v>245</v>
      </c>
      <c r="G1205" t="s">
        <v>297</v>
      </c>
      <c r="H1205">
        <v>3</v>
      </c>
      <c r="I1205" t="s">
        <v>151</v>
      </c>
      <c r="J1205" t="s">
        <v>298</v>
      </c>
      <c r="L1205">
        <v>12</v>
      </c>
      <c r="M1205">
        <v>1</v>
      </c>
      <c r="N1205">
        <v>0</v>
      </c>
      <c r="O1205">
        <v>1014955531</v>
      </c>
      <c r="P1205">
        <v>2098</v>
      </c>
      <c r="R1205" t="s">
        <v>153</v>
      </c>
      <c r="S1205">
        <f>MATCH(D1205,Отчет!$C$1:$C$65535,0)</f>
        <v>109</v>
      </c>
    </row>
    <row r="1206" spans="1:19" x14ac:dyDescent="0.2">
      <c r="A1206">
        <v>1192597587</v>
      </c>
      <c r="B1206">
        <v>4</v>
      </c>
      <c r="C1206" t="s">
        <v>160</v>
      </c>
      <c r="D1206">
        <v>1162427966</v>
      </c>
      <c r="E1206" t="s">
        <v>119</v>
      </c>
      <c r="F1206" t="s">
        <v>246</v>
      </c>
      <c r="G1206" t="s">
        <v>297</v>
      </c>
      <c r="H1206">
        <v>3</v>
      </c>
      <c r="I1206" t="s">
        <v>151</v>
      </c>
      <c r="J1206" t="s">
        <v>298</v>
      </c>
      <c r="L1206">
        <v>12</v>
      </c>
      <c r="M1206">
        <v>1</v>
      </c>
      <c r="N1206">
        <v>0</v>
      </c>
      <c r="O1206">
        <v>1014955531</v>
      </c>
      <c r="P1206">
        <v>2098</v>
      </c>
      <c r="R1206" t="s">
        <v>153</v>
      </c>
      <c r="S1206">
        <f>MATCH(D1206,Отчет!$C$1:$C$65535,0)</f>
        <v>106</v>
      </c>
    </row>
    <row r="1207" spans="1:19" x14ac:dyDescent="0.2">
      <c r="A1207">
        <v>1192605779</v>
      </c>
      <c r="B1207">
        <v>5</v>
      </c>
      <c r="C1207" t="s">
        <v>167</v>
      </c>
      <c r="D1207">
        <v>1162427557</v>
      </c>
      <c r="E1207" t="s">
        <v>113</v>
      </c>
      <c r="F1207" t="s">
        <v>247</v>
      </c>
      <c r="G1207" t="s">
        <v>297</v>
      </c>
      <c r="H1207">
        <v>3</v>
      </c>
      <c r="I1207" t="s">
        <v>151</v>
      </c>
      <c r="J1207" t="s">
        <v>298</v>
      </c>
      <c r="L1207">
        <v>15</v>
      </c>
      <c r="M1207">
        <v>1</v>
      </c>
      <c r="N1207">
        <v>1</v>
      </c>
      <c r="O1207">
        <v>1014955531</v>
      </c>
      <c r="P1207">
        <v>2098</v>
      </c>
      <c r="R1207" t="s">
        <v>153</v>
      </c>
      <c r="S1207">
        <f>MATCH(D1207,Отчет!$C$1:$C$65535,0)</f>
        <v>54</v>
      </c>
    </row>
    <row r="1208" spans="1:19" x14ac:dyDescent="0.2">
      <c r="A1208">
        <v>1192594084</v>
      </c>
      <c r="B1208">
        <v>7</v>
      </c>
      <c r="C1208" t="s">
        <v>174</v>
      </c>
      <c r="D1208">
        <v>1162427589</v>
      </c>
      <c r="E1208" t="s">
        <v>114</v>
      </c>
      <c r="F1208" t="s">
        <v>248</v>
      </c>
      <c r="G1208" t="s">
        <v>297</v>
      </c>
      <c r="H1208">
        <v>3</v>
      </c>
      <c r="I1208" t="s">
        <v>151</v>
      </c>
      <c r="J1208" t="s">
        <v>298</v>
      </c>
      <c r="L1208">
        <v>21</v>
      </c>
      <c r="M1208">
        <v>1</v>
      </c>
      <c r="N1208">
        <v>1</v>
      </c>
      <c r="O1208">
        <v>1014955531</v>
      </c>
      <c r="P1208">
        <v>2098</v>
      </c>
      <c r="R1208" t="s">
        <v>153</v>
      </c>
      <c r="S1208">
        <f>MATCH(D1208,Отчет!$C$1:$C$65535,0)</f>
        <v>49</v>
      </c>
    </row>
    <row r="1209" spans="1:19" x14ac:dyDescent="0.2">
      <c r="A1209">
        <v>1192604741</v>
      </c>
      <c r="B1209">
        <v>7</v>
      </c>
      <c r="C1209" t="s">
        <v>160</v>
      </c>
      <c r="D1209">
        <v>1162427677</v>
      </c>
      <c r="E1209" t="s">
        <v>115</v>
      </c>
      <c r="F1209" t="s">
        <v>249</v>
      </c>
      <c r="G1209" t="s">
        <v>297</v>
      </c>
      <c r="H1209">
        <v>3</v>
      </c>
      <c r="I1209" t="s">
        <v>151</v>
      </c>
      <c r="J1209" t="s">
        <v>298</v>
      </c>
      <c r="L1209">
        <v>21</v>
      </c>
      <c r="M1209">
        <v>1</v>
      </c>
      <c r="N1209">
        <v>0</v>
      </c>
      <c r="O1209">
        <v>1014955531</v>
      </c>
      <c r="P1209">
        <v>2098</v>
      </c>
      <c r="R1209" t="s">
        <v>153</v>
      </c>
      <c r="S1209">
        <f>MATCH(D1209,Отчет!$C$1:$C$65535,0)</f>
        <v>62</v>
      </c>
    </row>
    <row r="1210" spans="1:19" x14ac:dyDescent="0.2">
      <c r="A1210">
        <v>1192604070</v>
      </c>
      <c r="B1210">
        <v>4</v>
      </c>
      <c r="C1210" t="s">
        <v>148</v>
      </c>
      <c r="D1210">
        <v>1162427246</v>
      </c>
      <c r="E1210" t="s">
        <v>110</v>
      </c>
      <c r="F1210" t="s">
        <v>251</v>
      </c>
      <c r="G1210" t="s">
        <v>297</v>
      </c>
      <c r="H1210">
        <v>3</v>
      </c>
      <c r="I1210" t="s">
        <v>151</v>
      </c>
      <c r="J1210" t="s">
        <v>298</v>
      </c>
      <c r="L1210">
        <v>12</v>
      </c>
      <c r="M1210">
        <v>1</v>
      </c>
      <c r="N1210">
        <v>0</v>
      </c>
      <c r="O1210">
        <v>1014955531</v>
      </c>
      <c r="P1210">
        <v>2098</v>
      </c>
      <c r="R1210" t="s">
        <v>153</v>
      </c>
      <c r="S1210">
        <f>MATCH(D1210,Отчет!$C$1:$C$65535,0)</f>
        <v>75</v>
      </c>
    </row>
    <row r="1211" spans="1:19" x14ac:dyDescent="0.2">
      <c r="A1211">
        <v>1192594438</v>
      </c>
      <c r="B1211">
        <v>6</v>
      </c>
      <c r="C1211" t="s">
        <v>167</v>
      </c>
      <c r="D1211">
        <v>1162427274</v>
      </c>
      <c r="E1211" t="s">
        <v>111</v>
      </c>
      <c r="F1211" t="s">
        <v>252</v>
      </c>
      <c r="G1211" t="s">
        <v>297</v>
      </c>
      <c r="H1211">
        <v>3</v>
      </c>
      <c r="I1211" t="s">
        <v>151</v>
      </c>
      <c r="J1211" t="s">
        <v>298</v>
      </c>
      <c r="L1211">
        <v>18</v>
      </c>
      <c r="M1211">
        <v>1</v>
      </c>
      <c r="N1211">
        <v>0</v>
      </c>
      <c r="O1211">
        <v>1014955531</v>
      </c>
      <c r="P1211">
        <v>2098</v>
      </c>
      <c r="R1211" t="s">
        <v>153</v>
      </c>
      <c r="S1211">
        <f>MATCH(D1211,Отчет!$C$1:$C$65535,0)</f>
        <v>81</v>
      </c>
    </row>
    <row r="1212" spans="1:19" x14ac:dyDescent="0.2">
      <c r="A1212">
        <v>1192595368</v>
      </c>
      <c r="B1212">
        <v>4</v>
      </c>
      <c r="C1212" t="s">
        <v>157</v>
      </c>
      <c r="D1212">
        <v>1162427411</v>
      </c>
      <c r="E1212" t="s">
        <v>112</v>
      </c>
      <c r="F1212" t="s">
        <v>253</v>
      </c>
      <c r="G1212" t="s">
        <v>297</v>
      </c>
      <c r="H1212">
        <v>3</v>
      </c>
      <c r="I1212" t="s">
        <v>151</v>
      </c>
      <c r="J1212" t="s">
        <v>298</v>
      </c>
      <c r="L1212">
        <v>12</v>
      </c>
      <c r="M1212">
        <v>1</v>
      </c>
      <c r="N1212">
        <v>0</v>
      </c>
      <c r="O1212">
        <v>1014955531</v>
      </c>
      <c r="P1212">
        <v>2098</v>
      </c>
      <c r="R1212" t="s">
        <v>153</v>
      </c>
      <c r="S1212">
        <f>MATCH(D1212,Отчет!$C$1:$C$65535,0)</f>
        <v>107</v>
      </c>
    </row>
    <row r="1213" spans="1:19" x14ac:dyDescent="0.2">
      <c r="A1213">
        <v>1192605486</v>
      </c>
      <c r="B1213">
        <v>6</v>
      </c>
      <c r="C1213" t="s">
        <v>160</v>
      </c>
      <c r="D1213">
        <v>1162426853</v>
      </c>
      <c r="E1213" t="s">
        <v>106</v>
      </c>
      <c r="F1213" t="s">
        <v>260</v>
      </c>
      <c r="G1213" t="s">
        <v>297</v>
      </c>
      <c r="H1213">
        <v>3</v>
      </c>
      <c r="I1213" t="s">
        <v>151</v>
      </c>
      <c r="J1213" t="s">
        <v>298</v>
      </c>
      <c r="L1213">
        <v>18</v>
      </c>
      <c r="M1213">
        <v>1</v>
      </c>
      <c r="N1213">
        <v>1</v>
      </c>
      <c r="O1213">
        <v>1014955531</v>
      </c>
      <c r="P1213">
        <v>2098</v>
      </c>
      <c r="R1213" t="s">
        <v>153</v>
      </c>
      <c r="S1213">
        <f>MATCH(D1213,Отчет!$C$1:$C$65535,0)</f>
        <v>88</v>
      </c>
    </row>
    <row r="1214" spans="1:19" x14ac:dyDescent="0.2">
      <c r="A1214">
        <v>1192600062</v>
      </c>
      <c r="B1214">
        <v>2</v>
      </c>
      <c r="C1214" t="s">
        <v>174</v>
      </c>
      <c r="D1214">
        <v>1162426988</v>
      </c>
      <c r="E1214" t="s">
        <v>107</v>
      </c>
      <c r="F1214" t="s">
        <v>254</v>
      </c>
      <c r="G1214" t="s">
        <v>297</v>
      </c>
      <c r="H1214">
        <v>3</v>
      </c>
      <c r="I1214" t="s">
        <v>151</v>
      </c>
      <c r="J1214" t="s">
        <v>298</v>
      </c>
      <c r="L1214">
        <v>0</v>
      </c>
      <c r="M1214">
        <v>0</v>
      </c>
      <c r="N1214">
        <v>0</v>
      </c>
      <c r="O1214">
        <v>1014955531</v>
      </c>
      <c r="P1214">
        <v>2098</v>
      </c>
      <c r="Q1214" t="s">
        <v>299</v>
      </c>
      <c r="R1214" t="s">
        <v>153</v>
      </c>
      <c r="S1214">
        <f>MATCH(D1214,Отчет!$C$1:$C$65535,0)</f>
        <v>127</v>
      </c>
    </row>
    <row r="1215" spans="1:19" x14ac:dyDescent="0.2">
      <c r="A1215">
        <v>1192599259</v>
      </c>
      <c r="B1215">
        <v>10</v>
      </c>
      <c r="C1215" t="s">
        <v>154</v>
      </c>
      <c r="D1215">
        <v>1162427012</v>
      </c>
      <c r="E1215" t="s">
        <v>108</v>
      </c>
      <c r="F1215" t="s">
        <v>255</v>
      </c>
      <c r="G1215" t="s">
        <v>297</v>
      </c>
      <c r="H1215">
        <v>3</v>
      </c>
      <c r="I1215" t="s">
        <v>151</v>
      </c>
      <c r="J1215" t="s">
        <v>298</v>
      </c>
      <c r="L1215">
        <v>30</v>
      </c>
      <c r="M1215">
        <v>1</v>
      </c>
      <c r="N1215">
        <v>1</v>
      </c>
      <c r="O1215">
        <v>1014955531</v>
      </c>
      <c r="P1215">
        <v>2098</v>
      </c>
      <c r="R1215" t="s">
        <v>153</v>
      </c>
      <c r="S1215">
        <f>MATCH(D1215,Отчет!$C$1:$C$65535,0)</f>
        <v>16</v>
      </c>
    </row>
    <row r="1216" spans="1:19" x14ac:dyDescent="0.2">
      <c r="A1216">
        <v>1192599510</v>
      </c>
      <c r="B1216">
        <v>4</v>
      </c>
      <c r="C1216" t="s">
        <v>148</v>
      </c>
      <c r="D1216">
        <v>1162427182</v>
      </c>
      <c r="E1216" t="s">
        <v>109</v>
      </c>
      <c r="F1216" t="s">
        <v>256</v>
      </c>
      <c r="G1216" t="s">
        <v>297</v>
      </c>
      <c r="H1216">
        <v>3</v>
      </c>
      <c r="I1216" t="s">
        <v>151</v>
      </c>
      <c r="J1216" t="s">
        <v>298</v>
      </c>
      <c r="L1216">
        <v>12</v>
      </c>
      <c r="M1216">
        <v>1</v>
      </c>
      <c r="N1216">
        <v>0</v>
      </c>
      <c r="O1216">
        <v>1014955531</v>
      </c>
      <c r="P1216">
        <v>2098</v>
      </c>
      <c r="R1216" t="s">
        <v>153</v>
      </c>
      <c r="S1216">
        <f>MATCH(D1216,Отчет!$C$1:$C$65535,0)</f>
        <v>91</v>
      </c>
    </row>
    <row r="1217" spans="1:19" x14ac:dyDescent="0.2">
      <c r="A1217">
        <v>1192598601</v>
      </c>
      <c r="B1217">
        <v>8</v>
      </c>
      <c r="C1217" t="s">
        <v>167</v>
      </c>
      <c r="D1217">
        <v>1162426729</v>
      </c>
      <c r="E1217" t="s">
        <v>103</v>
      </c>
      <c r="F1217" t="s">
        <v>257</v>
      </c>
      <c r="G1217" t="s">
        <v>297</v>
      </c>
      <c r="H1217">
        <v>3</v>
      </c>
      <c r="I1217" t="s">
        <v>151</v>
      </c>
      <c r="J1217" t="s">
        <v>298</v>
      </c>
      <c r="L1217">
        <v>24</v>
      </c>
      <c r="M1217">
        <v>1</v>
      </c>
      <c r="N1217">
        <v>1</v>
      </c>
      <c r="O1217">
        <v>1014955531</v>
      </c>
      <c r="P1217">
        <v>2098</v>
      </c>
      <c r="R1217" t="s">
        <v>153</v>
      </c>
      <c r="S1217">
        <f>MATCH(D1217,Отчет!$C$1:$C$65535,0)</f>
        <v>63</v>
      </c>
    </row>
    <row r="1218" spans="1:19" x14ac:dyDescent="0.2">
      <c r="A1218">
        <v>1192596902</v>
      </c>
      <c r="B1218">
        <v>5</v>
      </c>
      <c r="C1218" t="s">
        <v>167</v>
      </c>
      <c r="D1218">
        <v>1162426753</v>
      </c>
      <c r="E1218" t="s">
        <v>104</v>
      </c>
      <c r="F1218" t="s">
        <v>258</v>
      </c>
      <c r="G1218" t="s">
        <v>297</v>
      </c>
      <c r="H1218">
        <v>3</v>
      </c>
      <c r="I1218" t="s">
        <v>151</v>
      </c>
      <c r="J1218" t="s">
        <v>298</v>
      </c>
      <c r="L1218">
        <v>15</v>
      </c>
      <c r="M1218">
        <v>1</v>
      </c>
      <c r="N1218">
        <v>1</v>
      </c>
      <c r="O1218">
        <v>1014955531</v>
      </c>
      <c r="P1218">
        <v>2098</v>
      </c>
      <c r="R1218" t="s">
        <v>153</v>
      </c>
      <c r="S1218">
        <f>MATCH(D1218,Отчет!$C$1:$C$65535,0)</f>
        <v>104</v>
      </c>
    </row>
    <row r="1219" spans="1:19" x14ac:dyDescent="0.2">
      <c r="A1219">
        <v>1985186532</v>
      </c>
      <c r="B1219">
        <v>8</v>
      </c>
      <c r="C1219" t="s">
        <v>148</v>
      </c>
      <c r="D1219">
        <v>1984851679</v>
      </c>
      <c r="E1219" t="s">
        <v>147</v>
      </c>
      <c r="F1219" t="s">
        <v>214</v>
      </c>
      <c r="G1219" t="s">
        <v>297</v>
      </c>
      <c r="H1219">
        <v>3</v>
      </c>
      <c r="I1219" t="s">
        <v>151</v>
      </c>
      <c r="J1219" t="s">
        <v>298</v>
      </c>
      <c r="L1219">
        <v>24</v>
      </c>
      <c r="M1219">
        <v>1</v>
      </c>
      <c r="N1219">
        <v>1</v>
      </c>
      <c r="O1219">
        <v>1014955531</v>
      </c>
      <c r="P1219">
        <v>2098</v>
      </c>
      <c r="Q1219" t="s">
        <v>282</v>
      </c>
      <c r="R1219" t="s">
        <v>153</v>
      </c>
      <c r="S1219">
        <f>MATCH(D1219,Отчет!$C$1:$C$65535,0)</f>
        <v>43</v>
      </c>
    </row>
    <row r="1220" spans="1:19" x14ac:dyDescent="0.2">
      <c r="A1220">
        <v>1682652381</v>
      </c>
      <c r="B1220">
        <v>5</v>
      </c>
      <c r="C1220" t="s">
        <v>174</v>
      </c>
      <c r="D1220">
        <v>1679710296</v>
      </c>
      <c r="E1220" t="s">
        <v>143</v>
      </c>
      <c r="F1220" t="s">
        <v>216</v>
      </c>
      <c r="G1220" t="s">
        <v>297</v>
      </c>
      <c r="H1220">
        <v>3</v>
      </c>
      <c r="I1220" t="s">
        <v>151</v>
      </c>
      <c r="J1220" t="s">
        <v>298</v>
      </c>
      <c r="L1220">
        <v>15</v>
      </c>
      <c r="M1220">
        <v>1</v>
      </c>
      <c r="N1220">
        <v>0</v>
      </c>
      <c r="O1220">
        <v>1014955531</v>
      </c>
      <c r="P1220">
        <v>2098</v>
      </c>
      <c r="Q1220" t="s">
        <v>217</v>
      </c>
      <c r="R1220" t="s">
        <v>153</v>
      </c>
      <c r="S1220">
        <f>MATCH(D1220,Отчет!$C$1:$C$65535,0)</f>
        <v>115</v>
      </c>
    </row>
    <row r="1221" spans="1:19" x14ac:dyDescent="0.2">
      <c r="A1221">
        <v>1761858947</v>
      </c>
      <c r="B1221">
        <v>4</v>
      </c>
      <c r="C1221" t="s">
        <v>174</v>
      </c>
      <c r="D1221">
        <v>1699937680</v>
      </c>
      <c r="E1221" t="s">
        <v>142</v>
      </c>
      <c r="F1221" t="s">
        <v>218</v>
      </c>
      <c r="G1221" t="s">
        <v>297</v>
      </c>
      <c r="H1221">
        <v>3</v>
      </c>
      <c r="I1221" t="s">
        <v>151</v>
      </c>
      <c r="J1221" t="s">
        <v>298</v>
      </c>
      <c r="L1221">
        <v>12</v>
      </c>
      <c r="M1221">
        <v>1</v>
      </c>
      <c r="N1221">
        <v>0</v>
      </c>
      <c r="O1221">
        <v>1014955531</v>
      </c>
      <c r="P1221">
        <v>2098</v>
      </c>
      <c r="Q1221" t="s">
        <v>217</v>
      </c>
      <c r="R1221" t="s">
        <v>153</v>
      </c>
      <c r="S1221">
        <f>MATCH(D1221,Отчет!$C$1:$C$65535,0)</f>
        <v>84</v>
      </c>
    </row>
    <row r="1222" spans="1:19" x14ac:dyDescent="0.2">
      <c r="A1222">
        <v>1910751024</v>
      </c>
      <c r="C1222" t="s">
        <v>167</v>
      </c>
      <c r="D1222">
        <v>1910419249</v>
      </c>
      <c r="E1222" t="s">
        <v>145</v>
      </c>
      <c r="F1222" t="s">
        <v>219</v>
      </c>
      <c r="G1222" t="s">
        <v>297</v>
      </c>
      <c r="H1222">
        <v>3</v>
      </c>
      <c r="I1222" t="s">
        <v>151</v>
      </c>
      <c r="J1222" t="s">
        <v>298</v>
      </c>
      <c r="L1222">
        <v>0</v>
      </c>
      <c r="N1222">
        <v>0</v>
      </c>
      <c r="O1222">
        <v>1014955531</v>
      </c>
      <c r="P1222">
        <v>2098</v>
      </c>
      <c r="Q1222" t="s">
        <v>215</v>
      </c>
      <c r="R1222" t="s">
        <v>153</v>
      </c>
      <c r="S1222">
        <f>MATCH(D1222,Отчет!$C$1:$C$65535,0)</f>
        <v>80</v>
      </c>
    </row>
    <row r="1223" spans="1:19" x14ac:dyDescent="0.2">
      <c r="A1223">
        <v>1959203189</v>
      </c>
      <c r="B1223">
        <v>5</v>
      </c>
      <c r="C1223" t="s">
        <v>174</v>
      </c>
      <c r="D1223">
        <v>1959200234</v>
      </c>
      <c r="E1223" t="s">
        <v>146</v>
      </c>
      <c r="F1223" t="s">
        <v>220</v>
      </c>
      <c r="G1223" t="s">
        <v>297</v>
      </c>
      <c r="H1223">
        <v>3</v>
      </c>
      <c r="I1223" t="s">
        <v>151</v>
      </c>
      <c r="J1223" t="s">
        <v>298</v>
      </c>
      <c r="L1223">
        <v>15</v>
      </c>
      <c r="M1223">
        <v>1</v>
      </c>
      <c r="N1223">
        <v>0</v>
      </c>
      <c r="O1223">
        <v>1014955531</v>
      </c>
      <c r="P1223">
        <v>2098</v>
      </c>
      <c r="Q1223" t="s">
        <v>217</v>
      </c>
      <c r="R1223" t="s">
        <v>153</v>
      </c>
      <c r="S1223">
        <f>MATCH(D1223,Отчет!$C$1:$C$65535,0)</f>
        <v>102</v>
      </c>
    </row>
    <row r="1224" spans="1:19" x14ac:dyDescent="0.2">
      <c r="A1224">
        <v>1646450091</v>
      </c>
      <c r="B1224">
        <v>4</v>
      </c>
      <c r="C1224" t="s">
        <v>174</v>
      </c>
      <c r="D1224">
        <v>1646439397</v>
      </c>
      <c r="E1224" t="s">
        <v>140</v>
      </c>
      <c r="F1224" t="s">
        <v>221</v>
      </c>
      <c r="G1224" t="s">
        <v>297</v>
      </c>
      <c r="H1224">
        <v>3</v>
      </c>
      <c r="I1224" t="s">
        <v>151</v>
      </c>
      <c r="J1224" t="s">
        <v>298</v>
      </c>
      <c r="L1224">
        <v>12</v>
      </c>
      <c r="M1224">
        <v>1</v>
      </c>
      <c r="N1224">
        <v>1</v>
      </c>
      <c r="O1224">
        <v>1014955531</v>
      </c>
      <c r="P1224">
        <v>2098</v>
      </c>
      <c r="Q1224" t="s">
        <v>217</v>
      </c>
      <c r="R1224" t="s">
        <v>153</v>
      </c>
      <c r="S1224">
        <f>MATCH(D1224,Отчет!$C$1:$C$65535,0)</f>
        <v>116</v>
      </c>
    </row>
    <row r="1225" spans="1:19" x14ac:dyDescent="0.2">
      <c r="A1225">
        <v>1649688578</v>
      </c>
      <c r="B1225">
        <v>4</v>
      </c>
      <c r="C1225" t="s">
        <v>174</v>
      </c>
      <c r="D1225">
        <v>1649686749</v>
      </c>
      <c r="E1225" t="s">
        <v>141</v>
      </c>
      <c r="F1225" t="s">
        <v>222</v>
      </c>
      <c r="G1225" t="s">
        <v>297</v>
      </c>
      <c r="H1225">
        <v>3</v>
      </c>
      <c r="I1225" t="s">
        <v>151</v>
      </c>
      <c r="J1225" t="s">
        <v>298</v>
      </c>
      <c r="L1225">
        <v>12</v>
      </c>
      <c r="M1225">
        <v>1</v>
      </c>
      <c r="N1225">
        <v>0</v>
      </c>
      <c r="O1225">
        <v>1014955531</v>
      </c>
      <c r="P1225">
        <v>2098</v>
      </c>
      <c r="Q1225" t="s">
        <v>217</v>
      </c>
      <c r="R1225" t="s">
        <v>153</v>
      </c>
      <c r="S1225">
        <f>MATCH(D1225,Отчет!$C$1:$C$65535,0)</f>
        <v>112</v>
      </c>
    </row>
    <row r="1226" spans="1:19" x14ac:dyDescent="0.2">
      <c r="A1226">
        <v>1673553330</v>
      </c>
      <c r="C1226" t="s">
        <v>154</v>
      </c>
      <c r="D1226">
        <v>1673530652</v>
      </c>
      <c r="E1226" t="s">
        <v>144</v>
      </c>
      <c r="F1226" t="s">
        <v>223</v>
      </c>
      <c r="G1226" t="s">
        <v>297</v>
      </c>
      <c r="H1226">
        <v>3</v>
      </c>
      <c r="I1226" t="s">
        <v>151</v>
      </c>
      <c r="J1226" t="s">
        <v>298</v>
      </c>
      <c r="L1226">
        <v>0</v>
      </c>
      <c r="N1226">
        <v>1</v>
      </c>
      <c r="O1226">
        <v>1014955531</v>
      </c>
      <c r="P1226">
        <v>2098</v>
      </c>
      <c r="Q1226" t="s">
        <v>215</v>
      </c>
      <c r="R1226" t="s">
        <v>153</v>
      </c>
      <c r="S1226">
        <f>MATCH(D1226,Отчет!$C$1:$C$65535,0)</f>
        <v>30</v>
      </c>
    </row>
    <row r="1227" spans="1:19" x14ac:dyDescent="0.2">
      <c r="A1227">
        <v>1192597941</v>
      </c>
      <c r="B1227">
        <v>5</v>
      </c>
      <c r="C1227" t="s">
        <v>148</v>
      </c>
      <c r="D1227">
        <v>1181076216</v>
      </c>
      <c r="E1227" t="s">
        <v>136</v>
      </c>
      <c r="F1227" t="s">
        <v>224</v>
      </c>
      <c r="G1227" t="s">
        <v>297</v>
      </c>
      <c r="H1227">
        <v>3</v>
      </c>
      <c r="I1227" t="s">
        <v>151</v>
      </c>
      <c r="J1227" t="s">
        <v>298</v>
      </c>
      <c r="L1227">
        <v>15</v>
      </c>
      <c r="M1227">
        <v>1</v>
      </c>
      <c r="N1227">
        <v>1</v>
      </c>
      <c r="O1227">
        <v>1014955531</v>
      </c>
      <c r="P1227">
        <v>2098</v>
      </c>
      <c r="R1227" t="s">
        <v>153</v>
      </c>
      <c r="S1227">
        <f>MATCH(D1227,Отчет!$C$1:$C$65535,0)</f>
        <v>60</v>
      </c>
    </row>
    <row r="1228" spans="1:19" x14ac:dyDescent="0.2">
      <c r="A1228">
        <v>1192604803</v>
      </c>
      <c r="B1228">
        <v>4</v>
      </c>
      <c r="C1228" t="s">
        <v>174</v>
      </c>
      <c r="D1228">
        <v>1181086478</v>
      </c>
      <c r="E1228" t="s">
        <v>137</v>
      </c>
      <c r="F1228" t="s">
        <v>225</v>
      </c>
      <c r="G1228" t="s">
        <v>297</v>
      </c>
      <c r="H1228">
        <v>3</v>
      </c>
      <c r="I1228" t="s">
        <v>151</v>
      </c>
      <c r="J1228" t="s">
        <v>298</v>
      </c>
      <c r="L1228">
        <v>12</v>
      </c>
      <c r="M1228">
        <v>1</v>
      </c>
      <c r="N1228">
        <v>1</v>
      </c>
      <c r="O1228">
        <v>1014955531</v>
      </c>
      <c r="P1228">
        <v>2098</v>
      </c>
      <c r="R1228" t="s">
        <v>153</v>
      </c>
      <c r="S1228">
        <f>MATCH(D1228,Отчет!$C$1:$C$65535,0)</f>
        <v>130</v>
      </c>
    </row>
    <row r="1229" spans="1:19" x14ac:dyDescent="0.2">
      <c r="A1229">
        <v>1516218509</v>
      </c>
      <c r="B1229">
        <v>5</v>
      </c>
      <c r="C1229" t="s">
        <v>148</v>
      </c>
      <c r="D1229">
        <v>1516198852</v>
      </c>
      <c r="E1229" t="s">
        <v>138</v>
      </c>
      <c r="F1229" t="s">
        <v>226</v>
      </c>
      <c r="G1229" t="s">
        <v>297</v>
      </c>
      <c r="H1229">
        <v>3</v>
      </c>
      <c r="I1229" t="s">
        <v>151</v>
      </c>
      <c r="J1229" t="s">
        <v>298</v>
      </c>
      <c r="L1229">
        <v>15</v>
      </c>
      <c r="M1229">
        <v>1</v>
      </c>
      <c r="N1229">
        <v>1</v>
      </c>
      <c r="O1229">
        <v>1014955531</v>
      </c>
      <c r="P1229">
        <v>2098</v>
      </c>
      <c r="Q1229" t="s">
        <v>300</v>
      </c>
      <c r="R1229" t="s">
        <v>153</v>
      </c>
      <c r="S1229">
        <f>MATCH(D1229,Отчет!$C$1:$C$65535,0)</f>
        <v>96</v>
      </c>
    </row>
    <row r="1230" spans="1:19" x14ac:dyDescent="0.2">
      <c r="A1230">
        <v>1646464939</v>
      </c>
      <c r="B1230">
        <v>4</v>
      </c>
      <c r="C1230" t="s">
        <v>154</v>
      </c>
      <c r="D1230">
        <v>1646321955</v>
      </c>
      <c r="E1230" t="s">
        <v>139</v>
      </c>
      <c r="F1230" t="s">
        <v>227</v>
      </c>
      <c r="G1230" t="s">
        <v>297</v>
      </c>
      <c r="H1230">
        <v>3</v>
      </c>
      <c r="I1230" t="s">
        <v>151</v>
      </c>
      <c r="J1230" t="s">
        <v>298</v>
      </c>
      <c r="L1230">
        <v>12</v>
      </c>
      <c r="M1230">
        <v>1</v>
      </c>
      <c r="N1230">
        <v>0</v>
      </c>
      <c r="O1230">
        <v>1014955531</v>
      </c>
      <c r="P1230">
        <v>2098</v>
      </c>
      <c r="Q1230" t="s">
        <v>217</v>
      </c>
      <c r="R1230" t="s">
        <v>153</v>
      </c>
      <c r="S1230">
        <f>MATCH(D1230,Отчет!$C$1:$C$65535,0)</f>
        <v>95</v>
      </c>
    </row>
    <row r="1231" spans="1:19" x14ac:dyDescent="0.2">
      <c r="A1231">
        <v>1192603590</v>
      </c>
      <c r="B1231">
        <v>8</v>
      </c>
      <c r="C1231" t="s">
        <v>174</v>
      </c>
      <c r="D1231">
        <v>1181076096</v>
      </c>
      <c r="E1231" t="s">
        <v>133</v>
      </c>
      <c r="F1231" t="s">
        <v>228</v>
      </c>
      <c r="G1231" t="s">
        <v>297</v>
      </c>
      <c r="H1231">
        <v>3</v>
      </c>
      <c r="I1231" t="s">
        <v>151</v>
      </c>
      <c r="J1231" t="s">
        <v>298</v>
      </c>
      <c r="L1231">
        <v>24</v>
      </c>
      <c r="M1231">
        <v>1</v>
      </c>
      <c r="N1231">
        <v>1</v>
      </c>
      <c r="O1231">
        <v>1014955531</v>
      </c>
      <c r="P1231">
        <v>2098</v>
      </c>
      <c r="R1231" t="s">
        <v>153</v>
      </c>
      <c r="S1231">
        <f>MATCH(D1231,Отчет!$C$1:$C$65535,0)</f>
        <v>52</v>
      </c>
    </row>
    <row r="1232" spans="1:19" x14ac:dyDescent="0.2">
      <c r="A1232">
        <v>1192604143</v>
      </c>
      <c r="B1232">
        <v>4</v>
      </c>
      <c r="C1232" t="s">
        <v>160</v>
      </c>
      <c r="D1232">
        <v>1181076120</v>
      </c>
      <c r="E1232" t="s">
        <v>134</v>
      </c>
      <c r="F1232" t="s">
        <v>229</v>
      </c>
      <c r="G1232" t="s">
        <v>297</v>
      </c>
      <c r="H1232">
        <v>3</v>
      </c>
      <c r="I1232" t="s">
        <v>151</v>
      </c>
      <c r="J1232" t="s">
        <v>298</v>
      </c>
      <c r="L1232">
        <v>12</v>
      </c>
      <c r="M1232">
        <v>1</v>
      </c>
      <c r="N1232">
        <v>1</v>
      </c>
      <c r="O1232">
        <v>1014955531</v>
      </c>
      <c r="P1232">
        <v>2098</v>
      </c>
      <c r="R1232" t="s">
        <v>153</v>
      </c>
      <c r="S1232">
        <f>MATCH(D1232,Отчет!$C$1:$C$65535,0)</f>
        <v>92</v>
      </c>
    </row>
    <row r="1233" spans="1:19" x14ac:dyDescent="0.2">
      <c r="A1233">
        <v>1192604285</v>
      </c>
      <c r="B1233">
        <v>8</v>
      </c>
      <c r="C1233" t="s">
        <v>167</v>
      </c>
      <c r="D1233">
        <v>1181076168</v>
      </c>
      <c r="E1233" t="s">
        <v>135</v>
      </c>
      <c r="F1233" t="s">
        <v>230</v>
      </c>
      <c r="G1233" t="s">
        <v>297</v>
      </c>
      <c r="H1233">
        <v>3</v>
      </c>
      <c r="I1233" t="s">
        <v>151</v>
      </c>
      <c r="J1233" t="s">
        <v>298</v>
      </c>
      <c r="L1233">
        <v>24</v>
      </c>
      <c r="M1233">
        <v>1</v>
      </c>
      <c r="N1233">
        <v>1</v>
      </c>
      <c r="O1233">
        <v>1014955531</v>
      </c>
      <c r="P1233">
        <v>2098</v>
      </c>
      <c r="R1233" t="s">
        <v>153</v>
      </c>
      <c r="S1233">
        <f>MATCH(D1233,Отчет!$C$1:$C$65535,0)</f>
        <v>98</v>
      </c>
    </row>
    <row r="1234" spans="1:19" x14ac:dyDescent="0.2">
      <c r="A1234">
        <v>1192595551</v>
      </c>
      <c r="B1234">
        <v>5</v>
      </c>
      <c r="C1234" t="s">
        <v>167</v>
      </c>
      <c r="D1234">
        <v>1162428794</v>
      </c>
      <c r="E1234" t="s">
        <v>130</v>
      </c>
      <c r="F1234" t="s">
        <v>231</v>
      </c>
      <c r="G1234" t="s">
        <v>297</v>
      </c>
      <c r="H1234">
        <v>3</v>
      </c>
      <c r="I1234" t="s">
        <v>151</v>
      </c>
      <c r="J1234" t="s">
        <v>298</v>
      </c>
      <c r="L1234">
        <v>15</v>
      </c>
      <c r="M1234">
        <v>1</v>
      </c>
      <c r="N1234">
        <v>1</v>
      </c>
      <c r="O1234">
        <v>1014955531</v>
      </c>
      <c r="P1234">
        <v>2098</v>
      </c>
      <c r="R1234" t="s">
        <v>153</v>
      </c>
      <c r="S1234">
        <f>MATCH(D1234,Отчет!$C$1:$C$65535,0)</f>
        <v>82</v>
      </c>
    </row>
    <row r="1235" spans="1:19" x14ac:dyDescent="0.2">
      <c r="A1235">
        <v>1192602139</v>
      </c>
      <c r="B1235">
        <v>8</v>
      </c>
      <c r="C1235" t="s">
        <v>160</v>
      </c>
      <c r="D1235">
        <v>1162428878</v>
      </c>
      <c r="E1235" t="s">
        <v>131</v>
      </c>
      <c r="F1235" t="s">
        <v>232</v>
      </c>
      <c r="G1235" t="s">
        <v>297</v>
      </c>
      <c r="H1235">
        <v>3</v>
      </c>
      <c r="I1235" t="s">
        <v>151</v>
      </c>
      <c r="J1235" t="s">
        <v>298</v>
      </c>
      <c r="L1235">
        <v>24</v>
      </c>
      <c r="M1235">
        <v>1</v>
      </c>
      <c r="N1235">
        <v>1</v>
      </c>
      <c r="O1235">
        <v>1014955531</v>
      </c>
      <c r="P1235">
        <v>2098</v>
      </c>
      <c r="R1235" t="s">
        <v>153</v>
      </c>
      <c r="S1235">
        <f>MATCH(D1235,Отчет!$C$1:$C$65535,0)</f>
        <v>34</v>
      </c>
    </row>
    <row r="1236" spans="1:19" x14ac:dyDescent="0.2">
      <c r="A1236">
        <v>1192593885</v>
      </c>
      <c r="B1236">
        <v>4</v>
      </c>
      <c r="C1236" t="s">
        <v>157</v>
      </c>
      <c r="D1236">
        <v>1173927638</v>
      </c>
      <c r="E1236" t="s">
        <v>132</v>
      </c>
      <c r="F1236" t="s">
        <v>233</v>
      </c>
      <c r="G1236" t="s">
        <v>297</v>
      </c>
      <c r="H1236">
        <v>3</v>
      </c>
      <c r="I1236" t="s">
        <v>151</v>
      </c>
      <c r="J1236" t="s">
        <v>298</v>
      </c>
      <c r="L1236">
        <v>12</v>
      </c>
      <c r="M1236">
        <v>1</v>
      </c>
      <c r="N1236">
        <v>1</v>
      </c>
      <c r="O1236">
        <v>1014955531</v>
      </c>
      <c r="P1236">
        <v>2098</v>
      </c>
      <c r="R1236" t="s">
        <v>153</v>
      </c>
      <c r="S1236">
        <f>MATCH(D1236,Отчет!$C$1:$C$65535,0)</f>
        <v>93</v>
      </c>
    </row>
    <row r="1237" spans="1:19" x14ac:dyDescent="0.2">
      <c r="A1237">
        <v>1192604408</v>
      </c>
      <c r="B1237">
        <v>9</v>
      </c>
      <c r="C1237" t="s">
        <v>160</v>
      </c>
      <c r="D1237">
        <v>1162428582</v>
      </c>
      <c r="E1237" t="s">
        <v>126</v>
      </c>
      <c r="F1237" t="s">
        <v>240</v>
      </c>
      <c r="G1237" t="s">
        <v>297</v>
      </c>
      <c r="H1237">
        <v>3</v>
      </c>
      <c r="I1237" t="s">
        <v>151</v>
      </c>
      <c r="J1237" t="s">
        <v>298</v>
      </c>
      <c r="L1237">
        <v>27</v>
      </c>
      <c r="M1237">
        <v>1</v>
      </c>
      <c r="N1237">
        <v>1</v>
      </c>
      <c r="O1237">
        <v>1014955531</v>
      </c>
      <c r="P1237">
        <v>2098</v>
      </c>
      <c r="R1237" t="s">
        <v>153</v>
      </c>
      <c r="S1237">
        <f>MATCH(D1237,Отчет!$C$1:$C$65535,0)</f>
        <v>47</v>
      </c>
    </row>
    <row r="1238" spans="1:19" x14ac:dyDescent="0.2">
      <c r="A1238">
        <v>1192598721</v>
      </c>
      <c r="B1238">
        <v>4</v>
      </c>
      <c r="C1238" t="s">
        <v>148</v>
      </c>
      <c r="D1238">
        <v>1162428610</v>
      </c>
      <c r="E1238" t="s">
        <v>127</v>
      </c>
      <c r="F1238" t="s">
        <v>234</v>
      </c>
      <c r="G1238" t="s">
        <v>297</v>
      </c>
      <c r="H1238">
        <v>3</v>
      </c>
      <c r="I1238" t="s">
        <v>151</v>
      </c>
      <c r="J1238" t="s">
        <v>298</v>
      </c>
      <c r="L1238">
        <v>12</v>
      </c>
      <c r="M1238">
        <v>1</v>
      </c>
      <c r="N1238">
        <v>1</v>
      </c>
      <c r="O1238">
        <v>1014955531</v>
      </c>
      <c r="P1238">
        <v>2098</v>
      </c>
      <c r="R1238" t="s">
        <v>153</v>
      </c>
      <c r="S1238">
        <f>MATCH(D1238,Отчет!$C$1:$C$65535,0)</f>
        <v>97</v>
      </c>
    </row>
    <row r="1239" spans="1:19" x14ac:dyDescent="0.2">
      <c r="A1239">
        <v>1192599326</v>
      </c>
      <c r="B1239">
        <v>4</v>
      </c>
      <c r="C1239" t="s">
        <v>157</v>
      </c>
      <c r="D1239">
        <v>1162428698</v>
      </c>
      <c r="E1239" t="s">
        <v>128</v>
      </c>
      <c r="F1239" t="s">
        <v>235</v>
      </c>
      <c r="G1239" t="s">
        <v>297</v>
      </c>
      <c r="H1239">
        <v>3</v>
      </c>
      <c r="I1239" t="s">
        <v>151</v>
      </c>
      <c r="J1239" t="s">
        <v>298</v>
      </c>
      <c r="L1239">
        <v>12</v>
      </c>
      <c r="M1239">
        <v>1</v>
      </c>
      <c r="N1239">
        <v>1</v>
      </c>
      <c r="O1239">
        <v>1014955531</v>
      </c>
      <c r="P1239">
        <v>2098</v>
      </c>
      <c r="R1239" t="s">
        <v>153</v>
      </c>
      <c r="S1239">
        <f>MATCH(D1239,Отчет!$C$1:$C$65535,0)</f>
        <v>126</v>
      </c>
    </row>
    <row r="1240" spans="1:19" x14ac:dyDescent="0.2">
      <c r="A1240">
        <v>1192597107</v>
      </c>
      <c r="B1240">
        <v>7</v>
      </c>
      <c r="C1240" t="s">
        <v>148</v>
      </c>
      <c r="D1240">
        <v>1162428762</v>
      </c>
      <c r="E1240" t="s">
        <v>129</v>
      </c>
      <c r="F1240" t="s">
        <v>236</v>
      </c>
      <c r="G1240" t="s">
        <v>297</v>
      </c>
      <c r="H1240">
        <v>3</v>
      </c>
      <c r="I1240" t="s">
        <v>151</v>
      </c>
      <c r="J1240" t="s">
        <v>298</v>
      </c>
      <c r="L1240">
        <v>21</v>
      </c>
      <c r="M1240">
        <v>1</v>
      </c>
      <c r="N1240">
        <v>1</v>
      </c>
      <c r="O1240">
        <v>1014955531</v>
      </c>
      <c r="P1240">
        <v>2098</v>
      </c>
      <c r="R1240" t="s">
        <v>153</v>
      </c>
      <c r="S1240">
        <f>MATCH(D1240,Отчет!$C$1:$C$65535,0)</f>
        <v>101</v>
      </c>
    </row>
    <row r="1241" spans="1:19" x14ac:dyDescent="0.2">
      <c r="A1241">
        <v>1192594811</v>
      </c>
      <c r="B1241">
        <v>8</v>
      </c>
      <c r="C1241" t="s">
        <v>157</v>
      </c>
      <c r="D1241">
        <v>1162426465</v>
      </c>
      <c r="E1241" t="s">
        <v>95</v>
      </c>
      <c r="F1241" t="s">
        <v>268</v>
      </c>
      <c r="G1241" t="s">
        <v>301</v>
      </c>
      <c r="H1241">
        <v>9</v>
      </c>
      <c r="I1241" t="s">
        <v>151</v>
      </c>
      <c r="J1241" t="s">
        <v>298</v>
      </c>
      <c r="L1241">
        <v>72</v>
      </c>
      <c r="M1241">
        <v>1</v>
      </c>
      <c r="N1241">
        <v>1</v>
      </c>
      <c r="O1241">
        <v>1014955531</v>
      </c>
      <c r="P1241">
        <v>2098</v>
      </c>
      <c r="R1241" t="s">
        <v>153</v>
      </c>
      <c r="S1241">
        <f>MATCH(D1241,Отчет!$C$1:$C$65535,0)</f>
        <v>19</v>
      </c>
    </row>
    <row r="1242" spans="1:19" x14ac:dyDescent="0.2">
      <c r="A1242">
        <v>1192603020</v>
      </c>
      <c r="B1242">
        <v>4</v>
      </c>
      <c r="C1242" t="s">
        <v>167</v>
      </c>
      <c r="D1242">
        <v>1162426497</v>
      </c>
      <c r="E1242" t="s">
        <v>96</v>
      </c>
      <c r="F1242" t="s">
        <v>269</v>
      </c>
      <c r="G1242" t="s">
        <v>301</v>
      </c>
      <c r="H1242">
        <v>9</v>
      </c>
      <c r="I1242" t="s">
        <v>151</v>
      </c>
      <c r="J1242" t="s">
        <v>298</v>
      </c>
      <c r="L1242">
        <v>36</v>
      </c>
      <c r="M1242">
        <v>1</v>
      </c>
      <c r="N1242">
        <v>1</v>
      </c>
      <c r="O1242">
        <v>1014955531</v>
      </c>
      <c r="P1242">
        <v>2098</v>
      </c>
      <c r="R1242" t="s">
        <v>153</v>
      </c>
      <c r="S1242">
        <f>MATCH(D1242,Отчет!$C$1:$C$65535,0)</f>
        <v>70</v>
      </c>
    </row>
    <row r="1243" spans="1:19" x14ac:dyDescent="0.2">
      <c r="A1243">
        <v>1192597782</v>
      </c>
      <c r="B1243">
        <v>5</v>
      </c>
      <c r="C1243" t="s">
        <v>174</v>
      </c>
      <c r="D1243">
        <v>1162426301</v>
      </c>
      <c r="E1243" t="s">
        <v>90</v>
      </c>
      <c r="F1243" t="s">
        <v>270</v>
      </c>
      <c r="G1243" t="s">
        <v>301</v>
      </c>
      <c r="H1243">
        <v>9</v>
      </c>
      <c r="I1243" t="s">
        <v>151</v>
      </c>
      <c r="J1243" t="s">
        <v>298</v>
      </c>
      <c r="L1243">
        <v>45</v>
      </c>
      <c r="M1243">
        <v>1</v>
      </c>
      <c r="N1243">
        <v>1</v>
      </c>
      <c r="O1243">
        <v>1014955531</v>
      </c>
      <c r="P1243">
        <v>2098</v>
      </c>
      <c r="R1243" t="s">
        <v>153</v>
      </c>
      <c r="S1243">
        <f>MATCH(D1243,Отчет!$C$1:$C$65535,0)</f>
        <v>31</v>
      </c>
    </row>
    <row r="1244" spans="1:19" x14ac:dyDescent="0.2">
      <c r="A1244">
        <v>1192594872</v>
      </c>
      <c r="B1244">
        <v>8</v>
      </c>
      <c r="C1244" t="s">
        <v>160</v>
      </c>
      <c r="D1244">
        <v>1162426353</v>
      </c>
      <c r="E1244" t="s">
        <v>91</v>
      </c>
      <c r="F1244" t="s">
        <v>271</v>
      </c>
      <c r="G1244" t="s">
        <v>301</v>
      </c>
      <c r="H1244">
        <v>9</v>
      </c>
      <c r="I1244" t="s">
        <v>151</v>
      </c>
      <c r="J1244" t="s">
        <v>298</v>
      </c>
      <c r="L1244">
        <v>72</v>
      </c>
      <c r="M1244">
        <v>1</v>
      </c>
      <c r="N1244">
        <v>1</v>
      </c>
      <c r="O1244">
        <v>1014955531</v>
      </c>
      <c r="P1244">
        <v>2098</v>
      </c>
      <c r="R1244" t="s">
        <v>153</v>
      </c>
      <c r="S1244">
        <f>MATCH(D1244,Отчет!$C$1:$C$65535,0)</f>
        <v>57</v>
      </c>
    </row>
    <row r="1245" spans="1:19" x14ac:dyDescent="0.2">
      <c r="A1245">
        <v>1192600696</v>
      </c>
      <c r="B1245">
        <v>6</v>
      </c>
      <c r="C1245" t="s">
        <v>148</v>
      </c>
      <c r="D1245">
        <v>1162426377</v>
      </c>
      <c r="E1245" t="s">
        <v>92</v>
      </c>
      <c r="F1245" t="s">
        <v>272</v>
      </c>
      <c r="G1245" t="s">
        <v>301</v>
      </c>
      <c r="H1245">
        <v>9</v>
      </c>
      <c r="I1245" t="s">
        <v>151</v>
      </c>
      <c r="J1245" t="s">
        <v>298</v>
      </c>
      <c r="L1245">
        <v>54</v>
      </c>
      <c r="M1245">
        <v>1</v>
      </c>
      <c r="N1245">
        <v>1</v>
      </c>
      <c r="O1245">
        <v>1014955531</v>
      </c>
      <c r="P1245">
        <v>2098</v>
      </c>
      <c r="R1245" t="s">
        <v>153</v>
      </c>
      <c r="S1245">
        <f>MATCH(D1245,Отчет!$C$1:$C$65535,0)</f>
        <v>85</v>
      </c>
    </row>
    <row r="1246" spans="1:19" x14ac:dyDescent="0.2">
      <c r="A1246">
        <v>1192598961</v>
      </c>
      <c r="B1246">
        <v>4</v>
      </c>
      <c r="C1246" t="s">
        <v>148</v>
      </c>
      <c r="D1246">
        <v>1162426229</v>
      </c>
      <c r="E1246" t="s">
        <v>87</v>
      </c>
      <c r="F1246" t="s">
        <v>274</v>
      </c>
      <c r="G1246" t="s">
        <v>301</v>
      </c>
      <c r="H1246">
        <v>9</v>
      </c>
      <c r="I1246" t="s">
        <v>151</v>
      </c>
      <c r="J1246" t="s">
        <v>298</v>
      </c>
      <c r="L1246">
        <v>36</v>
      </c>
      <c r="M1246">
        <v>1</v>
      </c>
      <c r="N1246">
        <v>0</v>
      </c>
      <c r="O1246">
        <v>1014955531</v>
      </c>
      <c r="P1246">
        <v>2098</v>
      </c>
      <c r="R1246" t="s">
        <v>153</v>
      </c>
      <c r="S1246">
        <f>MATCH(D1246,Отчет!$C$1:$C$65535,0)</f>
        <v>118</v>
      </c>
    </row>
    <row r="1247" spans="1:19" x14ac:dyDescent="0.2">
      <c r="A1247">
        <v>1192596305</v>
      </c>
      <c r="B1247">
        <v>6</v>
      </c>
      <c r="C1247" t="s">
        <v>148</v>
      </c>
      <c r="D1247">
        <v>1162426253</v>
      </c>
      <c r="E1247" t="s">
        <v>88</v>
      </c>
      <c r="F1247" t="s">
        <v>275</v>
      </c>
      <c r="G1247" t="s">
        <v>301</v>
      </c>
      <c r="H1247">
        <v>9</v>
      </c>
      <c r="I1247" t="s">
        <v>151</v>
      </c>
      <c r="J1247" t="s">
        <v>298</v>
      </c>
      <c r="L1247">
        <v>54</v>
      </c>
      <c r="M1247">
        <v>1</v>
      </c>
      <c r="N1247">
        <v>1</v>
      </c>
      <c r="O1247">
        <v>1014955531</v>
      </c>
      <c r="P1247">
        <v>2098</v>
      </c>
      <c r="R1247" t="s">
        <v>153</v>
      </c>
      <c r="S1247">
        <f>MATCH(D1247,Отчет!$C$1:$C$65535,0)</f>
        <v>66</v>
      </c>
    </row>
    <row r="1248" spans="1:19" x14ac:dyDescent="0.2">
      <c r="A1248">
        <v>1192601204</v>
      </c>
      <c r="B1248">
        <v>10</v>
      </c>
      <c r="C1248" t="s">
        <v>167</v>
      </c>
      <c r="D1248">
        <v>1162426277</v>
      </c>
      <c r="E1248" t="s">
        <v>89</v>
      </c>
      <c r="F1248" t="s">
        <v>276</v>
      </c>
      <c r="G1248" t="s">
        <v>301</v>
      </c>
      <c r="H1248">
        <v>9</v>
      </c>
      <c r="I1248" t="s">
        <v>151</v>
      </c>
      <c r="J1248" t="s">
        <v>298</v>
      </c>
      <c r="L1248">
        <v>90</v>
      </c>
      <c r="M1248">
        <v>1</v>
      </c>
      <c r="N1248">
        <v>1</v>
      </c>
      <c r="O1248">
        <v>1014955531</v>
      </c>
      <c r="P1248">
        <v>2098</v>
      </c>
      <c r="R1248" t="s">
        <v>153</v>
      </c>
      <c r="S1248">
        <f>MATCH(D1248,Отчет!$C$1:$C$65535,0)</f>
        <v>23</v>
      </c>
    </row>
    <row r="1249" spans="1:19" x14ac:dyDescent="0.2">
      <c r="A1249">
        <v>1192600178</v>
      </c>
      <c r="B1249">
        <v>8</v>
      </c>
      <c r="C1249" t="s">
        <v>148</v>
      </c>
      <c r="D1249">
        <v>1162426121</v>
      </c>
      <c r="E1249" t="s">
        <v>84</v>
      </c>
      <c r="F1249" t="s">
        <v>277</v>
      </c>
      <c r="G1249" t="s">
        <v>301</v>
      </c>
      <c r="H1249">
        <v>9</v>
      </c>
      <c r="I1249" t="s">
        <v>151</v>
      </c>
      <c r="J1249" t="s">
        <v>298</v>
      </c>
      <c r="L1249">
        <v>72</v>
      </c>
      <c r="M1249">
        <v>1</v>
      </c>
      <c r="N1249">
        <v>1</v>
      </c>
      <c r="O1249">
        <v>1014955531</v>
      </c>
      <c r="P1249">
        <v>2098</v>
      </c>
      <c r="R1249" t="s">
        <v>153</v>
      </c>
      <c r="S1249">
        <f>MATCH(D1249,Отчет!$C$1:$C$65535,0)</f>
        <v>113</v>
      </c>
    </row>
    <row r="1250" spans="1:19" x14ac:dyDescent="0.2">
      <c r="A1250">
        <v>1192603524</v>
      </c>
      <c r="B1250">
        <v>9</v>
      </c>
      <c r="C1250" t="s">
        <v>160</v>
      </c>
      <c r="D1250">
        <v>1162426153</v>
      </c>
      <c r="E1250" t="s">
        <v>85</v>
      </c>
      <c r="F1250" t="s">
        <v>278</v>
      </c>
      <c r="G1250" t="s">
        <v>301</v>
      </c>
      <c r="H1250">
        <v>9</v>
      </c>
      <c r="I1250" t="s">
        <v>151</v>
      </c>
      <c r="J1250" t="s">
        <v>298</v>
      </c>
      <c r="L1250">
        <v>81</v>
      </c>
      <c r="M1250">
        <v>1</v>
      </c>
      <c r="N1250">
        <v>1</v>
      </c>
      <c r="O1250">
        <v>1014955531</v>
      </c>
      <c r="P1250">
        <v>2098</v>
      </c>
      <c r="R1250" t="s">
        <v>153</v>
      </c>
      <c r="S1250">
        <f>MATCH(D1250,Отчет!$C$1:$C$65535,0)</f>
        <v>22</v>
      </c>
    </row>
    <row r="1251" spans="1:19" x14ac:dyDescent="0.2">
      <c r="A1251">
        <v>1192599686</v>
      </c>
      <c r="B1251">
        <v>6</v>
      </c>
      <c r="C1251" t="s">
        <v>160</v>
      </c>
      <c r="D1251">
        <v>1162426181</v>
      </c>
      <c r="E1251" t="s">
        <v>86</v>
      </c>
      <c r="F1251" t="s">
        <v>279</v>
      </c>
      <c r="G1251" t="s">
        <v>301</v>
      </c>
      <c r="H1251">
        <v>9</v>
      </c>
      <c r="I1251" t="s">
        <v>151</v>
      </c>
      <c r="J1251" t="s">
        <v>298</v>
      </c>
      <c r="L1251">
        <v>54</v>
      </c>
      <c r="M1251">
        <v>1</v>
      </c>
      <c r="N1251">
        <v>1</v>
      </c>
      <c r="O1251">
        <v>1014955531</v>
      </c>
      <c r="P1251">
        <v>2098</v>
      </c>
      <c r="R1251" t="s">
        <v>153</v>
      </c>
      <c r="S1251">
        <f>MATCH(D1251,Отчет!$C$1:$C$65535,0)</f>
        <v>53</v>
      </c>
    </row>
    <row r="1252" spans="1:19" x14ac:dyDescent="0.2">
      <c r="A1252">
        <v>1192594268</v>
      </c>
      <c r="B1252">
        <v>10</v>
      </c>
      <c r="C1252" t="s">
        <v>148</v>
      </c>
      <c r="D1252">
        <v>1162426045</v>
      </c>
      <c r="E1252" t="s">
        <v>81</v>
      </c>
      <c r="F1252" t="s">
        <v>149</v>
      </c>
      <c r="G1252" t="s">
        <v>301</v>
      </c>
      <c r="H1252">
        <v>9</v>
      </c>
      <c r="I1252" t="s">
        <v>151</v>
      </c>
      <c r="J1252" t="s">
        <v>298</v>
      </c>
      <c r="L1252">
        <v>90</v>
      </c>
      <c r="M1252">
        <v>1</v>
      </c>
      <c r="N1252">
        <v>1</v>
      </c>
      <c r="O1252">
        <v>1014955531</v>
      </c>
      <c r="P1252">
        <v>2098</v>
      </c>
      <c r="R1252" t="s">
        <v>153</v>
      </c>
      <c r="S1252">
        <f>MATCH(D1252,Отчет!$C$1:$C$65535,0)</f>
        <v>40</v>
      </c>
    </row>
    <row r="1253" spans="1:19" x14ac:dyDescent="0.2">
      <c r="A1253">
        <v>1192595678</v>
      </c>
      <c r="B1253">
        <v>7</v>
      </c>
      <c r="C1253" t="s">
        <v>167</v>
      </c>
      <c r="D1253">
        <v>1162428355</v>
      </c>
      <c r="E1253" t="s">
        <v>123</v>
      </c>
      <c r="F1253" t="s">
        <v>237</v>
      </c>
      <c r="G1253" t="s">
        <v>301</v>
      </c>
      <c r="H1253">
        <v>9</v>
      </c>
      <c r="I1253" t="s">
        <v>151</v>
      </c>
      <c r="J1253" t="s">
        <v>298</v>
      </c>
      <c r="L1253">
        <v>63</v>
      </c>
      <c r="M1253">
        <v>1</v>
      </c>
      <c r="N1253">
        <v>1</v>
      </c>
      <c r="O1253">
        <v>1014955531</v>
      </c>
      <c r="P1253">
        <v>2098</v>
      </c>
      <c r="R1253" t="s">
        <v>153</v>
      </c>
      <c r="S1253">
        <f>MATCH(D1253,Отчет!$C$1:$C$65535,0)</f>
        <v>39</v>
      </c>
    </row>
    <row r="1254" spans="1:19" x14ac:dyDescent="0.2">
      <c r="A1254">
        <v>1192596485</v>
      </c>
      <c r="B1254">
        <v>5</v>
      </c>
      <c r="C1254" t="s">
        <v>148</v>
      </c>
      <c r="D1254">
        <v>1162428419</v>
      </c>
      <c r="E1254" t="s">
        <v>124</v>
      </c>
      <c r="F1254" t="s">
        <v>238</v>
      </c>
      <c r="G1254" t="s">
        <v>301</v>
      </c>
      <c r="H1254">
        <v>9</v>
      </c>
      <c r="I1254" t="s">
        <v>151</v>
      </c>
      <c r="J1254" t="s">
        <v>298</v>
      </c>
      <c r="L1254">
        <v>45</v>
      </c>
      <c r="M1254">
        <v>1</v>
      </c>
      <c r="N1254">
        <v>1</v>
      </c>
      <c r="O1254">
        <v>1014955531</v>
      </c>
      <c r="P1254">
        <v>2098</v>
      </c>
      <c r="R1254" t="s">
        <v>153</v>
      </c>
      <c r="S1254">
        <f>MATCH(D1254,Отчет!$C$1:$C$65535,0)</f>
        <v>56</v>
      </c>
    </row>
    <row r="1255" spans="1:19" x14ac:dyDescent="0.2">
      <c r="A1255">
        <v>1192595056</v>
      </c>
      <c r="B1255">
        <v>7</v>
      </c>
      <c r="C1255" t="s">
        <v>167</v>
      </c>
      <c r="D1255">
        <v>1162428516</v>
      </c>
      <c r="E1255" t="s">
        <v>125</v>
      </c>
      <c r="F1255" t="s">
        <v>239</v>
      </c>
      <c r="G1255" t="s">
        <v>301</v>
      </c>
      <c r="H1255">
        <v>9</v>
      </c>
      <c r="I1255" t="s">
        <v>151</v>
      </c>
      <c r="J1255" t="s">
        <v>298</v>
      </c>
      <c r="L1255">
        <v>63</v>
      </c>
      <c r="M1255">
        <v>1</v>
      </c>
      <c r="N1255">
        <v>1</v>
      </c>
      <c r="O1255">
        <v>1014955531</v>
      </c>
      <c r="P1255">
        <v>2098</v>
      </c>
      <c r="R1255" t="s">
        <v>153</v>
      </c>
      <c r="S1255">
        <f>MATCH(D1255,Отчет!$C$1:$C$65535,0)</f>
        <v>58</v>
      </c>
    </row>
    <row r="1256" spans="1:19" x14ac:dyDescent="0.2">
      <c r="A1256">
        <v>1192600118</v>
      </c>
      <c r="B1256">
        <v>4</v>
      </c>
      <c r="C1256" t="s">
        <v>174</v>
      </c>
      <c r="D1256">
        <v>1162427990</v>
      </c>
      <c r="E1256" t="s">
        <v>120</v>
      </c>
      <c r="F1256" t="s">
        <v>241</v>
      </c>
      <c r="G1256" t="s">
        <v>301</v>
      </c>
      <c r="H1256">
        <v>9</v>
      </c>
      <c r="I1256" t="s">
        <v>151</v>
      </c>
      <c r="J1256" t="s">
        <v>298</v>
      </c>
      <c r="L1256">
        <v>36</v>
      </c>
      <c r="M1256">
        <v>1</v>
      </c>
      <c r="N1256">
        <v>0</v>
      </c>
      <c r="O1256">
        <v>1014955531</v>
      </c>
      <c r="P1256">
        <v>2098</v>
      </c>
      <c r="R1256" t="s">
        <v>153</v>
      </c>
      <c r="S1256">
        <f>MATCH(D1256,Отчет!$C$1:$C$65535,0)</f>
        <v>123</v>
      </c>
    </row>
    <row r="1257" spans="1:19" x14ac:dyDescent="0.2">
      <c r="A1257">
        <v>1192605326</v>
      </c>
      <c r="B1257">
        <v>6</v>
      </c>
      <c r="C1257" t="s">
        <v>167</v>
      </c>
      <c r="D1257">
        <v>1162428042</v>
      </c>
      <c r="E1257" t="s">
        <v>121</v>
      </c>
      <c r="F1257" t="s">
        <v>242</v>
      </c>
      <c r="G1257" t="s">
        <v>301</v>
      </c>
      <c r="H1257">
        <v>9</v>
      </c>
      <c r="I1257" t="s">
        <v>151</v>
      </c>
      <c r="J1257" t="s">
        <v>298</v>
      </c>
      <c r="L1257">
        <v>54</v>
      </c>
      <c r="M1257">
        <v>1</v>
      </c>
      <c r="N1257">
        <v>0</v>
      </c>
      <c r="O1257">
        <v>1014955531</v>
      </c>
      <c r="P1257">
        <v>2098</v>
      </c>
      <c r="R1257" t="s">
        <v>153</v>
      </c>
      <c r="S1257">
        <f>MATCH(D1257,Отчет!$C$1:$C$65535,0)</f>
        <v>100</v>
      </c>
    </row>
    <row r="1258" spans="1:19" x14ac:dyDescent="0.2">
      <c r="A1258">
        <v>1192596830</v>
      </c>
      <c r="B1258">
        <v>7</v>
      </c>
      <c r="C1258" t="s">
        <v>154</v>
      </c>
      <c r="D1258">
        <v>1162428162</v>
      </c>
      <c r="E1258" t="s">
        <v>122</v>
      </c>
      <c r="F1258" t="s">
        <v>243</v>
      </c>
      <c r="G1258" t="s">
        <v>301</v>
      </c>
      <c r="H1258">
        <v>9</v>
      </c>
      <c r="I1258" t="s">
        <v>151</v>
      </c>
      <c r="J1258" t="s">
        <v>298</v>
      </c>
      <c r="L1258">
        <v>63</v>
      </c>
      <c r="M1258">
        <v>1</v>
      </c>
      <c r="N1258">
        <v>1</v>
      </c>
      <c r="O1258">
        <v>1014955531</v>
      </c>
      <c r="P1258">
        <v>2098</v>
      </c>
      <c r="R1258" t="s">
        <v>153</v>
      </c>
      <c r="S1258">
        <f>MATCH(D1258,Отчет!$C$1:$C$65535,0)</f>
        <v>37</v>
      </c>
    </row>
    <row r="1259" spans="1:19" x14ac:dyDescent="0.2">
      <c r="A1259">
        <v>1192594145</v>
      </c>
      <c r="B1259">
        <v>4</v>
      </c>
      <c r="C1259" t="s">
        <v>174</v>
      </c>
      <c r="D1259">
        <v>1162427757</v>
      </c>
      <c r="E1259" t="s">
        <v>116</v>
      </c>
      <c r="F1259" t="s">
        <v>250</v>
      </c>
      <c r="G1259" t="s">
        <v>301</v>
      </c>
      <c r="H1259">
        <v>9</v>
      </c>
      <c r="I1259" t="s">
        <v>151</v>
      </c>
      <c r="J1259" t="s">
        <v>298</v>
      </c>
      <c r="L1259">
        <v>36</v>
      </c>
      <c r="M1259">
        <v>1</v>
      </c>
      <c r="N1259">
        <v>0</v>
      </c>
      <c r="O1259">
        <v>1014955531</v>
      </c>
      <c r="P1259">
        <v>2098</v>
      </c>
      <c r="R1259" t="s">
        <v>153</v>
      </c>
      <c r="S1259">
        <f>MATCH(D1259,Отчет!$C$1:$C$65535,0)</f>
        <v>124</v>
      </c>
    </row>
    <row r="1260" spans="1:19" x14ac:dyDescent="0.2">
      <c r="A1260">
        <v>1192603927</v>
      </c>
      <c r="B1260">
        <v>10</v>
      </c>
      <c r="C1260" t="s">
        <v>167</v>
      </c>
      <c r="D1260">
        <v>1162427845</v>
      </c>
      <c r="E1260" t="s">
        <v>117</v>
      </c>
      <c r="F1260" t="s">
        <v>244</v>
      </c>
      <c r="G1260" t="s">
        <v>301</v>
      </c>
      <c r="H1260">
        <v>9</v>
      </c>
      <c r="I1260" t="s">
        <v>151</v>
      </c>
      <c r="J1260" t="s">
        <v>298</v>
      </c>
      <c r="L1260">
        <v>90</v>
      </c>
      <c r="M1260">
        <v>1</v>
      </c>
      <c r="N1260">
        <v>1</v>
      </c>
      <c r="O1260">
        <v>1014955531</v>
      </c>
      <c r="P1260">
        <v>2098</v>
      </c>
      <c r="R1260" t="s">
        <v>153</v>
      </c>
      <c r="S1260">
        <f>MATCH(D1260,Отчет!$C$1:$C$65535,0)</f>
        <v>35</v>
      </c>
    </row>
    <row r="1261" spans="1:19" x14ac:dyDescent="0.2">
      <c r="A1261">
        <v>1192605688</v>
      </c>
      <c r="B1261">
        <v>7</v>
      </c>
      <c r="C1261" t="s">
        <v>174</v>
      </c>
      <c r="D1261">
        <v>1162427909</v>
      </c>
      <c r="E1261" t="s">
        <v>118</v>
      </c>
      <c r="F1261" t="s">
        <v>245</v>
      </c>
      <c r="G1261" t="s">
        <v>301</v>
      </c>
      <c r="H1261">
        <v>9</v>
      </c>
      <c r="I1261" t="s">
        <v>151</v>
      </c>
      <c r="J1261" t="s">
        <v>298</v>
      </c>
      <c r="L1261">
        <v>63</v>
      </c>
      <c r="M1261">
        <v>1</v>
      </c>
      <c r="N1261">
        <v>0</v>
      </c>
      <c r="O1261">
        <v>1014955531</v>
      </c>
      <c r="P1261">
        <v>2098</v>
      </c>
      <c r="R1261" t="s">
        <v>153</v>
      </c>
      <c r="S1261">
        <f>MATCH(D1261,Отчет!$C$1:$C$65535,0)</f>
        <v>109</v>
      </c>
    </row>
    <row r="1262" spans="1:19" x14ac:dyDescent="0.2">
      <c r="A1262">
        <v>1192597582</v>
      </c>
      <c r="B1262">
        <v>4</v>
      </c>
      <c r="C1262" t="s">
        <v>160</v>
      </c>
      <c r="D1262">
        <v>1162427966</v>
      </c>
      <c r="E1262" t="s">
        <v>119</v>
      </c>
      <c r="F1262" t="s">
        <v>246</v>
      </c>
      <c r="G1262" t="s">
        <v>301</v>
      </c>
      <c r="H1262">
        <v>9</v>
      </c>
      <c r="I1262" t="s">
        <v>151</v>
      </c>
      <c r="J1262" t="s">
        <v>298</v>
      </c>
      <c r="L1262">
        <v>36</v>
      </c>
      <c r="M1262">
        <v>1</v>
      </c>
      <c r="N1262">
        <v>0</v>
      </c>
      <c r="O1262">
        <v>1014955531</v>
      </c>
      <c r="P1262">
        <v>2098</v>
      </c>
      <c r="R1262" t="s">
        <v>153</v>
      </c>
      <c r="S1262">
        <f>MATCH(D1262,Отчет!$C$1:$C$65535,0)</f>
        <v>106</v>
      </c>
    </row>
    <row r="1263" spans="1:19" x14ac:dyDescent="0.2">
      <c r="A1263">
        <v>1192605773</v>
      </c>
      <c r="B1263">
        <v>8</v>
      </c>
      <c r="C1263" t="s">
        <v>167</v>
      </c>
      <c r="D1263">
        <v>1162427557</v>
      </c>
      <c r="E1263" t="s">
        <v>113</v>
      </c>
      <c r="F1263" t="s">
        <v>247</v>
      </c>
      <c r="G1263" t="s">
        <v>301</v>
      </c>
      <c r="H1263">
        <v>9</v>
      </c>
      <c r="I1263" t="s">
        <v>151</v>
      </c>
      <c r="J1263" t="s">
        <v>298</v>
      </c>
      <c r="L1263">
        <v>72</v>
      </c>
      <c r="M1263">
        <v>1</v>
      </c>
      <c r="N1263">
        <v>1</v>
      </c>
      <c r="O1263">
        <v>1014955531</v>
      </c>
      <c r="P1263">
        <v>2098</v>
      </c>
      <c r="R1263" t="s">
        <v>153</v>
      </c>
      <c r="S1263">
        <f>MATCH(D1263,Отчет!$C$1:$C$65535,0)</f>
        <v>54</v>
      </c>
    </row>
    <row r="1264" spans="1:19" x14ac:dyDescent="0.2">
      <c r="A1264">
        <v>1192594080</v>
      </c>
      <c r="B1264">
        <v>7</v>
      </c>
      <c r="C1264" t="s">
        <v>174</v>
      </c>
      <c r="D1264">
        <v>1162427589</v>
      </c>
      <c r="E1264" t="s">
        <v>114</v>
      </c>
      <c r="F1264" t="s">
        <v>248</v>
      </c>
      <c r="G1264" t="s">
        <v>301</v>
      </c>
      <c r="H1264">
        <v>9</v>
      </c>
      <c r="I1264" t="s">
        <v>151</v>
      </c>
      <c r="J1264" t="s">
        <v>298</v>
      </c>
      <c r="L1264">
        <v>63</v>
      </c>
      <c r="M1264">
        <v>1</v>
      </c>
      <c r="N1264">
        <v>1</v>
      </c>
      <c r="O1264">
        <v>1014955531</v>
      </c>
      <c r="P1264">
        <v>2098</v>
      </c>
      <c r="R1264" t="s">
        <v>153</v>
      </c>
      <c r="S1264">
        <f>MATCH(D1264,Отчет!$C$1:$C$65535,0)</f>
        <v>49</v>
      </c>
    </row>
    <row r="1265" spans="1:19" x14ac:dyDescent="0.2">
      <c r="A1265">
        <v>1192604736</v>
      </c>
      <c r="B1265">
        <v>7</v>
      </c>
      <c r="C1265" t="s">
        <v>160</v>
      </c>
      <c r="D1265">
        <v>1162427677</v>
      </c>
      <c r="E1265" t="s">
        <v>115</v>
      </c>
      <c r="F1265" t="s">
        <v>249</v>
      </c>
      <c r="G1265" t="s">
        <v>301</v>
      </c>
      <c r="H1265">
        <v>9</v>
      </c>
      <c r="I1265" t="s">
        <v>151</v>
      </c>
      <c r="J1265" t="s">
        <v>298</v>
      </c>
      <c r="L1265">
        <v>63</v>
      </c>
      <c r="M1265">
        <v>1</v>
      </c>
      <c r="N1265">
        <v>0</v>
      </c>
      <c r="O1265">
        <v>1014955531</v>
      </c>
      <c r="P1265">
        <v>2098</v>
      </c>
      <c r="R1265" t="s">
        <v>153</v>
      </c>
      <c r="S1265">
        <f>MATCH(D1265,Отчет!$C$1:$C$65535,0)</f>
        <v>62</v>
      </c>
    </row>
    <row r="1266" spans="1:19" x14ac:dyDescent="0.2">
      <c r="A1266">
        <v>1192604065</v>
      </c>
      <c r="B1266">
        <v>6</v>
      </c>
      <c r="C1266" t="s">
        <v>148</v>
      </c>
      <c r="D1266">
        <v>1162427246</v>
      </c>
      <c r="E1266" t="s">
        <v>110</v>
      </c>
      <c r="F1266" t="s">
        <v>251</v>
      </c>
      <c r="G1266" t="s">
        <v>301</v>
      </c>
      <c r="H1266">
        <v>9</v>
      </c>
      <c r="I1266" t="s">
        <v>151</v>
      </c>
      <c r="J1266" t="s">
        <v>298</v>
      </c>
      <c r="L1266">
        <v>54</v>
      </c>
      <c r="M1266">
        <v>1</v>
      </c>
      <c r="N1266">
        <v>0</v>
      </c>
      <c r="O1266">
        <v>1014955531</v>
      </c>
      <c r="P1266">
        <v>2098</v>
      </c>
      <c r="R1266" t="s">
        <v>153</v>
      </c>
      <c r="S1266">
        <f>MATCH(D1266,Отчет!$C$1:$C$65535,0)</f>
        <v>75</v>
      </c>
    </row>
    <row r="1267" spans="1:19" x14ac:dyDescent="0.2">
      <c r="A1267">
        <v>1192594434</v>
      </c>
      <c r="B1267">
        <v>4</v>
      </c>
      <c r="C1267" t="s">
        <v>167</v>
      </c>
      <c r="D1267">
        <v>1162427274</v>
      </c>
      <c r="E1267" t="s">
        <v>111</v>
      </c>
      <c r="F1267" t="s">
        <v>252</v>
      </c>
      <c r="G1267" t="s">
        <v>301</v>
      </c>
      <c r="H1267">
        <v>9</v>
      </c>
      <c r="I1267" t="s">
        <v>151</v>
      </c>
      <c r="J1267" t="s">
        <v>298</v>
      </c>
      <c r="L1267">
        <v>36</v>
      </c>
      <c r="M1267">
        <v>1</v>
      </c>
      <c r="N1267">
        <v>0</v>
      </c>
      <c r="O1267">
        <v>1014955531</v>
      </c>
      <c r="P1267">
        <v>2098</v>
      </c>
      <c r="R1267" t="s">
        <v>153</v>
      </c>
      <c r="S1267">
        <f>MATCH(D1267,Отчет!$C$1:$C$65535,0)</f>
        <v>81</v>
      </c>
    </row>
    <row r="1268" spans="1:19" x14ac:dyDescent="0.2">
      <c r="A1268">
        <v>1192595364</v>
      </c>
      <c r="B1268">
        <v>6</v>
      </c>
      <c r="C1268" t="s">
        <v>157</v>
      </c>
      <c r="D1268">
        <v>1162427411</v>
      </c>
      <c r="E1268" t="s">
        <v>112</v>
      </c>
      <c r="F1268" t="s">
        <v>253</v>
      </c>
      <c r="G1268" t="s">
        <v>301</v>
      </c>
      <c r="H1268">
        <v>9</v>
      </c>
      <c r="I1268" t="s">
        <v>151</v>
      </c>
      <c r="J1268" t="s">
        <v>298</v>
      </c>
      <c r="L1268">
        <v>54</v>
      </c>
      <c r="M1268">
        <v>1</v>
      </c>
      <c r="N1268">
        <v>0</v>
      </c>
      <c r="O1268">
        <v>1014955531</v>
      </c>
      <c r="P1268">
        <v>2098</v>
      </c>
      <c r="R1268" t="s">
        <v>153</v>
      </c>
      <c r="S1268">
        <f>MATCH(D1268,Отчет!$C$1:$C$65535,0)</f>
        <v>107</v>
      </c>
    </row>
    <row r="1269" spans="1:19" x14ac:dyDescent="0.2">
      <c r="A1269">
        <v>1192605482</v>
      </c>
      <c r="B1269">
        <v>4</v>
      </c>
      <c r="C1269" t="s">
        <v>160</v>
      </c>
      <c r="D1269">
        <v>1162426853</v>
      </c>
      <c r="E1269" t="s">
        <v>106</v>
      </c>
      <c r="F1269" t="s">
        <v>260</v>
      </c>
      <c r="G1269" t="s">
        <v>301</v>
      </c>
      <c r="H1269">
        <v>9</v>
      </c>
      <c r="I1269" t="s">
        <v>151</v>
      </c>
      <c r="J1269" t="s">
        <v>298</v>
      </c>
      <c r="L1269">
        <v>36</v>
      </c>
      <c r="M1269">
        <v>1</v>
      </c>
      <c r="N1269">
        <v>1</v>
      </c>
      <c r="O1269">
        <v>1014955531</v>
      </c>
      <c r="P1269">
        <v>2098</v>
      </c>
      <c r="R1269" t="s">
        <v>153</v>
      </c>
      <c r="S1269">
        <f>MATCH(D1269,Отчет!$C$1:$C$65535,0)</f>
        <v>88</v>
      </c>
    </row>
    <row r="1270" spans="1:19" x14ac:dyDescent="0.2">
      <c r="A1270">
        <v>1192600058</v>
      </c>
      <c r="B1270">
        <v>5</v>
      </c>
      <c r="C1270" t="s">
        <v>174</v>
      </c>
      <c r="D1270">
        <v>1162426988</v>
      </c>
      <c r="E1270" t="s">
        <v>107</v>
      </c>
      <c r="F1270" t="s">
        <v>254</v>
      </c>
      <c r="G1270" t="s">
        <v>301</v>
      </c>
      <c r="H1270">
        <v>9</v>
      </c>
      <c r="I1270" t="s">
        <v>151</v>
      </c>
      <c r="J1270" t="s">
        <v>298</v>
      </c>
      <c r="L1270">
        <v>45</v>
      </c>
      <c r="M1270">
        <v>1</v>
      </c>
      <c r="N1270">
        <v>0</v>
      </c>
      <c r="O1270">
        <v>1014955531</v>
      </c>
      <c r="P1270">
        <v>2098</v>
      </c>
      <c r="R1270" t="s">
        <v>153</v>
      </c>
      <c r="S1270">
        <f>MATCH(D1270,Отчет!$C$1:$C$65535,0)</f>
        <v>127</v>
      </c>
    </row>
    <row r="1271" spans="1:19" x14ac:dyDescent="0.2">
      <c r="A1271">
        <v>1192599254</v>
      </c>
      <c r="B1271">
        <v>9</v>
      </c>
      <c r="C1271" t="s">
        <v>154</v>
      </c>
      <c r="D1271">
        <v>1162427012</v>
      </c>
      <c r="E1271" t="s">
        <v>108</v>
      </c>
      <c r="F1271" t="s">
        <v>255</v>
      </c>
      <c r="G1271" t="s">
        <v>301</v>
      </c>
      <c r="H1271">
        <v>9</v>
      </c>
      <c r="I1271" t="s">
        <v>151</v>
      </c>
      <c r="J1271" t="s">
        <v>298</v>
      </c>
      <c r="L1271">
        <v>81</v>
      </c>
      <c r="M1271">
        <v>1</v>
      </c>
      <c r="N1271">
        <v>1</v>
      </c>
      <c r="O1271">
        <v>1014955531</v>
      </c>
      <c r="P1271">
        <v>2098</v>
      </c>
      <c r="R1271" t="s">
        <v>153</v>
      </c>
      <c r="S1271">
        <f>MATCH(D1271,Отчет!$C$1:$C$65535,0)</f>
        <v>16</v>
      </c>
    </row>
    <row r="1272" spans="1:19" x14ac:dyDescent="0.2">
      <c r="A1272">
        <v>1192599506</v>
      </c>
      <c r="B1272">
        <v>6</v>
      </c>
      <c r="C1272" t="s">
        <v>148</v>
      </c>
      <c r="D1272">
        <v>1162427182</v>
      </c>
      <c r="E1272" t="s">
        <v>109</v>
      </c>
      <c r="F1272" t="s">
        <v>256</v>
      </c>
      <c r="G1272" t="s">
        <v>301</v>
      </c>
      <c r="H1272">
        <v>9</v>
      </c>
      <c r="I1272" t="s">
        <v>151</v>
      </c>
      <c r="J1272" t="s">
        <v>298</v>
      </c>
      <c r="L1272">
        <v>54</v>
      </c>
      <c r="M1272">
        <v>1</v>
      </c>
      <c r="N1272">
        <v>0</v>
      </c>
      <c r="O1272">
        <v>1014955531</v>
      </c>
      <c r="P1272">
        <v>2098</v>
      </c>
      <c r="R1272" t="s">
        <v>153</v>
      </c>
      <c r="S1272">
        <f>MATCH(D1272,Отчет!$C$1:$C$65535,0)</f>
        <v>91</v>
      </c>
    </row>
    <row r="1273" spans="1:19" x14ac:dyDescent="0.2">
      <c r="A1273">
        <v>1192598596</v>
      </c>
      <c r="B1273">
        <v>8</v>
      </c>
      <c r="C1273" t="s">
        <v>167</v>
      </c>
      <c r="D1273">
        <v>1162426729</v>
      </c>
      <c r="E1273" t="s">
        <v>103</v>
      </c>
      <c r="F1273" t="s">
        <v>257</v>
      </c>
      <c r="G1273" t="s">
        <v>301</v>
      </c>
      <c r="H1273">
        <v>9</v>
      </c>
      <c r="I1273" t="s">
        <v>151</v>
      </c>
      <c r="J1273" t="s">
        <v>298</v>
      </c>
      <c r="L1273">
        <v>72</v>
      </c>
      <c r="M1273">
        <v>1</v>
      </c>
      <c r="N1273">
        <v>1</v>
      </c>
      <c r="O1273">
        <v>1014955531</v>
      </c>
      <c r="P1273">
        <v>2098</v>
      </c>
      <c r="R1273" t="s">
        <v>153</v>
      </c>
      <c r="S1273">
        <f>MATCH(D1273,Отчет!$C$1:$C$65535,0)</f>
        <v>63</v>
      </c>
    </row>
    <row r="1274" spans="1:19" x14ac:dyDescent="0.2">
      <c r="A1274">
        <v>1192596898</v>
      </c>
      <c r="B1274">
        <v>4</v>
      </c>
      <c r="C1274" t="s">
        <v>167</v>
      </c>
      <c r="D1274">
        <v>1162426753</v>
      </c>
      <c r="E1274" t="s">
        <v>104</v>
      </c>
      <c r="F1274" t="s">
        <v>258</v>
      </c>
      <c r="G1274" t="s">
        <v>301</v>
      </c>
      <c r="H1274">
        <v>9</v>
      </c>
      <c r="I1274" t="s">
        <v>151</v>
      </c>
      <c r="J1274" t="s">
        <v>298</v>
      </c>
      <c r="L1274">
        <v>36</v>
      </c>
      <c r="M1274">
        <v>1</v>
      </c>
      <c r="N1274">
        <v>1</v>
      </c>
      <c r="O1274">
        <v>1014955531</v>
      </c>
      <c r="P1274">
        <v>2098</v>
      </c>
      <c r="R1274" t="s">
        <v>153</v>
      </c>
      <c r="S1274">
        <f>MATCH(D1274,Отчет!$C$1:$C$65535,0)</f>
        <v>104</v>
      </c>
    </row>
    <row r="1275" spans="1:19" x14ac:dyDescent="0.2">
      <c r="A1275">
        <v>1959203218</v>
      </c>
      <c r="B1275">
        <v>7</v>
      </c>
      <c r="C1275" t="s">
        <v>174</v>
      </c>
      <c r="D1275">
        <v>1959200234</v>
      </c>
      <c r="E1275" t="s">
        <v>146</v>
      </c>
      <c r="F1275" t="s">
        <v>220</v>
      </c>
      <c r="G1275" t="s">
        <v>301</v>
      </c>
      <c r="H1275">
        <v>9</v>
      </c>
      <c r="I1275" t="s">
        <v>151</v>
      </c>
      <c r="J1275" t="s">
        <v>298</v>
      </c>
      <c r="L1275">
        <v>63</v>
      </c>
      <c r="M1275">
        <v>1</v>
      </c>
      <c r="N1275">
        <v>0</v>
      </c>
      <c r="O1275">
        <v>1014955531</v>
      </c>
      <c r="P1275">
        <v>2098</v>
      </c>
      <c r="Q1275" t="s">
        <v>217</v>
      </c>
      <c r="R1275" t="s">
        <v>153</v>
      </c>
      <c r="S1275">
        <f>MATCH(D1275,Отчет!$C$1:$C$65535,0)</f>
        <v>102</v>
      </c>
    </row>
    <row r="1276" spans="1:19" x14ac:dyDescent="0.2">
      <c r="A1276">
        <v>1985186581</v>
      </c>
      <c r="B1276">
        <v>10</v>
      </c>
      <c r="C1276" t="s">
        <v>148</v>
      </c>
      <c r="D1276">
        <v>1984851679</v>
      </c>
      <c r="E1276" t="s">
        <v>147</v>
      </c>
      <c r="F1276" t="s">
        <v>214</v>
      </c>
      <c r="G1276" t="s">
        <v>301</v>
      </c>
      <c r="H1276">
        <v>9</v>
      </c>
      <c r="I1276" t="s">
        <v>151</v>
      </c>
      <c r="J1276" t="s">
        <v>298</v>
      </c>
      <c r="L1276">
        <v>90</v>
      </c>
      <c r="M1276">
        <v>1</v>
      </c>
      <c r="N1276">
        <v>1</v>
      </c>
      <c r="O1276">
        <v>1014955531</v>
      </c>
      <c r="P1276">
        <v>2098</v>
      </c>
      <c r="Q1276" t="s">
        <v>282</v>
      </c>
      <c r="R1276" t="s">
        <v>153</v>
      </c>
      <c r="S1276">
        <f>MATCH(D1276,Отчет!$C$1:$C$65535,0)</f>
        <v>43</v>
      </c>
    </row>
    <row r="1277" spans="1:19" x14ac:dyDescent="0.2">
      <c r="A1277">
        <v>1682652393</v>
      </c>
      <c r="B1277">
        <v>5</v>
      </c>
      <c r="C1277" t="s">
        <v>174</v>
      </c>
      <c r="D1277">
        <v>1679710296</v>
      </c>
      <c r="E1277" t="s">
        <v>143</v>
      </c>
      <c r="F1277" t="s">
        <v>216</v>
      </c>
      <c r="G1277" t="s">
        <v>301</v>
      </c>
      <c r="H1277">
        <v>9</v>
      </c>
      <c r="I1277" t="s">
        <v>151</v>
      </c>
      <c r="J1277" t="s">
        <v>298</v>
      </c>
      <c r="L1277">
        <v>45</v>
      </c>
      <c r="M1277">
        <v>1</v>
      </c>
      <c r="N1277">
        <v>0</v>
      </c>
      <c r="O1277">
        <v>1014955531</v>
      </c>
      <c r="P1277">
        <v>2098</v>
      </c>
      <c r="Q1277" t="s">
        <v>217</v>
      </c>
      <c r="R1277" t="s">
        <v>153</v>
      </c>
      <c r="S1277">
        <f>MATCH(D1277,Отчет!$C$1:$C$65535,0)</f>
        <v>115</v>
      </c>
    </row>
    <row r="1278" spans="1:19" x14ac:dyDescent="0.2">
      <c r="A1278">
        <v>1761858959</v>
      </c>
      <c r="B1278">
        <v>9</v>
      </c>
      <c r="C1278" t="s">
        <v>174</v>
      </c>
      <c r="D1278">
        <v>1699937680</v>
      </c>
      <c r="E1278" t="s">
        <v>142</v>
      </c>
      <c r="F1278" t="s">
        <v>218</v>
      </c>
      <c r="G1278" t="s">
        <v>301</v>
      </c>
      <c r="H1278">
        <v>9</v>
      </c>
      <c r="I1278" t="s">
        <v>151</v>
      </c>
      <c r="J1278" t="s">
        <v>298</v>
      </c>
      <c r="L1278">
        <v>81</v>
      </c>
      <c r="M1278">
        <v>1</v>
      </c>
      <c r="N1278">
        <v>0</v>
      </c>
      <c r="O1278">
        <v>1014955531</v>
      </c>
      <c r="P1278">
        <v>2098</v>
      </c>
      <c r="Q1278" t="s">
        <v>217</v>
      </c>
      <c r="R1278" t="s">
        <v>153</v>
      </c>
      <c r="S1278">
        <f>MATCH(D1278,Отчет!$C$1:$C$65535,0)</f>
        <v>84</v>
      </c>
    </row>
    <row r="1279" spans="1:19" x14ac:dyDescent="0.2">
      <c r="A1279">
        <v>1910751277</v>
      </c>
      <c r="B1279">
        <v>10</v>
      </c>
      <c r="C1279" t="s">
        <v>167</v>
      </c>
      <c r="D1279">
        <v>1910419249</v>
      </c>
      <c r="E1279" t="s">
        <v>145</v>
      </c>
      <c r="F1279" t="s">
        <v>219</v>
      </c>
      <c r="G1279" t="s">
        <v>301</v>
      </c>
      <c r="H1279">
        <v>9</v>
      </c>
      <c r="I1279" t="s">
        <v>151</v>
      </c>
      <c r="J1279" t="s">
        <v>298</v>
      </c>
      <c r="L1279">
        <v>90</v>
      </c>
      <c r="M1279">
        <v>1</v>
      </c>
      <c r="N1279">
        <v>0</v>
      </c>
      <c r="O1279">
        <v>1014955531</v>
      </c>
      <c r="P1279">
        <v>2098</v>
      </c>
      <c r="Q1279" t="s">
        <v>217</v>
      </c>
      <c r="R1279" t="s">
        <v>153</v>
      </c>
      <c r="S1279">
        <f>MATCH(D1279,Отчет!$C$1:$C$65535,0)</f>
        <v>80</v>
      </c>
    </row>
    <row r="1280" spans="1:19" x14ac:dyDescent="0.2">
      <c r="A1280">
        <v>1646450097</v>
      </c>
      <c r="B1280">
        <v>7</v>
      </c>
      <c r="C1280" t="s">
        <v>174</v>
      </c>
      <c r="D1280">
        <v>1646439397</v>
      </c>
      <c r="E1280" t="s">
        <v>140</v>
      </c>
      <c r="F1280" t="s">
        <v>221</v>
      </c>
      <c r="G1280" t="s">
        <v>301</v>
      </c>
      <c r="H1280">
        <v>9</v>
      </c>
      <c r="I1280" t="s">
        <v>151</v>
      </c>
      <c r="J1280" t="s">
        <v>298</v>
      </c>
      <c r="L1280">
        <v>63</v>
      </c>
      <c r="M1280">
        <v>1</v>
      </c>
      <c r="N1280">
        <v>1</v>
      </c>
      <c r="O1280">
        <v>1014955531</v>
      </c>
      <c r="P1280">
        <v>2098</v>
      </c>
      <c r="Q1280" t="s">
        <v>217</v>
      </c>
      <c r="R1280" t="s">
        <v>153</v>
      </c>
      <c r="S1280">
        <f>MATCH(D1280,Отчет!$C$1:$C$65535,0)</f>
        <v>116</v>
      </c>
    </row>
    <row r="1281" spans="1:19" x14ac:dyDescent="0.2">
      <c r="A1281">
        <v>1649688584</v>
      </c>
      <c r="B1281">
        <v>4</v>
      </c>
      <c r="C1281" t="s">
        <v>174</v>
      </c>
      <c r="D1281">
        <v>1649686749</v>
      </c>
      <c r="E1281" t="s">
        <v>141</v>
      </c>
      <c r="F1281" t="s">
        <v>222</v>
      </c>
      <c r="G1281" t="s">
        <v>301</v>
      </c>
      <c r="H1281">
        <v>9</v>
      </c>
      <c r="I1281" t="s">
        <v>151</v>
      </c>
      <c r="J1281" t="s">
        <v>298</v>
      </c>
      <c r="L1281">
        <v>36</v>
      </c>
      <c r="M1281">
        <v>1</v>
      </c>
      <c r="N1281">
        <v>0</v>
      </c>
      <c r="O1281">
        <v>1014955531</v>
      </c>
      <c r="P1281">
        <v>2098</v>
      </c>
      <c r="Q1281" t="s">
        <v>217</v>
      </c>
      <c r="R1281" t="s">
        <v>153</v>
      </c>
      <c r="S1281">
        <f>MATCH(D1281,Отчет!$C$1:$C$65535,0)</f>
        <v>112</v>
      </c>
    </row>
    <row r="1282" spans="1:19" x14ac:dyDescent="0.2">
      <c r="A1282">
        <v>1673553343</v>
      </c>
      <c r="B1282">
        <v>8</v>
      </c>
      <c r="C1282" t="s">
        <v>154</v>
      </c>
      <c r="D1282">
        <v>1673530652</v>
      </c>
      <c r="E1282" t="s">
        <v>144</v>
      </c>
      <c r="F1282" t="s">
        <v>223</v>
      </c>
      <c r="G1282" t="s">
        <v>301</v>
      </c>
      <c r="H1282">
        <v>9</v>
      </c>
      <c r="I1282" t="s">
        <v>151</v>
      </c>
      <c r="J1282" t="s">
        <v>298</v>
      </c>
      <c r="L1282">
        <v>72</v>
      </c>
      <c r="M1282">
        <v>1</v>
      </c>
      <c r="N1282">
        <v>1</v>
      </c>
      <c r="O1282">
        <v>1014955531</v>
      </c>
      <c r="P1282">
        <v>2098</v>
      </c>
      <c r="Q1282" t="s">
        <v>282</v>
      </c>
      <c r="R1282" t="s">
        <v>153</v>
      </c>
      <c r="S1282">
        <f>MATCH(D1282,Отчет!$C$1:$C$65535,0)</f>
        <v>30</v>
      </c>
    </row>
    <row r="1283" spans="1:19" x14ac:dyDescent="0.2">
      <c r="A1283">
        <v>1192597931</v>
      </c>
      <c r="B1283">
        <v>8</v>
      </c>
      <c r="C1283" t="s">
        <v>148</v>
      </c>
      <c r="D1283">
        <v>1181076216</v>
      </c>
      <c r="E1283" t="s">
        <v>136</v>
      </c>
      <c r="F1283" t="s">
        <v>224</v>
      </c>
      <c r="G1283" t="s">
        <v>301</v>
      </c>
      <c r="H1283">
        <v>9</v>
      </c>
      <c r="I1283" t="s">
        <v>151</v>
      </c>
      <c r="J1283" t="s">
        <v>298</v>
      </c>
      <c r="L1283">
        <v>72</v>
      </c>
      <c r="M1283">
        <v>1</v>
      </c>
      <c r="N1283">
        <v>1</v>
      </c>
      <c r="O1283">
        <v>1014955531</v>
      </c>
      <c r="P1283">
        <v>2098</v>
      </c>
      <c r="R1283" t="s">
        <v>153</v>
      </c>
      <c r="S1283">
        <f>MATCH(D1283,Отчет!$C$1:$C$65535,0)</f>
        <v>60</v>
      </c>
    </row>
    <row r="1284" spans="1:19" x14ac:dyDescent="0.2">
      <c r="A1284">
        <v>1192604799</v>
      </c>
      <c r="C1284" t="s">
        <v>174</v>
      </c>
      <c r="D1284">
        <v>1181086478</v>
      </c>
      <c r="E1284" t="s">
        <v>137</v>
      </c>
      <c r="F1284" t="s">
        <v>225</v>
      </c>
      <c r="G1284" t="s">
        <v>301</v>
      </c>
      <c r="H1284">
        <v>9</v>
      </c>
      <c r="I1284" t="s">
        <v>151</v>
      </c>
      <c r="J1284" t="s">
        <v>298</v>
      </c>
      <c r="K1284">
        <v>0</v>
      </c>
      <c r="L1284">
        <v>0</v>
      </c>
      <c r="N1284">
        <v>1</v>
      </c>
      <c r="O1284">
        <v>1014955531</v>
      </c>
      <c r="P1284">
        <v>2098</v>
      </c>
      <c r="Q1284" t="s">
        <v>299</v>
      </c>
      <c r="R1284" t="s">
        <v>153</v>
      </c>
      <c r="S1284">
        <f>MATCH(D1284,Отчет!$C$1:$C$65535,0)</f>
        <v>130</v>
      </c>
    </row>
    <row r="1285" spans="1:19" x14ac:dyDescent="0.2">
      <c r="A1285">
        <v>1516218503</v>
      </c>
      <c r="B1285">
        <v>5</v>
      </c>
      <c r="C1285" t="s">
        <v>148</v>
      </c>
      <c r="D1285">
        <v>1516198852</v>
      </c>
      <c r="E1285" t="s">
        <v>138</v>
      </c>
      <c r="F1285" t="s">
        <v>226</v>
      </c>
      <c r="G1285" t="s">
        <v>301</v>
      </c>
      <c r="H1285">
        <v>9</v>
      </c>
      <c r="I1285" t="s">
        <v>151</v>
      </c>
      <c r="J1285" t="s">
        <v>298</v>
      </c>
      <c r="L1285">
        <v>45</v>
      </c>
      <c r="M1285">
        <v>1</v>
      </c>
      <c r="N1285">
        <v>1</v>
      </c>
      <c r="O1285">
        <v>1014955531</v>
      </c>
      <c r="P1285">
        <v>2098</v>
      </c>
      <c r="Q1285" t="s">
        <v>300</v>
      </c>
      <c r="R1285" t="s">
        <v>153</v>
      </c>
      <c r="S1285">
        <f>MATCH(D1285,Отчет!$C$1:$C$65535,0)</f>
        <v>96</v>
      </c>
    </row>
    <row r="1286" spans="1:19" x14ac:dyDescent="0.2">
      <c r="A1286">
        <v>1646464945</v>
      </c>
      <c r="B1286">
        <v>8</v>
      </c>
      <c r="C1286" t="s">
        <v>154</v>
      </c>
      <c r="D1286">
        <v>1646321955</v>
      </c>
      <c r="E1286" t="s">
        <v>139</v>
      </c>
      <c r="F1286" t="s">
        <v>227</v>
      </c>
      <c r="G1286" t="s">
        <v>301</v>
      </c>
      <c r="H1286">
        <v>9</v>
      </c>
      <c r="I1286" t="s">
        <v>151</v>
      </c>
      <c r="J1286" t="s">
        <v>298</v>
      </c>
      <c r="L1286">
        <v>72</v>
      </c>
      <c r="M1286">
        <v>1</v>
      </c>
      <c r="N1286">
        <v>0</v>
      </c>
      <c r="O1286">
        <v>1014955531</v>
      </c>
      <c r="P1286">
        <v>2098</v>
      </c>
      <c r="Q1286" t="s">
        <v>217</v>
      </c>
      <c r="R1286" t="s">
        <v>153</v>
      </c>
      <c r="S1286">
        <f>MATCH(D1286,Отчет!$C$1:$C$65535,0)</f>
        <v>95</v>
      </c>
    </row>
    <row r="1287" spans="1:19" x14ac:dyDescent="0.2">
      <c r="A1287">
        <v>1192603586</v>
      </c>
      <c r="B1287">
        <v>5</v>
      </c>
      <c r="C1287" t="s">
        <v>174</v>
      </c>
      <c r="D1287">
        <v>1181076096</v>
      </c>
      <c r="E1287" t="s">
        <v>133</v>
      </c>
      <c r="F1287" t="s">
        <v>228</v>
      </c>
      <c r="G1287" t="s">
        <v>301</v>
      </c>
      <c r="H1287">
        <v>9</v>
      </c>
      <c r="I1287" t="s">
        <v>151</v>
      </c>
      <c r="J1287" t="s">
        <v>298</v>
      </c>
      <c r="L1287">
        <v>45</v>
      </c>
      <c r="M1287">
        <v>1</v>
      </c>
      <c r="N1287">
        <v>1</v>
      </c>
      <c r="O1287">
        <v>1014955531</v>
      </c>
      <c r="P1287">
        <v>2098</v>
      </c>
      <c r="R1287" t="s">
        <v>153</v>
      </c>
      <c r="S1287">
        <f>MATCH(D1287,Отчет!$C$1:$C$65535,0)</f>
        <v>52</v>
      </c>
    </row>
    <row r="1288" spans="1:19" x14ac:dyDescent="0.2">
      <c r="A1288">
        <v>1192604137</v>
      </c>
      <c r="B1288">
        <v>6</v>
      </c>
      <c r="C1288" t="s">
        <v>160</v>
      </c>
      <c r="D1288">
        <v>1181076120</v>
      </c>
      <c r="E1288" t="s">
        <v>134</v>
      </c>
      <c r="F1288" t="s">
        <v>229</v>
      </c>
      <c r="G1288" t="s">
        <v>301</v>
      </c>
      <c r="H1288">
        <v>9</v>
      </c>
      <c r="I1288" t="s">
        <v>151</v>
      </c>
      <c r="J1288" t="s">
        <v>298</v>
      </c>
      <c r="L1288">
        <v>54</v>
      </c>
      <c r="M1288">
        <v>1</v>
      </c>
      <c r="N1288">
        <v>1</v>
      </c>
      <c r="O1288">
        <v>1014955531</v>
      </c>
      <c r="P1288">
        <v>2098</v>
      </c>
      <c r="R1288" t="s">
        <v>153</v>
      </c>
      <c r="S1288">
        <f>MATCH(D1288,Отчет!$C$1:$C$65535,0)</f>
        <v>92</v>
      </c>
    </row>
    <row r="1289" spans="1:19" x14ac:dyDescent="0.2">
      <c r="A1289">
        <v>1192604280</v>
      </c>
      <c r="B1289">
        <v>5</v>
      </c>
      <c r="C1289" t="s">
        <v>167</v>
      </c>
      <c r="D1289">
        <v>1181076168</v>
      </c>
      <c r="E1289" t="s">
        <v>135</v>
      </c>
      <c r="F1289" t="s">
        <v>230</v>
      </c>
      <c r="G1289" t="s">
        <v>301</v>
      </c>
      <c r="H1289">
        <v>9</v>
      </c>
      <c r="I1289" t="s">
        <v>151</v>
      </c>
      <c r="J1289" t="s">
        <v>298</v>
      </c>
      <c r="L1289">
        <v>45</v>
      </c>
      <c r="M1289">
        <v>1</v>
      </c>
      <c r="N1289">
        <v>1</v>
      </c>
      <c r="O1289">
        <v>1014955531</v>
      </c>
      <c r="P1289">
        <v>2098</v>
      </c>
      <c r="R1289" t="s">
        <v>153</v>
      </c>
      <c r="S1289">
        <f>MATCH(D1289,Отчет!$C$1:$C$65535,0)</f>
        <v>98</v>
      </c>
    </row>
    <row r="1290" spans="1:19" x14ac:dyDescent="0.2">
      <c r="A1290">
        <v>1192595547</v>
      </c>
      <c r="B1290">
        <v>5</v>
      </c>
      <c r="C1290" t="s">
        <v>167</v>
      </c>
      <c r="D1290">
        <v>1162428794</v>
      </c>
      <c r="E1290" t="s">
        <v>130</v>
      </c>
      <c r="F1290" t="s">
        <v>231</v>
      </c>
      <c r="G1290" t="s">
        <v>301</v>
      </c>
      <c r="H1290">
        <v>9</v>
      </c>
      <c r="I1290" t="s">
        <v>151</v>
      </c>
      <c r="J1290" t="s">
        <v>298</v>
      </c>
      <c r="L1290">
        <v>45</v>
      </c>
      <c r="M1290">
        <v>1</v>
      </c>
      <c r="N1290">
        <v>1</v>
      </c>
      <c r="O1290">
        <v>1014955531</v>
      </c>
      <c r="P1290">
        <v>2098</v>
      </c>
      <c r="R1290" t="s">
        <v>153</v>
      </c>
      <c r="S1290">
        <f>MATCH(D1290,Отчет!$C$1:$C$65535,0)</f>
        <v>82</v>
      </c>
    </row>
    <row r="1291" spans="1:19" x14ac:dyDescent="0.2">
      <c r="A1291">
        <v>1192602135</v>
      </c>
      <c r="B1291">
        <v>7</v>
      </c>
      <c r="C1291" t="s">
        <v>160</v>
      </c>
      <c r="D1291">
        <v>1162428878</v>
      </c>
      <c r="E1291" t="s">
        <v>131</v>
      </c>
      <c r="F1291" t="s">
        <v>232</v>
      </c>
      <c r="G1291" t="s">
        <v>301</v>
      </c>
      <c r="H1291">
        <v>9</v>
      </c>
      <c r="I1291" t="s">
        <v>151</v>
      </c>
      <c r="J1291" t="s">
        <v>298</v>
      </c>
      <c r="L1291">
        <v>63</v>
      </c>
      <c r="M1291">
        <v>1</v>
      </c>
      <c r="N1291">
        <v>1</v>
      </c>
      <c r="O1291">
        <v>1014955531</v>
      </c>
      <c r="P1291">
        <v>2098</v>
      </c>
      <c r="R1291" t="s">
        <v>153</v>
      </c>
      <c r="S1291">
        <f>MATCH(D1291,Отчет!$C$1:$C$65535,0)</f>
        <v>34</v>
      </c>
    </row>
    <row r="1292" spans="1:19" x14ac:dyDescent="0.2">
      <c r="A1292">
        <v>1192593881</v>
      </c>
      <c r="B1292">
        <v>5</v>
      </c>
      <c r="C1292" t="s">
        <v>157</v>
      </c>
      <c r="D1292">
        <v>1173927638</v>
      </c>
      <c r="E1292" t="s">
        <v>132</v>
      </c>
      <c r="F1292" t="s">
        <v>233</v>
      </c>
      <c r="G1292" t="s">
        <v>301</v>
      </c>
      <c r="H1292">
        <v>9</v>
      </c>
      <c r="I1292" t="s">
        <v>151</v>
      </c>
      <c r="J1292" t="s">
        <v>298</v>
      </c>
      <c r="L1292">
        <v>45</v>
      </c>
      <c r="M1292">
        <v>1</v>
      </c>
      <c r="N1292">
        <v>1</v>
      </c>
      <c r="O1292">
        <v>1014955531</v>
      </c>
      <c r="P1292">
        <v>2098</v>
      </c>
      <c r="R1292" t="s">
        <v>153</v>
      </c>
      <c r="S1292">
        <f>MATCH(D1292,Отчет!$C$1:$C$65535,0)</f>
        <v>93</v>
      </c>
    </row>
    <row r="1293" spans="1:19" x14ac:dyDescent="0.2">
      <c r="A1293">
        <v>1192604404</v>
      </c>
      <c r="B1293">
        <v>8</v>
      </c>
      <c r="C1293" t="s">
        <v>160</v>
      </c>
      <c r="D1293">
        <v>1162428582</v>
      </c>
      <c r="E1293" t="s">
        <v>126</v>
      </c>
      <c r="F1293" t="s">
        <v>240</v>
      </c>
      <c r="G1293" t="s">
        <v>301</v>
      </c>
      <c r="H1293">
        <v>9</v>
      </c>
      <c r="I1293" t="s">
        <v>151</v>
      </c>
      <c r="J1293" t="s">
        <v>298</v>
      </c>
      <c r="L1293">
        <v>72</v>
      </c>
      <c r="M1293">
        <v>1</v>
      </c>
      <c r="N1293">
        <v>1</v>
      </c>
      <c r="O1293">
        <v>1014955531</v>
      </c>
      <c r="P1293">
        <v>2098</v>
      </c>
      <c r="R1293" t="s">
        <v>153</v>
      </c>
      <c r="S1293">
        <f>MATCH(D1293,Отчет!$C$1:$C$65535,0)</f>
        <v>47</v>
      </c>
    </row>
    <row r="1294" spans="1:19" x14ac:dyDescent="0.2">
      <c r="A1294">
        <v>1192598717</v>
      </c>
      <c r="B1294">
        <v>7</v>
      </c>
      <c r="C1294" t="s">
        <v>148</v>
      </c>
      <c r="D1294">
        <v>1162428610</v>
      </c>
      <c r="E1294" t="s">
        <v>127</v>
      </c>
      <c r="F1294" t="s">
        <v>234</v>
      </c>
      <c r="G1294" t="s">
        <v>301</v>
      </c>
      <c r="H1294">
        <v>9</v>
      </c>
      <c r="I1294" t="s">
        <v>151</v>
      </c>
      <c r="J1294" t="s">
        <v>298</v>
      </c>
      <c r="L1294">
        <v>63</v>
      </c>
      <c r="M1294">
        <v>1</v>
      </c>
      <c r="N1294">
        <v>1</v>
      </c>
      <c r="O1294">
        <v>1014955531</v>
      </c>
      <c r="P1294">
        <v>2098</v>
      </c>
      <c r="R1294" t="s">
        <v>153</v>
      </c>
      <c r="S1294">
        <f>MATCH(D1294,Отчет!$C$1:$C$65535,0)</f>
        <v>97</v>
      </c>
    </row>
    <row r="1295" spans="1:19" x14ac:dyDescent="0.2">
      <c r="A1295">
        <v>1192599322</v>
      </c>
      <c r="B1295">
        <v>4</v>
      </c>
      <c r="C1295" t="s">
        <v>157</v>
      </c>
      <c r="D1295">
        <v>1162428698</v>
      </c>
      <c r="E1295" t="s">
        <v>128</v>
      </c>
      <c r="F1295" t="s">
        <v>235</v>
      </c>
      <c r="G1295" t="s">
        <v>301</v>
      </c>
      <c r="H1295">
        <v>9</v>
      </c>
      <c r="I1295" t="s">
        <v>151</v>
      </c>
      <c r="J1295" t="s">
        <v>298</v>
      </c>
      <c r="L1295">
        <v>36</v>
      </c>
      <c r="M1295">
        <v>1</v>
      </c>
      <c r="N1295">
        <v>1</v>
      </c>
      <c r="O1295">
        <v>1014955531</v>
      </c>
      <c r="P1295">
        <v>2098</v>
      </c>
      <c r="R1295" t="s">
        <v>153</v>
      </c>
      <c r="S1295">
        <f>MATCH(D1295,Отчет!$C$1:$C$65535,0)</f>
        <v>126</v>
      </c>
    </row>
    <row r="1296" spans="1:19" x14ac:dyDescent="0.2">
      <c r="A1296">
        <v>1192597103</v>
      </c>
      <c r="B1296">
        <v>6</v>
      </c>
      <c r="C1296" t="s">
        <v>148</v>
      </c>
      <c r="D1296">
        <v>1162428762</v>
      </c>
      <c r="E1296" t="s">
        <v>129</v>
      </c>
      <c r="F1296" t="s">
        <v>236</v>
      </c>
      <c r="G1296" t="s">
        <v>301</v>
      </c>
      <c r="H1296">
        <v>9</v>
      </c>
      <c r="I1296" t="s">
        <v>151</v>
      </c>
      <c r="J1296" t="s">
        <v>298</v>
      </c>
      <c r="L1296">
        <v>54</v>
      </c>
      <c r="M1296">
        <v>1</v>
      </c>
      <c r="N1296">
        <v>1</v>
      </c>
      <c r="O1296">
        <v>1014955531</v>
      </c>
      <c r="P1296">
        <v>2098</v>
      </c>
      <c r="R1296" t="s">
        <v>153</v>
      </c>
      <c r="S1296">
        <f>MATCH(D1296,Отчет!$C$1:$C$65535,0)</f>
        <v>101</v>
      </c>
    </row>
    <row r="1297" spans="1:19" x14ac:dyDescent="0.2">
      <c r="A1297">
        <v>1192597168</v>
      </c>
      <c r="B1297">
        <v>10</v>
      </c>
      <c r="C1297" t="s">
        <v>167</v>
      </c>
      <c r="D1297">
        <v>1162424553</v>
      </c>
      <c r="E1297" t="s">
        <v>39</v>
      </c>
      <c r="F1297" t="s">
        <v>202</v>
      </c>
      <c r="G1297" t="s">
        <v>301</v>
      </c>
      <c r="H1297">
        <v>9</v>
      </c>
      <c r="I1297" t="s">
        <v>151</v>
      </c>
      <c r="J1297" t="s">
        <v>298</v>
      </c>
      <c r="L1297">
        <v>90</v>
      </c>
      <c r="M1297">
        <v>1</v>
      </c>
      <c r="N1297">
        <v>1</v>
      </c>
      <c r="O1297">
        <v>1014955531</v>
      </c>
      <c r="P1297">
        <v>2098</v>
      </c>
      <c r="R1297" t="s">
        <v>153</v>
      </c>
      <c r="S1297">
        <f>MATCH(D1297,Отчет!$C$1:$C$65535,0)</f>
        <v>14</v>
      </c>
    </row>
    <row r="1298" spans="1:19" x14ac:dyDescent="0.2">
      <c r="A1298">
        <v>1192599184</v>
      </c>
      <c r="B1298">
        <v>8</v>
      </c>
      <c r="C1298" t="s">
        <v>157</v>
      </c>
      <c r="D1298">
        <v>1162424577</v>
      </c>
      <c r="E1298" t="s">
        <v>40</v>
      </c>
      <c r="F1298" t="s">
        <v>203</v>
      </c>
      <c r="G1298" t="s">
        <v>301</v>
      </c>
      <c r="H1298">
        <v>9</v>
      </c>
      <c r="I1298" t="s">
        <v>151</v>
      </c>
      <c r="J1298" t="s">
        <v>298</v>
      </c>
      <c r="L1298">
        <v>72</v>
      </c>
      <c r="M1298">
        <v>1</v>
      </c>
      <c r="N1298">
        <v>1</v>
      </c>
      <c r="O1298">
        <v>1014955531</v>
      </c>
      <c r="P1298">
        <v>2098</v>
      </c>
      <c r="R1298" t="s">
        <v>153</v>
      </c>
      <c r="S1298">
        <f>MATCH(D1298,Отчет!$C$1:$C$65535,0)</f>
        <v>26</v>
      </c>
    </row>
    <row r="1299" spans="1:19" x14ac:dyDescent="0.2">
      <c r="A1299">
        <v>1192595424</v>
      </c>
      <c r="B1299">
        <v>5</v>
      </c>
      <c r="C1299" t="s">
        <v>157</v>
      </c>
      <c r="D1299">
        <v>1162424433</v>
      </c>
      <c r="E1299" t="s">
        <v>34</v>
      </c>
      <c r="F1299" t="s">
        <v>204</v>
      </c>
      <c r="G1299" t="s">
        <v>301</v>
      </c>
      <c r="H1299">
        <v>9</v>
      </c>
      <c r="I1299" t="s">
        <v>151</v>
      </c>
      <c r="J1299" t="s">
        <v>298</v>
      </c>
      <c r="L1299">
        <v>45</v>
      </c>
      <c r="M1299">
        <v>1</v>
      </c>
      <c r="N1299">
        <v>1</v>
      </c>
      <c r="O1299">
        <v>1014955531</v>
      </c>
      <c r="P1299">
        <v>2098</v>
      </c>
      <c r="R1299" t="s">
        <v>153</v>
      </c>
      <c r="S1299">
        <f>MATCH(D1299,Отчет!$C$1:$C$65535,0)</f>
        <v>125</v>
      </c>
    </row>
    <row r="1300" spans="1:19" x14ac:dyDescent="0.2">
      <c r="A1300">
        <v>1192593821</v>
      </c>
      <c r="B1300">
        <v>8</v>
      </c>
      <c r="C1300" t="s">
        <v>160</v>
      </c>
      <c r="D1300">
        <v>1162424457</v>
      </c>
      <c r="E1300" t="s">
        <v>35</v>
      </c>
      <c r="F1300" t="s">
        <v>205</v>
      </c>
      <c r="G1300" t="s">
        <v>301</v>
      </c>
      <c r="H1300">
        <v>9</v>
      </c>
      <c r="I1300" t="s">
        <v>151</v>
      </c>
      <c r="J1300" t="s">
        <v>298</v>
      </c>
      <c r="L1300">
        <v>72</v>
      </c>
      <c r="M1300">
        <v>1</v>
      </c>
      <c r="N1300">
        <v>1</v>
      </c>
      <c r="O1300">
        <v>1014955531</v>
      </c>
      <c r="P1300">
        <v>2098</v>
      </c>
      <c r="R1300" t="s">
        <v>153</v>
      </c>
      <c r="S1300">
        <f>MATCH(D1300,Отчет!$C$1:$C$65535,0)</f>
        <v>25</v>
      </c>
    </row>
    <row r="1301" spans="1:19" x14ac:dyDescent="0.2">
      <c r="A1301">
        <v>1192593217</v>
      </c>
      <c r="B1301">
        <v>4</v>
      </c>
      <c r="C1301" t="s">
        <v>174</v>
      </c>
      <c r="D1301">
        <v>1162424481</v>
      </c>
      <c r="E1301" t="s">
        <v>36</v>
      </c>
      <c r="F1301" t="s">
        <v>206</v>
      </c>
      <c r="G1301" t="s">
        <v>301</v>
      </c>
      <c r="H1301">
        <v>9</v>
      </c>
      <c r="I1301" t="s">
        <v>151</v>
      </c>
      <c r="J1301" t="s">
        <v>298</v>
      </c>
      <c r="L1301">
        <v>36</v>
      </c>
      <c r="M1301">
        <v>1</v>
      </c>
      <c r="N1301">
        <v>0</v>
      </c>
      <c r="O1301">
        <v>1014955531</v>
      </c>
      <c r="P1301">
        <v>2098</v>
      </c>
      <c r="R1301" t="s">
        <v>153</v>
      </c>
      <c r="S1301">
        <f>MATCH(D1301,Отчет!$C$1:$C$65535,0)</f>
        <v>128</v>
      </c>
    </row>
    <row r="1302" spans="1:19" x14ac:dyDescent="0.2">
      <c r="A1302">
        <v>1192598262</v>
      </c>
      <c r="B1302">
        <v>8</v>
      </c>
      <c r="C1302" t="s">
        <v>167</v>
      </c>
      <c r="D1302">
        <v>1162424505</v>
      </c>
      <c r="E1302" t="s">
        <v>37</v>
      </c>
      <c r="F1302" t="s">
        <v>207</v>
      </c>
      <c r="G1302" t="s">
        <v>301</v>
      </c>
      <c r="H1302">
        <v>9</v>
      </c>
      <c r="I1302" t="s">
        <v>151</v>
      </c>
      <c r="J1302" t="s">
        <v>298</v>
      </c>
      <c r="L1302">
        <v>72</v>
      </c>
      <c r="M1302">
        <v>1</v>
      </c>
      <c r="N1302">
        <v>1</v>
      </c>
      <c r="O1302">
        <v>1014955531</v>
      </c>
      <c r="P1302">
        <v>2098</v>
      </c>
      <c r="R1302" t="s">
        <v>153</v>
      </c>
      <c r="S1302">
        <f>MATCH(D1302,Отчет!$C$1:$C$65535,0)</f>
        <v>42</v>
      </c>
    </row>
    <row r="1303" spans="1:19" x14ac:dyDescent="0.2">
      <c r="A1303">
        <v>1192601017</v>
      </c>
      <c r="B1303">
        <v>5</v>
      </c>
      <c r="C1303" t="s">
        <v>148</v>
      </c>
      <c r="D1303">
        <v>1162424337</v>
      </c>
      <c r="E1303" t="s">
        <v>31</v>
      </c>
      <c r="F1303" t="s">
        <v>208</v>
      </c>
      <c r="G1303" t="s">
        <v>301</v>
      </c>
      <c r="H1303">
        <v>9</v>
      </c>
      <c r="I1303" t="s">
        <v>151</v>
      </c>
      <c r="J1303" t="s">
        <v>298</v>
      </c>
      <c r="L1303">
        <v>45</v>
      </c>
      <c r="M1303">
        <v>1</v>
      </c>
      <c r="N1303">
        <v>1</v>
      </c>
      <c r="O1303">
        <v>1014955531</v>
      </c>
      <c r="P1303">
        <v>2098</v>
      </c>
      <c r="R1303" t="s">
        <v>153</v>
      </c>
      <c r="S1303">
        <f>MATCH(D1303,Отчет!$C$1:$C$65535,0)</f>
        <v>87</v>
      </c>
    </row>
    <row r="1304" spans="1:19" x14ac:dyDescent="0.2">
      <c r="A1304">
        <v>1192599876</v>
      </c>
      <c r="B1304">
        <v>6</v>
      </c>
      <c r="C1304" t="s">
        <v>148</v>
      </c>
      <c r="D1304">
        <v>1162424385</v>
      </c>
      <c r="E1304" t="s">
        <v>32</v>
      </c>
      <c r="F1304" t="s">
        <v>209</v>
      </c>
      <c r="G1304" t="s">
        <v>301</v>
      </c>
      <c r="H1304">
        <v>9</v>
      </c>
      <c r="I1304" t="s">
        <v>151</v>
      </c>
      <c r="J1304" t="s">
        <v>298</v>
      </c>
      <c r="L1304">
        <v>54</v>
      </c>
      <c r="M1304">
        <v>1</v>
      </c>
      <c r="N1304">
        <v>1</v>
      </c>
      <c r="O1304">
        <v>1014955531</v>
      </c>
      <c r="P1304">
        <v>2098</v>
      </c>
      <c r="R1304" t="s">
        <v>153</v>
      </c>
      <c r="S1304">
        <f>MATCH(D1304,Отчет!$C$1:$C$65535,0)</f>
        <v>51</v>
      </c>
    </row>
    <row r="1305" spans="1:19" x14ac:dyDescent="0.2">
      <c r="A1305">
        <v>1192600306</v>
      </c>
      <c r="B1305">
        <v>6</v>
      </c>
      <c r="C1305" t="s">
        <v>174</v>
      </c>
      <c r="D1305">
        <v>1162424409</v>
      </c>
      <c r="E1305" t="s">
        <v>33</v>
      </c>
      <c r="F1305" t="s">
        <v>210</v>
      </c>
      <c r="G1305" t="s">
        <v>301</v>
      </c>
      <c r="H1305">
        <v>9</v>
      </c>
      <c r="I1305" t="s">
        <v>151</v>
      </c>
      <c r="J1305" t="s">
        <v>298</v>
      </c>
      <c r="L1305">
        <v>54</v>
      </c>
      <c r="M1305">
        <v>1</v>
      </c>
      <c r="N1305">
        <v>1</v>
      </c>
      <c r="O1305">
        <v>1014955531</v>
      </c>
      <c r="P1305">
        <v>2098</v>
      </c>
      <c r="R1305" t="s">
        <v>153</v>
      </c>
      <c r="S1305">
        <f>MATCH(D1305,Отчет!$C$1:$C$65535,0)</f>
        <v>55</v>
      </c>
    </row>
    <row r="1306" spans="1:19" x14ac:dyDescent="0.2">
      <c r="A1306">
        <v>1192595869</v>
      </c>
      <c r="B1306">
        <v>7</v>
      </c>
      <c r="C1306" t="s">
        <v>174</v>
      </c>
      <c r="D1306">
        <v>1162423278</v>
      </c>
      <c r="E1306" t="s">
        <v>28</v>
      </c>
      <c r="F1306" t="s">
        <v>211</v>
      </c>
      <c r="G1306" t="s">
        <v>301</v>
      </c>
      <c r="H1306">
        <v>9</v>
      </c>
      <c r="I1306" t="s">
        <v>151</v>
      </c>
      <c r="J1306" t="s">
        <v>298</v>
      </c>
      <c r="L1306">
        <v>63</v>
      </c>
      <c r="M1306">
        <v>1</v>
      </c>
      <c r="N1306">
        <v>1</v>
      </c>
      <c r="O1306">
        <v>1014955531</v>
      </c>
      <c r="P1306">
        <v>2098</v>
      </c>
      <c r="R1306" t="s">
        <v>153</v>
      </c>
      <c r="S1306">
        <f>MATCH(D1306,Отчет!$C$1:$C$65535,0)</f>
        <v>89</v>
      </c>
    </row>
    <row r="1307" spans="1:19" x14ac:dyDescent="0.2">
      <c r="A1307">
        <v>1162436242</v>
      </c>
      <c r="B1307">
        <v>6</v>
      </c>
      <c r="C1307" t="s">
        <v>167</v>
      </c>
      <c r="D1307">
        <v>1162424192</v>
      </c>
      <c r="E1307" t="s">
        <v>29</v>
      </c>
      <c r="F1307" t="s">
        <v>212</v>
      </c>
      <c r="G1307" t="s">
        <v>301</v>
      </c>
      <c r="H1307">
        <v>9</v>
      </c>
      <c r="I1307" t="s">
        <v>151</v>
      </c>
      <c r="J1307" t="s">
        <v>298</v>
      </c>
      <c r="L1307">
        <v>54</v>
      </c>
      <c r="M1307">
        <v>1</v>
      </c>
      <c r="N1307">
        <v>1</v>
      </c>
      <c r="O1307">
        <v>1014955531</v>
      </c>
      <c r="P1307">
        <v>2098</v>
      </c>
      <c r="R1307" t="s">
        <v>153</v>
      </c>
      <c r="S1307">
        <f>MATCH(D1307,Отчет!$C$1:$C$65535,0)</f>
        <v>77</v>
      </c>
    </row>
    <row r="1308" spans="1:19" x14ac:dyDescent="0.2">
      <c r="A1308">
        <v>1192594621</v>
      </c>
      <c r="B1308">
        <v>7</v>
      </c>
      <c r="C1308" t="s">
        <v>167</v>
      </c>
      <c r="D1308">
        <v>1162424289</v>
      </c>
      <c r="E1308" t="s">
        <v>30</v>
      </c>
      <c r="F1308" t="s">
        <v>213</v>
      </c>
      <c r="G1308" t="s">
        <v>301</v>
      </c>
      <c r="H1308">
        <v>9</v>
      </c>
      <c r="I1308" t="s">
        <v>151</v>
      </c>
      <c r="J1308" t="s">
        <v>298</v>
      </c>
      <c r="L1308">
        <v>63</v>
      </c>
      <c r="M1308">
        <v>1</v>
      </c>
      <c r="N1308">
        <v>1</v>
      </c>
      <c r="O1308">
        <v>1014955531</v>
      </c>
      <c r="P1308">
        <v>2098</v>
      </c>
      <c r="R1308" t="s">
        <v>153</v>
      </c>
      <c r="S1308">
        <f>MATCH(D1308,Отчет!$C$1:$C$65535,0)</f>
        <v>27</v>
      </c>
    </row>
    <row r="1309" spans="1:19" x14ac:dyDescent="0.2">
      <c r="A1309">
        <v>1192601139</v>
      </c>
      <c r="B1309">
        <v>8</v>
      </c>
      <c r="C1309" t="s">
        <v>167</v>
      </c>
      <c r="D1309">
        <v>1162425113</v>
      </c>
      <c r="E1309" t="s">
        <v>57</v>
      </c>
      <c r="F1309" t="s">
        <v>187</v>
      </c>
      <c r="G1309" t="s">
        <v>301</v>
      </c>
      <c r="H1309">
        <v>9</v>
      </c>
      <c r="I1309" t="s">
        <v>151</v>
      </c>
      <c r="J1309" t="s">
        <v>298</v>
      </c>
      <c r="L1309">
        <v>72</v>
      </c>
      <c r="M1309">
        <v>1</v>
      </c>
      <c r="N1309">
        <v>1</v>
      </c>
      <c r="O1309">
        <v>1014955531</v>
      </c>
      <c r="P1309">
        <v>2098</v>
      </c>
      <c r="R1309" t="s">
        <v>153</v>
      </c>
      <c r="S1309">
        <f>MATCH(D1309,Отчет!$C$1:$C$65535,0)</f>
        <v>17</v>
      </c>
    </row>
    <row r="1310" spans="1:19" x14ac:dyDescent="0.2">
      <c r="A1310">
        <v>1192593614</v>
      </c>
      <c r="B1310">
        <v>5</v>
      </c>
      <c r="C1310" t="s">
        <v>154</v>
      </c>
      <c r="D1310">
        <v>1162425145</v>
      </c>
      <c r="E1310" t="s">
        <v>58</v>
      </c>
      <c r="F1310" t="s">
        <v>181</v>
      </c>
      <c r="G1310" t="s">
        <v>301</v>
      </c>
      <c r="H1310">
        <v>9</v>
      </c>
      <c r="I1310" t="s">
        <v>151</v>
      </c>
      <c r="J1310" t="s">
        <v>298</v>
      </c>
      <c r="L1310">
        <v>45</v>
      </c>
      <c r="M1310">
        <v>1</v>
      </c>
      <c r="N1310">
        <v>1</v>
      </c>
      <c r="O1310">
        <v>1014955531</v>
      </c>
      <c r="P1310">
        <v>2098</v>
      </c>
      <c r="R1310" t="s">
        <v>153</v>
      </c>
      <c r="S1310">
        <f>MATCH(D1310,Отчет!$C$1:$C$65535,0)</f>
        <v>114</v>
      </c>
    </row>
    <row r="1311" spans="1:19" x14ac:dyDescent="0.2">
      <c r="A1311">
        <v>1192595240</v>
      </c>
      <c r="B1311">
        <v>4</v>
      </c>
      <c r="C1311" t="s">
        <v>157</v>
      </c>
      <c r="D1311">
        <v>1162425169</v>
      </c>
      <c r="E1311" t="s">
        <v>59</v>
      </c>
      <c r="F1311" t="s">
        <v>182</v>
      </c>
      <c r="G1311" t="s">
        <v>301</v>
      </c>
      <c r="H1311">
        <v>9</v>
      </c>
      <c r="I1311" t="s">
        <v>151</v>
      </c>
      <c r="J1311" t="s">
        <v>298</v>
      </c>
      <c r="L1311">
        <v>36</v>
      </c>
      <c r="M1311">
        <v>1</v>
      </c>
      <c r="N1311">
        <v>1</v>
      </c>
      <c r="O1311">
        <v>1014955531</v>
      </c>
      <c r="P1311">
        <v>2098</v>
      </c>
      <c r="R1311" t="s">
        <v>153</v>
      </c>
      <c r="S1311">
        <f>MATCH(D1311,Отчет!$C$1:$C$65535,0)</f>
        <v>78</v>
      </c>
    </row>
    <row r="1312" spans="1:19" x14ac:dyDescent="0.2">
      <c r="A1312">
        <v>1192603651</v>
      </c>
      <c r="B1312">
        <v>4</v>
      </c>
      <c r="C1312" t="s">
        <v>174</v>
      </c>
      <c r="D1312">
        <v>1162425193</v>
      </c>
      <c r="E1312" t="s">
        <v>60</v>
      </c>
      <c r="F1312" t="s">
        <v>183</v>
      </c>
      <c r="G1312" t="s">
        <v>301</v>
      </c>
      <c r="H1312">
        <v>9</v>
      </c>
      <c r="I1312" t="s">
        <v>151</v>
      </c>
      <c r="J1312" t="s">
        <v>298</v>
      </c>
      <c r="L1312">
        <v>36</v>
      </c>
      <c r="M1312">
        <v>1</v>
      </c>
      <c r="N1312">
        <v>1</v>
      </c>
      <c r="O1312">
        <v>1014955531</v>
      </c>
      <c r="P1312">
        <v>2098</v>
      </c>
      <c r="R1312" t="s">
        <v>153</v>
      </c>
      <c r="S1312">
        <f>MATCH(D1312,Отчет!$C$1:$C$65535,0)</f>
        <v>108</v>
      </c>
    </row>
    <row r="1313" spans="1:19" x14ac:dyDescent="0.2">
      <c r="A1313">
        <v>1192603458</v>
      </c>
      <c r="B1313">
        <v>7</v>
      </c>
      <c r="C1313" t="s">
        <v>148</v>
      </c>
      <c r="D1313">
        <v>1162425017</v>
      </c>
      <c r="E1313" t="s">
        <v>54</v>
      </c>
      <c r="F1313" t="s">
        <v>184</v>
      </c>
      <c r="G1313" t="s">
        <v>301</v>
      </c>
      <c r="H1313">
        <v>9</v>
      </c>
      <c r="I1313" t="s">
        <v>151</v>
      </c>
      <c r="J1313" t="s">
        <v>298</v>
      </c>
      <c r="L1313">
        <v>63</v>
      </c>
      <c r="M1313">
        <v>1</v>
      </c>
      <c r="N1313">
        <v>1</v>
      </c>
      <c r="O1313">
        <v>1014955531</v>
      </c>
      <c r="P1313">
        <v>2098</v>
      </c>
      <c r="R1313" t="s">
        <v>153</v>
      </c>
      <c r="S1313">
        <f>MATCH(D1313,Отчет!$C$1:$C$65535,0)</f>
        <v>99</v>
      </c>
    </row>
    <row r="1314" spans="1:19" x14ac:dyDescent="0.2">
      <c r="A1314">
        <v>1192596608</v>
      </c>
      <c r="B1314">
        <v>4</v>
      </c>
      <c r="C1314" t="s">
        <v>174</v>
      </c>
      <c r="D1314">
        <v>1162425065</v>
      </c>
      <c r="E1314" t="s">
        <v>55</v>
      </c>
      <c r="F1314" t="s">
        <v>185</v>
      </c>
      <c r="G1314" t="s">
        <v>301</v>
      </c>
      <c r="H1314">
        <v>9</v>
      </c>
      <c r="I1314" t="s">
        <v>151</v>
      </c>
      <c r="J1314" t="s">
        <v>298</v>
      </c>
      <c r="L1314">
        <v>36</v>
      </c>
      <c r="M1314">
        <v>1</v>
      </c>
      <c r="N1314">
        <v>1</v>
      </c>
      <c r="O1314">
        <v>1014955531</v>
      </c>
      <c r="P1314">
        <v>2098</v>
      </c>
      <c r="R1314" t="s">
        <v>153</v>
      </c>
      <c r="S1314">
        <f>MATCH(D1314,Отчет!$C$1:$C$65535,0)</f>
        <v>103</v>
      </c>
    </row>
    <row r="1315" spans="1:19" x14ac:dyDescent="0.2">
      <c r="A1315">
        <v>1192601928</v>
      </c>
      <c r="B1315">
        <v>4</v>
      </c>
      <c r="C1315" t="s">
        <v>174</v>
      </c>
      <c r="D1315">
        <v>1162425089</v>
      </c>
      <c r="E1315" t="s">
        <v>56</v>
      </c>
      <c r="F1315" t="s">
        <v>186</v>
      </c>
      <c r="G1315" t="s">
        <v>301</v>
      </c>
      <c r="H1315">
        <v>9</v>
      </c>
      <c r="I1315" t="s">
        <v>151</v>
      </c>
      <c r="J1315" t="s">
        <v>298</v>
      </c>
      <c r="L1315">
        <v>36</v>
      </c>
      <c r="M1315">
        <v>1</v>
      </c>
      <c r="N1315">
        <v>1</v>
      </c>
      <c r="O1315">
        <v>1014955531</v>
      </c>
      <c r="P1315">
        <v>2098</v>
      </c>
      <c r="R1315" t="s">
        <v>153</v>
      </c>
      <c r="S1315">
        <f>MATCH(D1315,Отчет!$C$1:$C$65535,0)</f>
        <v>32</v>
      </c>
    </row>
    <row r="1316" spans="1:19" x14ac:dyDescent="0.2">
      <c r="A1316">
        <v>1192604600</v>
      </c>
      <c r="B1316">
        <v>7</v>
      </c>
      <c r="C1316" t="s">
        <v>160</v>
      </c>
      <c r="D1316">
        <v>1162424865</v>
      </c>
      <c r="E1316" t="s">
        <v>51</v>
      </c>
      <c r="F1316" t="s">
        <v>188</v>
      </c>
      <c r="G1316" t="s">
        <v>301</v>
      </c>
      <c r="H1316">
        <v>9</v>
      </c>
      <c r="I1316" t="s">
        <v>151</v>
      </c>
      <c r="J1316" t="s">
        <v>298</v>
      </c>
      <c r="L1316">
        <v>63</v>
      </c>
      <c r="M1316">
        <v>1</v>
      </c>
      <c r="N1316">
        <v>1</v>
      </c>
      <c r="O1316">
        <v>1014955531</v>
      </c>
      <c r="P1316">
        <v>2098</v>
      </c>
      <c r="R1316" t="s">
        <v>153</v>
      </c>
      <c r="S1316">
        <f>MATCH(D1316,Отчет!$C$1:$C$65535,0)</f>
        <v>68</v>
      </c>
    </row>
    <row r="1317" spans="1:19" x14ac:dyDescent="0.2">
      <c r="A1317">
        <v>1192601807</v>
      </c>
      <c r="B1317">
        <v>6</v>
      </c>
      <c r="C1317" t="s">
        <v>148</v>
      </c>
      <c r="D1317">
        <v>1162424937</v>
      </c>
      <c r="E1317" t="s">
        <v>52</v>
      </c>
      <c r="F1317" t="s">
        <v>189</v>
      </c>
      <c r="G1317" t="s">
        <v>301</v>
      </c>
      <c r="H1317">
        <v>9</v>
      </c>
      <c r="I1317" t="s">
        <v>151</v>
      </c>
      <c r="J1317" t="s">
        <v>298</v>
      </c>
      <c r="L1317">
        <v>54</v>
      </c>
      <c r="M1317">
        <v>1</v>
      </c>
      <c r="N1317">
        <v>1</v>
      </c>
      <c r="O1317">
        <v>1014955531</v>
      </c>
      <c r="P1317">
        <v>2098</v>
      </c>
      <c r="R1317" t="s">
        <v>153</v>
      </c>
      <c r="S1317">
        <f>MATCH(D1317,Отчет!$C$1:$C$65535,0)</f>
        <v>76</v>
      </c>
    </row>
    <row r="1318" spans="1:19" x14ac:dyDescent="0.2">
      <c r="A1318">
        <v>1192593428</v>
      </c>
      <c r="B1318">
        <v>8</v>
      </c>
      <c r="C1318" t="s">
        <v>160</v>
      </c>
      <c r="D1318">
        <v>1162424993</v>
      </c>
      <c r="E1318" t="s">
        <v>53</v>
      </c>
      <c r="F1318" t="s">
        <v>190</v>
      </c>
      <c r="G1318" t="s">
        <v>301</v>
      </c>
      <c r="H1318">
        <v>9</v>
      </c>
      <c r="I1318" t="s">
        <v>151</v>
      </c>
      <c r="J1318" t="s">
        <v>298</v>
      </c>
      <c r="L1318">
        <v>72</v>
      </c>
      <c r="M1318">
        <v>1</v>
      </c>
      <c r="N1318">
        <v>1</v>
      </c>
      <c r="O1318">
        <v>1014955531</v>
      </c>
      <c r="P1318">
        <v>2098</v>
      </c>
      <c r="R1318" t="s">
        <v>153</v>
      </c>
      <c r="S1318">
        <f>MATCH(D1318,Отчет!$C$1:$C$65535,0)</f>
        <v>24</v>
      </c>
    </row>
    <row r="1319" spans="1:19" x14ac:dyDescent="0.2">
      <c r="A1319">
        <v>1192598452</v>
      </c>
      <c r="B1319">
        <v>4</v>
      </c>
      <c r="C1319" t="s">
        <v>160</v>
      </c>
      <c r="D1319">
        <v>1162424769</v>
      </c>
      <c r="E1319" t="s">
        <v>47</v>
      </c>
      <c r="F1319" t="s">
        <v>197</v>
      </c>
      <c r="G1319" t="s">
        <v>301</v>
      </c>
      <c r="H1319">
        <v>9</v>
      </c>
      <c r="I1319" t="s">
        <v>151</v>
      </c>
      <c r="J1319" t="s">
        <v>298</v>
      </c>
      <c r="L1319">
        <v>36</v>
      </c>
      <c r="M1319">
        <v>1</v>
      </c>
      <c r="N1319">
        <v>1</v>
      </c>
      <c r="O1319">
        <v>1014955531</v>
      </c>
      <c r="P1319">
        <v>2098</v>
      </c>
      <c r="R1319" t="s">
        <v>153</v>
      </c>
      <c r="S1319">
        <f>MATCH(D1319,Отчет!$C$1:$C$65535,0)</f>
        <v>90</v>
      </c>
    </row>
    <row r="1320" spans="1:19" x14ac:dyDescent="0.2">
      <c r="A1320">
        <v>1192596365</v>
      </c>
      <c r="B1320">
        <v>5</v>
      </c>
      <c r="C1320" t="s">
        <v>174</v>
      </c>
      <c r="D1320">
        <v>1162424793</v>
      </c>
      <c r="E1320" t="s">
        <v>48</v>
      </c>
      <c r="F1320" t="s">
        <v>191</v>
      </c>
      <c r="G1320" t="s">
        <v>301</v>
      </c>
      <c r="H1320">
        <v>9</v>
      </c>
      <c r="I1320" t="s">
        <v>151</v>
      </c>
      <c r="J1320" t="s">
        <v>298</v>
      </c>
      <c r="L1320">
        <v>45</v>
      </c>
      <c r="M1320">
        <v>1</v>
      </c>
      <c r="N1320">
        <v>1</v>
      </c>
      <c r="O1320">
        <v>1014955531</v>
      </c>
      <c r="P1320">
        <v>2098</v>
      </c>
      <c r="R1320" t="s">
        <v>153</v>
      </c>
      <c r="S1320">
        <f>MATCH(D1320,Отчет!$C$1:$C$65535,0)</f>
        <v>110</v>
      </c>
    </row>
    <row r="1321" spans="1:19" x14ac:dyDescent="0.2">
      <c r="A1321">
        <v>1192593951</v>
      </c>
      <c r="B1321">
        <v>9</v>
      </c>
      <c r="C1321" t="s">
        <v>148</v>
      </c>
      <c r="D1321">
        <v>1162424817</v>
      </c>
      <c r="E1321" t="s">
        <v>49</v>
      </c>
      <c r="F1321" t="s">
        <v>192</v>
      </c>
      <c r="G1321" t="s">
        <v>301</v>
      </c>
      <c r="H1321">
        <v>9</v>
      </c>
      <c r="I1321" t="s">
        <v>151</v>
      </c>
      <c r="J1321" t="s">
        <v>298</v>
      </c>
      <c r="L1321">
        <v>81</v>
      </c>
      <c r="M1321">
        <v>1</v>
      </c>
      <c r="N1321">
        <v>1</v>
      </c>
      <c r="O1321">
        <v>1014955531</v>
      </c>
      <c r="P1321">
        <v>2098</v>
      </c>
      <c r="R1321" t="s">
        <v>153</v>
      </c>
      <c r="S1321">
        <f>MATCH(D1321,Отчет!$C$1:$C$65535,0)</f>
        <v>18</v>
      </c>
    </row>
    <row r="1322" spans="1:19" x14ac:dyDescent="0.2">
      <c r="A1322">
        <v>1192594020</v>
      </c>
      <c r="B1322">
        <v>8</v>
      </c>
      <c r="C1322" t="s">
        <v>148</v>
      </c>
      <c r="D1322">
        <v>1162424841</v>
      </c>
      <c r="E1322" t="s">
        <v>50</v>
      </c>
      <c r="F1322" t="s">
        <v>193</v>
      </c>
      <c r="G1322" t="s">
        <v>301</v>
      </c>
      <c r="H1322">
        <v>9</v>
      </c>
      <c r="I1322" t="s">
        <v>151</v>
      </c>
      <c r="J1322" t="s">
        <v>298</v>
      </c>
      <c r="L1322">
        <v>72</v>
      </c>
      <c r="M1322">
        <v>1</v>
      </c>
      <c r="N1322">
        <v>1</v>
      </c>
      <c r="O1322">
        <v>1014955531</v>
      </c>
      <c r="P1322">
        <v>2098</v>
      </c>
      <c r="R1322" t="s">
        <v>153</v>
      </c>
      <c r="S1322">
        <f>MATCH(D1322,Отчет!$C$1:$C$65535,0)</f>
        <v>20</v>
      </c>
    </row>
    <row r="1323" spans="1:19" x14ac:dyDescent="0.2">
      <c r="A1323">
        <v>1192598138</v>
      </c>
      <c r="B1323">
        <v>10</v>
      </c>
      <c r="C1323" t="s">
        <v>160</v>
      </c>
      <c r="D1323">
        <v>1162424689</v>
      </c>
      <c r="E1323" t="s">
        <v>44</v>
      </c>
      <c r="F1323" t="s">
        <v>194</v>
      </c>
      <c r="G1323" t="s">
        <v>301</v>
      </c>
      <c r="H1323">
        <v>9</v>
      </c>
      <c r="I1323" t="s">
        <v>151</v>
      </c>
      <c r="J1323" t="s">
        <v>298</v>
      </c>
      <c r="L1323">
        <v>90</v>
      </c>
      <c r="M1323">
        <v>1</v>
      </c>
      <c r="N1323">
        <v>1</v>
      </c>
      <c r="O1323">
        <v>1014955531</v>
      </c>
      <c r="P1323">
        <v>2098</v>
      </c>
      <c r="R1323" t="s">
        <v>153</v>
      </c>
      <c r="S1323">
        <f>MATCH(D1323,Отчет!$C$1:$C$65535,0)</f>
        <v>33</v>
      </c>
    </row>
    <row r="1324" spans="1:19" x14ac:dyDescent="0.2">
      <c r="A1324">
        <v>1192601571</v>
      </c>
      <c r="B1324">
        <v>9</v>
      </c>
      <c r="C1324" t="s">
        <v>148</v>
      </c>
      <c r="D1324">
        <v>1162424713</v>
      </c>
      <c r="E1324" t="s">
        <v>45</v>
      </c>
      <c r="F1324" t="s">
        <v>195</v>
      </c>
      <c r="G1324" t="s">
        <v>301</v>
      </c>
      <c r="H1324">
        <v>9</v>
      </c>
      <c r="I1324" t="s">
        <v>151</v>
      </c>
      <c r="J1324" t="s">
        <v>298</v>
      </c>
      <c r="L1324">
        <v>81</v>
      </c>
      <c r="M1324">
        <v>1</v>
      </c>
      <c r="N1324">
        <v>1</v>
      </c>
      <c r="O1324">
        <v>1014955531</v>
      </c>
      <c r="P1324">
        <v>2098</v>
      </c>
      <c r="R1324" t="s">
        <v>153</v>
      </c>
      <c r="S1324">
        <f>MATCH(D1324,Отчет!$C$1:$C$65535,0)</f>
        <v>41</v>
      </c>
    </row>
    <row r="1325" spans="1:19" x14ac:dyDescent="0.2">
      <c r="A1325">
        <v>1192604524</v>
      </c>
      <c r="B1325">
        <v>7</v>
      </c>
      <c r="C1325" t="s">
        <v>167</v>
      </c>
      <c r="D1325">
        <v>1162424737</v>
      </c>
      <c r="E1325" t="s">
        <v>46</v>
      </c>
      <c r="F1325" t="s">
        <v>196</v>
      </c>
      <c r="G1325" t="s">
        <v>301</v>
      </c>
      <c r="H1325">
        <v>9</v>
      </c>
      <c r="I1325" t="s">
        <v>151</v>
      </c>
      <c r="J1325" t="s">
        <v>298</v>
      </c>
      <c r="L1325">
        <v>63</v>
      </c>
      <c r="M1325">
        <v>1</v>
      </c>
      <c r="N1325">
        <v>1</v>
      </c>
      <c r="O1325">
        <v>1014955531</v>
      </c>
      <c r="P1325">
        <v>2098</v>
      </c>
      <c r="R1325" t="s">
        <v>153</v>
      </c>
      <c r="S1325">
        <f>MATCH(D1325,Отчет!$C$1:$C$65535,0)</f>
        <v>73</v>
      </c>
    </row>
    <row r="1326" spans="1:19" x14ac:dyDescent="0.2">
      <c r="A1326">
        <v>1192600370</v>
      </c>
      <c r="B1326">
        <v>6</v>
      </c>
      <c r="C1326" t="s">
        <v>174</v>
      </c>
      <c r="D1326">
        <v>1162424605</v>
      </c>
      <c r="E1326" t="s">
        <v>41</v>
      </c>
      <c r="F1326" t="s">
        <v>198</v>
      </c>
      <c r="G1326" t="s">
        <v>301</v>
      </c>
      <c r="H1326">
        <v>9</v>
      </c>
      <c r="I1326" t="s">
        <v>151</v>
      </c>
      <c r="J1326" t="s">
        <v>298</v>
      </c>
      <c r="L1326">
        <v>54</v>
      </c>
      <c r="M1326">
        <v>1</v>
      </c>
      <c r="N1326">
        <v>1</v>
      </c>
      <c r="O1326">
        <v>1014955531</v>
      </c>
      <c r="P1326">
        <v>2098</v>
      </c>
      <c r="R1326" t="s">
        <v>153</v>
      </c>
      <c r="S1326">
        <f>MATCH(D1326,Отчет!$C$1:$C$65535,0)</f>
        <v>94</v>
      </c>
    </row>
    <row r="1327" spans="1:19" x14ac:dyDescent="0.2">
      <c r="A1327">
        <v>1192602905</v>
      </c>
      <c r="B1327">
        <v>9</v>
      </c>
      <c r="C1327" t="s">
        <v>154</v>
      </c>
      <c r="D1327">
        <v>1162424637</v>
      </c>
      <c r="E1327" t="s">
        <v>42</v>
      </c>
      <c r="F1327" t="s">
        <v>199</v>
      </c>
      <c r="G1327" t="s">
        <v>301</v>
      </c>
      <c r="H1327">
        <v>9</v>
      </c>
      <c r="I1327" t="s">
        <v>151</v>
      </c>
      <c r="J1327" t="s">
        <v>298</v>
      </c>
      <c r="L1327">
        <v>81</v>
      </c>
      <c r="M1327">
        <v>1</v>
      </c>
      <c r="N1327">
        <v>1</v>
      </c>
      <c r="O1327">
        <v>1014955531</v>
      </c>
      <c r="P1327">
        <v>2098</v>
      </c>
      <c r="R1327" t="s">
        <v>153</v>
      </c>
      <c r="S1327">
        <f>MATCH(D1327,Отчет!$C$1:$C$65535,0)</f>
        <v>11</v>
      </c>
    </row>
    <row r="1328" spans="1:19" x14ac:dyDescent="0.2">
      <c r="A1328">
        <v>1192596064</v>
      </c>
      <c r="B1328">
        <v>6</v>
      </c>
      <c r="C1328" t="s">
        <v>160</v>
      </c>
      <c r="D1328">
        <v>1162424665</v>
      </c>
      <c r="E1328" t="s">
        <v>43</v>
      </c>
      <c r="F1328" t="s">
        <v>200</v>
      </c>
      <c r="G1328" t="s">
        <v>301</v>
      </c>
      <c r="H1328">
        <v>9</v>
      </c>
      <c r="I1328" t="s">
        <v>151</v>
      </c>
      <c r="J1328" t="s">
        <v>298</v>
      </c>
      <c r="L1328">
        <v>54</v>
      </c>
      <c r="M1328">
        <v>1</v>
      </c>
      <c r="N1328">
        <v>1</v>
      </c>
      <c r="O1328">
        <v>1014955531</v>
      </c>
      <c r="P1328">
        <v>2098</v>
      </c>
      <c r="R1328" t="s">
        <v>153</v>
      </c>
      <c r="S1328">
        <f>MATCH(D1328,Отчет!$C$1:$C$65535,0)</f>
        <v>48</v>
      </c>
    </row>
    <row r="1329" spans="1:19" x14ac:dyDescent="0.2">
      <c r="A1329">
        <v>1192597228</v>
      </c>
      <c r="B1329">
        <v>5</v>
      </c>
      <c r="C1329" t="s">
        <v>148</v>
      </c>
      <c r="D1329">
        <v>1162424529</v>
      </c>
      <c r="E1329" t="s">
        <v>38</v>
      </c>
      <c r="F1329" t="s">
        <v>201</v>
      </c>
      <c r="G1329" t="s">
        <v>301</v>
      </c>
      <c r="H1329">
        <v>9</v>
      </c>
      <c r="I1329" t="s">
        <v>151</v>
      </c>
      <c r="J1329" t="s">
        <v>298</v>
      </c>
      <c r="L1329">
        <v>45</v>
      </c>
      <c r="M1329">
        <v>1</v>
      </c>
      <c r="N1329">
        <v>1</v>
      </c>
      <c r="O1329">
        <v>1014955531</v>
      </c>
      <c r="P1329">
        <v>2098</v>
      </c>
      <c r="R1329" t="s">
        <v>153</v>
      </c>
      <c r="S1329">
        <f>MATCH(D1329,Отчет!$C$1:$C$65535,0)</f>
        <v>105</v>
      </c>
    </row>
    <row r="1330" spans="1:19" x14ac:dyDescent="0.2">
      <c r="A1330">
        <v>1192595803</v>
      </c>
      <c r="B1330">
        <v>9</v>
      </c>
      <c r="C1330" t="s">
        <v>154</v>
      </c>
      <c r="D1330">
        <v>1162426069</v>
      </c>
      <c r="E1330" t="s">
        <v>82</v>
      </c>
      <c r="F1330" t="s">
        <v>155</v>
      </c>
      <c r="G1330" t="s">
        <v>301</v>
      </c>
      <c r="H1330">
        <v>9</v>
      </c>
      <c r="I1330" t="s">
        <v>151</v>
      </c>
      <c r="J1330" t="s">
        <v>298</v>
      </c>
      <c r="L1330">
        <v>81</v>
      </c>
      <c r="M1330">
        <v>1</v>
      </c>
      <c r="N1330">
        <v>1</v>
      </c>
      <c r="O1330">
        <v>1014955531</v>
      </c>
      <c r="P1330">
        <v>2098</v>
      </c>
      <c r="R1330" t="s">
        <v>153</v>
      </c>
      <c r="S1330">
        <f>MATCH(D1330,Отчет!$C$1:$C$65535,0)</f>
        <v>12</v>
      </c>
    </row>
    <row r="1331" spans="1:19" x14ac:dyDescent="0.2">
      <c r="A1331">
        <v>1192598901</v>
      </c>
      <c r="B1331">
        <v>7</v>
      </c>
      <c r="C1331" t="s">
        <v>154</v>
      </c>
      <c r="D1331">
        <v>1162426093</v>
      </c>
      <c r="E1331" t="s">
        <v>83</v>
      </c>
      <c r="F1331" t="s">
        <v>156</v>
      </c>
      <c r="G1331" t="s">
        <v>301</v>
      </c>
      <c r="H1331">
        <v>9</v>
      </c>
      <c r="I1331" t="s">
        <v>151</v>
      </c>
      <c r="J1331" t="s">
        <v>298</v>
      </c>
      <c r="L1331">
        <v>63</v>
      </c>
      <c r="M1331">
        <v>1</v>
      </c>
      <c r="N1331">
        <v>1</v>
      </c>
      <c r="O1331">
        <v>1014955531</v>
      </c>
      <c r="P1331">
        <v>2098</v>
      </c>
      <c r="R1331" t="s">
        <v>153</v>
      </c>
      <c r="S1331">
        <f>MATCH(D1331,Отчет!$C$1:$C$65535,0)</f>
        <v>79</v>
      </c>
    </row>
    <row r="1332" spans="1:19" x14ac:dyDescent="0.2">
      <c r="A1332">
        <v>1192601867</v>
      </c>
      <c r="B1332">
        <v>6</v>
      </c>
      <c r="C1332" t="s">
        <v>157</v>
      </c>
      <c r="D1332">
        <v>1162425889</v>
      </c>
      <c r="E1332" t="s">
        <v>77</v>
      </c>
      <c r="F1332" t="s">
        <v>158</v>
      </c>
      <c r="G1332" t="s">
        <v>301</v>
      </c>
      <c r="H1332">
        <v>9</v>
      </c>
      <c r="I1332" t="s">
        <v>151</v>
      </c>
      <c r="J1332" t="s">
        <v>298</v>
      </c>
      <c r="L1332">
        <v>54</v>
      </c>
      <c r="M1332">
        <v>1</v>
      </c>
      <c r="N1332">
        <v>1</v>
      </c>
      <c r="O1332">
        <v>1014955531</v>
      </c>
      <c r="P1332">
        <v>2098</v>
      </c>
      <c r="R1332" t="s">
        <v>153</v>
      </c>
      <c r="S1332">
        <f>MATCH(D1332,Отчет!$C$1:$C$65535,0)</f>
        <v>83</v>
      </c>
    </row>
    <row r="1333" spans="1:19" x14ac:dyDescent="0.2">
      <c r="A1333">
        <v>1192605548</v>
      </c>
      <c r="B1333">
        <v>7</v>
      </c>
      <c r="C1333" t="s">
        <v>157</v>
      </c>
      <c r="D1333">
        <v>1162425969</v>
      </c>
      <c r="E1333" t="s">
        <v>78</v>
      </c>
      <c r="F1333" t="s">
        <v>159</v>
      </c>
      <c r="G1333" t="s">
        <v>301</v>
      </c>
      <c r="H1333">
        <v>9</v>
      </c>
      <c r="I1333" t="s">
        <v>151</v>
      </c>
      <c r="J1333" t="s">
        <v>298</v>
      </c>
      <c r="L1333">
        <v>63</v>
      </c>
      <c r="M1333">
        <v>1</v>
      </c>
      <c r="N1333">
        <v>1</v>
      </c>
      <c r="O1333">
        <v>1014955531</v>
      </c>
      <c r="P1333">
        <v>2098</v>
      </c>
      <c r="R1333" t="s">
        <v>153</v>
      </c>
      <c r="S1333">
        <f>MATCH(D1333,Отчет!$C$1:$C$65535,0)</f>
        <v>71</v>
      </c>
    </row>
    <row r="1334" spans="1:19" x14ac:dyDescent="0.2">
      <c r="A1334">
        <v>1192604960</v>
      </c>
      <c r="B1334">
        <v>8</v>
      </c>
      <c r="C1334" t="s">
        <v>160</v>
      </c>
      <c r="D1334">
        <v>1162425993</v>
      </c>
      <c r="E1334" t="s">
        <v>79</v>
      </c>
      <c r="F1334" t="s">
        <v>161</v>
      </c>
      <c r="G1334" t="s">
        <v>301</v>
      </c>
      <c r="H1334">
        <v>9</v>
      </c>
      <c r="I1334" t="s">
        <v>151</v>
      </c>
      <c r="J1334" t="s">
        <v>298</v>
      </c>
      <c r="L1334">
        <v>72</v>
      </c>
      <c r="M1334">
        <v>1</v>
      </c>
      <c r="N1334">
        <v>1</v>
      </c>
      <c r="O1334">
        <v>1014955531</v>
      </c>
      <c r="P1334">
        <v>2098</v>
      </c>
      <c r="R1334" t="s">
        <v>153</v>
      </c>
      <c r="S1334">
        <f>MATCH(D1334,Отчет!$C$1:$C$65535,0)</f>
        <v>29</v>
      </c>
    </row>
    <row r="1335" spans="1:19" x14ac:dyDescent="0.2">
      <c r="A1335">
        <v>1192599119</v>
      </c>
      <c r="B1335">
        <v>4</v>
      </c>
      <c r="C1335" t="s">
        <v>157</v>
      </c>
      <c r="D1335">
        <v>1162426021</v>
      </c>
      <c r="E1335" t="s">
        <v>80</v>
      </c>
      <c r="F1335" t="s">
        <v>162</v>
      </c>
      <c r="G1335" t="s">
        <v>301</v>
      </c>
      <c r="H1335">
        <v>9</v>
      </c>
      <c r="I1335" t="s">
        <v>151</v>
      </c>
      <c r="J1335" t="s">
        <v>298</v>
      </c>
      <c r="L1335">
        <v>36</v>
      </c>
      <c r="M1335">
        <v>1</v>
      </c>
      <c r="N1335">
        <v>0</v>
      </c>
      <c r="O1335">
        <v>1014955531</v>
      </c>
      <c r="P1335">
        <v>2098</v>
      </c>
      <c r="R1335" t="s">
        <v>153</v>
      </c>
      <c r="S1335">
        <f>MATCH(D1335,Отчет!$C$1:$C$65535,0)</f>
        <v>121</v>
      </c>
    </row>
    <row r="1336" spans="1:19" x14ac:dyDescent="0.2">
      <c r="A1336">
        <v>1192596245</v>
      </c>
      <c r="B1336">
        <v>7</v>
      </c>
      <c r="C1336" t="s">
        <v>160</v>
      </c>
      <c r="D1336">
        <v>1162425781</v>
      </c>
      <c r="E1336" t="s">
        <v>74</v>
      </c>
      <c r="F1336" t="s">
        <v>163</v>
      </c>
      <c r="G1336" t="s">
        <v>301</v>
      </c>
      <c r="H1336">
        <v>9</v>
      </c>
      <c r="I1336" t="s">
        <v>151</v>
      </c>
      <c r="J1336" t="s">
        <v>298</v>
      </c>
      <c r="L1336">
        <v>63</v>
      </c>
      <c r="M1336">
        <v>1</v>
      </c>
      <c r="N1336">
        <v>1</v>
      </c>
      <c r="O1336">
        <v>1014955531</v>
      </c>
      <c r="P1336">
        <v>2098</v>
      </c>
      <c r="R1336" t="s">
        <v>153</v>
      </c>
      <c r="S1336">
        <f>MATCH(D1336,Отчет!$C$1:$C$65535,0)</f>
        <v>36</v>
      </c>
    </row>
    <row r="1337" spans="1:19" x14ac:dyDescent="0.2">
      <c r="A1337">
        <v>1192605239</v>
      </c>
      <c r="B1337">
        <v>6</v>
      </c>
      <c r="C1337" t="s">
        <v>157</v>
      </c>
      <c r="D1337">
        <v>1162425829</v>
      </c>
      <c r="E1337" t="s">
        <v>75</v>
      </c>
      <c r="F1337" t="s">
        <v>164</v>
      </c>
      <c r="G1337" t="s">
        <v>301</v>
      </c>
      <c r="H1337">
        <v>9</v>
      </c>
      <c r="I1337" t="s">
        <v>151</v>
      </c>
      <c r="J1337" t="s">
        <v>298</v>
      </c>
      <c r="L1337">
        <v>54</v>
      </c>
      <c r="M1337">
        <v>1</v>
      </c>
      <c r="N1337">
        <v>1</v>
      </c>
      <c r="O1337">
        <v>1014955531</v>
      </c>
      <c r="P1337">
        <v>2098</v>
      </c>
      <c r="R1337" t="s">
        <v>153</v>
      </c>
      <c r="S1337">
        <f>MATCH(D1337,Отчет!$C$1:$C$65535,0)</f>
        <v>86</v>
      </c>
    </row>
    <row r="1338" spans="1:19" x14ac:dyDescent="0.2">
      <c r="A1338">
        <v>1192595303</v>
      </c>
      <c r="B1338">
        <v>8</v>
      </c>
      <c r="C1338" t="s">
        <v>160</v>
      </c>
      <c r="D1338">
        <v>1162425861</v>
      </c>
      <c r="E1338" t="s">
        <v>76</v>
      </c>
      <c r="F1338" t="s">
        <v>165</v>
      </c>
      <c r="G1338" t="s">
        <v>301</v>
      </c>
      <c r="H1338">
        <v>9</v>
      </c>
      <c r="I1338" t="s">
        <v>151</v>
      </c>
      <c r="J1338" t="s">
        <v>298</v>
      </c>
      <c r="L1338">
        <v>72</v>
      </c>
      <c r="M1338">
        <v>1</v>
      </c>
      <c r="N1338">
        <v>1</v>
      </c>
      <c r="O1338">
        <v>1014955531</v>
      </c>
      <c r="P1338">
        <v>2098</v>
      </c>
      <c r="R1338" t="s">
        <v>153</v>
      </c>
      <c r="S1338">
        <f>MATCH(D1338,Отчет!$C$1:$C$65535,0)</f>
        <v>44</v>
      </c>
    </row>
    <row r="1339" spans="1:19" x14ac:dyDescent="0.2">
      <c r="A1339">
        <v>1192596762</v>
      </c>
      <c r="B1339">
        <v>6</v>
      </c>
      <c r="C1339" t="s">
        <v>160</v>
      </c>
      <c r="D1339">
        <v>1162425709</v>
      </c>
      <c r="E1339" t="s">
        <v>71</v>
      </c>
      <c r="F1339" t="s">
        <v>166</v>
      </c>
      <c r="G1339" t="s">
        <v>301</v>
      </c>
      <c r="H1339">
        <v>9</v>
      </c>
      <c r="I1339" t="s">
        <v>151</v>
      </c>
      <c r="J1339" t="s">
        <v>298</v>
      </c>
      <c r="L1339">
        <v>54</v>
      </c>
      <c r="M1339">
        <v>1</v>
      </c>
      <c r="N1339">
        <v>1</v>
      </c>
      <c r="O1339">
        <v>1014955531</v>
      </c>
      <c r="P1339">
        <v>2098</v>
      </c>
      <c r="R1339" t="s">
        <v>153</v>
      </c>
      <c r="S1339">
        <f>MATCH(D1339,Отчет!$C$1:$C$65535,0)</f>
        <v>120</v>
      </c>
    </row>
    <row r="1340" spans="1:19" x14ac:dyDescent="0.2">
      <c r="A1340">
        <v>1192603297</v>
      </c>
      <c r="B1340">
        <v>8</v>
      </c>
      <c r="C1340" t="s">
        <v>167</v>
      </c>
      <c r="D1340">
        <v>1162425733</v>
      </c>
      <c r="E1340" t="s">
        <v>72</v>
      </c>
      <c r="F1340" t="s">
        <v>168</v>
      </c>
      <c r="G1340" t="s">
        <v>301</v>
      </c>
      <c r="H1340">
        <v>9</v>
      </c>
      <c r="I1340" t="s">
        <v>151</v>
      </c>
      <c r="J1340" t="s">
        <v>298</v>
      </c>
      <c r="L1340">
        <v>72</v>
      </c>
      <c r="M1340">
        <v>1</v>
      </c>
      <c r="N1340">
        <v>1</v>
      </c>
      <c r="O1340">
        <v>1014955531</v>
      </c>
      <c r="P1340">
        <v>2098</v>
      </c>
      <c r="R1340" t="s">
        <v>153</v>
      </c>
      <c r="S1340">
        <f>MATCH(D1340,Отчет!$C$1:$C$65535,0)</f>
        <v>28</v>
      </c>
    </row>
    <row r="1341" spans="1:19" x14ac:dyDescent="0.2">
      <c r="A1341">
        <v>1192594350</v>
      </c>
      <c r="B1341">
        <v>6</v>
      </c>
      <c r="C1341" t="s">
        <v>167</v>
      </c>
      <c r="D1341">
        <v>1162425757</v>
      </c>
      <c r="E1341" t="s">
        <v>73</v>
      </c>
      <c r="F1341" t="s">
        <v>169</v>
      </c>
      <c r="G1341" t="s">
        <v>301</v>
      </c>
      <c r="H1341">
        <v>9</v>
      </c>
      <c r="I1341" t="s">
        <v>151</v>
      </c>
      <c r="J1341" t="s">
        <v>298</v>
      </c>
      <c r="L1341">
        <v>54</v>
      </c>
      <c r="M1341">
        <v>1</v>
      </c>
      <c r="N1341">
        <v>1</v>
      </c>
      <c r="O1341">
        <v>1014955531</v>
      </c>
      <c r="P1341">
        <v>2098</v>
      </c>
      <c r="R1341" t="s">
        <v>153</v>
      </c>
      <c r="S1341">
        <f>MATCH(D1341,Отчет!$C$1:$C$65535,0)</f>
        <v>50</v>
      </c>
    </row>
    <row r="1342" spans="1:19" x14ac:dyDescent="0.2">
      <c r="A1342">
        <v>1192604217</v>
      </c>
      <c r="B1342">
        <v>7</v>
      </c>
      <c r="C1342" t="s">
        <v>160</v>
      </c>
      <c r="D1342">
        <v>1162425513</v>
      </c>
      <c r="E1342" t="s">
        <v>67</v>
      </c>
      <c r="F1342" t="s">
        <v>177</v>
      </c>
      <c r="G1342" t="s">
        <v>301</v>
      </c>
      <c r="H1342">
        <v>9</v>
      </c>
      <c r="I1342" t="s">
        <v>151</v>
      </c>
      <c r="J1342" t="s">
        <v>298</v>
      </c>
      <c r="L1342">
        <v>63</v>
      </c>
      <c r="M1342">
        <v>1</v>
      </c>
      <c r="N1342">
        <v>1</v>
      </c>
      <c r="O1342">
        <v>1014955531</v>
      </c>
      <c r="P1342">
        <v>2098</v>
      </c>
      <c r="R1342" t="s">
        <v>153</v>
      </c>
      <c r="S1342">
        <f>MATCH(D1342,Отчет!$C$1:$C$65535,0)</f>
        <v>64</v>
      </c>
    </row>
    <row r="1343" spans="1:19" x14ac:dyDescent="0.2">
      <c r="A1343">
        <v>1192594498</v>
      </c>
      <c r="B1343">
        <v>4</v>
      </c>
      <c r="C1343" t="s">
        <v>167</v>
      </c>
      <c r="D1343">
        <v>1162425537</v>
      </c>
      <c r="E1343" t="s">
        <v>68</v>
      </c>
      <c r="F1343" t="s">
        <v>170</v>
      </c>
      <c r="G1343" t="s">
        <v>301</v>
      </c>
      <c r="H1343">
        <v>9</v>
      </c>
      <c r="I1343" t="s">
        <v>151</v>
      </c>
      <c r="J1343" t="s">
        <v>298</v>
      </c>
      <c r="L1343">
        <v>36</v>
      </c>
      <c r="M1343">
        <v>1</v>
      </c>
      <c r="N1343">
        <v>1</v>
      </c>
      <c r="O1343">
        <v>1014955531</v>
      </c>
      <c r="P1343">
        <v>2098</v>
      </c>
      <c r="R1343" t="s">
        <v>153</v>
      </c>
      <c r="S1343">
        <f>MATCH(D1343,Отчет!$C$1:$C$65535,0)</f>
        <v>117</v>
      </c>
    </row>
    <row r="1344" spans="1:19" x14ac:dyDescent="0.2">
      <c r="A1344">
        <v>1192596002</v>
      </c>
      <c r="B1344">
        <v>8</v>
      </c>
      <c r="C1344" t="s">
        <v>160</v>
      </c>
      <c r="D1344">
        <v>1162425613</v>
      </c>
      <c r="E1344" t="s">
        <v>69</v>
      </c>
      <c r="F1344" t="s">
        <v>171</v>
      </c>
      <c r="G1344" t="s">
        <v>301</v>
      </c>
      <c r="H1344">
        <v>9</v>
      </c>
      <c r="I1344" t="s">
        <v>151</v>
      </c>
      <c r="J1344" t="s">
        <v>298</v>
      </c>
      <c r="L1344">
        <v>72</v>
      </c>
      <c r="M1344">
        <v>1</v>
      </c>
      <c r="N1344">
        <v>1</v>
      </c>
      <c r="O1344">
        <v>1014955531</v>
      </c>
      <c r="P1344">
        <v>2098</v>
      </c>
      <c r="R1344" t="s">
        <v>153</v>
      </c>
      <c r="S1344">
        <f>MATCH(D1344,Отчет!$C$1:$C$65535,0)</f>
        <v>45</v>
      </c>
    </row>
    <row r="1345" spans="1:19" x14ac:dyDescent="0.2">
      <c r="A1345">
        <v>1192601433</v>
      </c>
      <c r="B1345">
        <v>8</v>
      </c>
      <c r="C1345" t="s">
        <v>148</v>
      </c>
      <c r="D1345">
        <v>1162425637</v>
      </c>
      <c r="E1345" t="s">
        <v>70</v>
      </c>
      <c r="F1345" t="s">
        <v>172</v>
      </c>
      <c r="G1345" t="s">
        <v>301</v>
      </c>
      <c r="H1345">
        <v>9</v>
      </c>
      <c r="I1345" t="s">
        <v>151</v>
      </c>
      <c r="J1345" t="s">
        <v>298</v>
      </c>
      <c r="L1345">
        <v>72</v>
      </c>
      <c r="M1345">
        <v>1</v>
      </c>
      <c r="N1345">
        <v>1</v>
      </c>
      <c r="O1345">
        <v>1014955531</v>
      </c>
      <c r="P1345">
        <v>2098</v>
      </c>
      <c r="R1345" t="s">
        <v>153</v>
      </c>
      <c r="S1345">
        <f>MATCH(D1345,Отчет!$C$1:$C$65535,0)</f>
        <v>69</v>
      </c>
    </row>
    <row r="1346" spans="1:19" x14ac:dyDescent="0.2">
      <c r="A1346">
        <v>1192600625</v>
      </c>
      <c r="B1346">
        <v>8</v>
      </c>
      <c r="C1346" t="s">
        <v>160</v>
      </c>
      <c r="D1346">
        <v>1162425337</v>
      </c>
      <c r="E1346" t="s">
        <v>64</v>
      </c>
      <c r="F1346" t="s">
        <v>173</v>
      </c>
      <c r="G1346" t="s">
        <v>301</v>
      </c>
      <c r="H1346">
        <v>9</v>
      </c>
      <c r="I1346" t="s">
        <v>151</v>
      </c>
      <c r="J1346" t="s">
        <v>298</v>
      </c>
      <c r="L1346">
        <v>72</v>
      </c>
      <c r="M1346">
        <v>1</v>
      </c>
      <c r="N1346">
        <v>1</v>
      </c>
      <c r="O1346">
        <v>1014955531</v>
      </c>
      <c r="P1346">
        <v>2098</v>
      </c>
      <c r="R1346" t="s">
        <v>153</v>
      </c>
      <c r="S1346">
        <f>MATCH(D1346,Отчет!$C$1:$C$65535,0)</f>
        <v>21</v>
      </c>
    </row>
    <row r="1347" spans="1:19" x14ac:dyDescent="0.2">
      <c r="A1347">
        <v>1192599385</v>
      </c>
      <c r="B1347">
        <v>4</v>
      </c>
      <c r="C1347" t="s">
        <v>174</v>
      </c>
      <c r="D1347">
        <v>1162425361</v>
      </c>
      <c r="E1347" t="s">
        <v>65</v>
      </c>
      <c r="F1347" t="s">
        <v>175</v>
      </c>
      <c r="G1347" t="s">
        <v>301</v>
      </c>
      <c r="H1347">
        <v>9</v>
      </c>
      <c r="I1347" t="s">
        <v>151</v>
      </c>
      <c r="J1347" t="s">
        <v>298</v>
      </c>
      <c r="L1347">
        <v>36</v>
      </c>
      <c r="M1347">
        <v>1</v>
      </c>
      <c r="N1347">
        <v>0</v>
      </c>
      <c r="O1347">
        <v>1014955531</v>
      </c>
      <c r="P1347">
        <v>2098</v>
      </c>
      <c r="R1347" t="s">
        <v>153</v>
      </c>
      <c r="S1347">
        <f>MATCH(D1347,Отчет!$C$1:$C$65535,0)</f>
        <v>129</v>
      </c>
    </row>
    <row r="1348" spans="1:19" x14ac:dyDescent="0.2">
      <c r="A1348">
        <v>1192599998</v>
      </c>
      <c r="B1348">
        <v>10</v>
      </c>
      <c r="C1348" t="s">
        <v>160</v>
      </c>
      <c r="D1348">
        <v>1162425385</v>
      </c>
      <c r="E1348" t="s">
        <v>66</v>
      </c>
      <c r="F1348" t="s">
        <v>176</v>
      </c>
      <c r="G1348" t="s">
        <v>301</v>
      </c>
      <c r="H1348">
        <v>9</v>
      </c>
      <c r="I1348" t="s">
        <v>151</v>
      </c>
      <c r="J1348" t="s">
        <v>298</v>
      </c>
      <c r="L1348">
        <v>90</v>
      </c>
      <c r="M1348">
        <v>1</v>
      </c>
      <c r="N1348">
        <v>1</v>
      </c>
      <c r="O1348">
        <v>1014955531</v>
      </c>
      <c r="P1348">
        <v>2098</v>
      </c>
      <c r="R1348" t="s">
        <v>153</v>
      </c>
      <c r="S1348">
        <f>MATCH(D1348,Отчет!$C$1:$C$65535,0)</f>
        <v>13</v>
      </c>
    </row>
    <row r="1349" spans="1:19" x14ac:dyDescent="0.2">
      <c r="A1349">
        <v>1192600495</v>
      </c>
      <c r="B1349">
        <v>6</v>
      </c>
      <c r="C1349" t="s">
        <v>160</v>
      </c>
      <c r="D1349">
        <v>1162425241</v>
      </c>
      <c r="E1349" t="s">
        <v>61</v>
      </c>
      <c r="F1349" t="s">
        <v>178</v>
      </c>
      <c r="G1349" t="s">
        <v>301</v>
      </c>
      <c r="H1349">
        <v>9</v>
      </c>
      <c r="I1349" t="s">
        <v>151</v>
      </c>
      <c r="J1349" t="s">
        <v>298</v>
      </c>
      <c r="L1349">
        <v>54</v>
      </c>
      <c r="M1349">
        <v>1</v>
      </c>
      <c r="N1349">
        <v>1</v>
      </c>
      <c r="O1349">
        <v>1014955531</v>
      </c>
      <c r="P1349">
        <v>2098</v>
      </c>
      <c r="R1349" t="s">
        <v>153</v>
      </c>
      <c r="S1349">
        <f>MATCH(D1349,Отчет!$C$1:$C$65535,0)</f>
        <v>61</v>
      </c>
    </row>
    <row r="1350" spans="1:19" x14ac:dyDescent="0.2">
      <c r="A1350">
        <v>1192598012</v>
      </c>
      <c r="B1350">
        <v>4</v>
      </c>
      <c r="C1350" t="s">
        <v>157</v>
      </c>
      <c r="D1350">
        <v>1162425265</v>
      </c>
      <c r="E1350" t="s">
        <v>62</v>
      </c>
      <c r="F1350" t="s">
        <v>179</v>
      </c>
      <c r="G1350" t="s">
        <v>301</v>
      </c>
      <c r="H1350">
        <v>9</v>
      </c>
      <c r="I1350" t="s">
        <v>151</v>
      </c>
      <c r="J1350" t="s">
        <v>298</v>
      </c>
      <c r="L1350">
        <v>36</v>
      </c>
      <c r="M1350">
        <v>1</v>
      </c>
      <c r="N1350">
        <v>1</v>
      </c>
      <c r="O1350">
        <v>1014955531</v>
      </c>
      <c r="P1350">
        <v>2098</v>
      </c>
      <c r="R1350" t="s">
        <v>153</v>
      </c>
      <c r="S1350">
        <f>MATCH(D1350,Отчет!$C$1:$C$65535,0)</f>
        <v>119</v>
      </c>
    </row>
    <row r="1351" spans="1:19" x14ac:dyDescent="0.2">
      <c r="A1351">
        <v>1192597655</v>
      </c>
      <c r="B1351">
        <v>8</v>
      </c>
      <c r="C1351" t="s">
        <v>154</v>
      </c>
      <c r="D1351">
        <v>1162425289</v>
      </c>
      <c r="E1351" t="s">
        <v>63</v>
      </c>
      <c r="F1351" t="s">
        <v>180</v>
      </c>
      <c r="G1351" t="s">
        <v>301</v>
      </c>
      <c r="H1351">
        <v>9</v>
      </c>
      <c r="I1351" t="s">
        <v>151</v>
      </c>
      <c r="J1351" t="s">
        <v>298</v>
      </c>
      <c r="L1351">
        <v>72</v>
      </c>
      <c r="M1351">
        <v>1</v>
      </c>
      <c r="N1351">
        <v>1</v>
      </c>
      <c r="O1351">
        <v>1014955531</v>
      </c>
      <c r="P1351">
        <v>2098</v>
      </c>
      <c r="R1351" t="s">
        <v>153</v>
      </c>
      <c r="S1351">
        <f>MATCH(D1351,Отчет!$C$1:$C$65535,0)</f>
        <v>67</v>
      </c>
    </row>
    <row r="1352" spans="1:19" x14ac:dyDescent="0.2">
      <c r="A1352">
        <v>1192598202</v>
      </c>
      <c r="B1352">
        <v>4</v>
      </c>
      <c r="C1352" t="s">
        <v>174</v>
      </c>
      <c r="D1352">
        <v>1162426805</v>
      </c>
      <c r="E1352" t="s">
        <v>105</v>
      </c>
      <c r="F1352" t="s">
        <v>259</v>
      </c>
      <c r="G1352" t="s">
        <v>301</v>
      </c>
      <c r="H1352">
        <v>9</v>
      </c>
      <c r="I1352" t="s">
        <v>151</v>
      </c>
      <c r="J1352" t="s">
        <v>298</v>
      </c>
      <c r="L1352">
        <v>36</v>
      </c>
      <c r="M1352">
        <v>1</v>
      </c>
      <c r="N1352">
        <v>1</v>
      </c>
      <c r="O1352">
        <v>1014955531</v>
      </c>
      <c r="P1352">
        <v>2098</v>
      </c>
      <c r="R1352" t="s">
        <v>153</v>
      </c>
      <c r="S1352">
        <f>MATCH(D1352,Отчет!$C$1:$C$65535,0)</f>
        <v>122</v>
      </c>
    </row>
    <row r="1353" spans="1:19" x14ac:dyDescent="0.2">
      <c r="A1353">
        <v>1192599042</v>
      </c>
      <c r="B1353">
        <v>5</v>
      </c>
      <c r="C1353" t="s">
        <v>167</v>
      </c>
      <c r="D1353">
        <v>1162426657</v>
      </c>
      <c r="E1353" t="s">
        <v>100</v>
      </c>
      <c r="F1353" t="s">
        <v>261</v>
      </c>
      <c r="G1353" t="s">
        <v>301</v>
      </c>
      <c r="H1353">
        <v>9</v>
      </c>
      <c r="I1353" t="s">
        <v>151</v>
      </c>
      <c r="J1353" t="s">
        <v>298</v>
      </c>
      <c r="L1353">
        <v>45</v>
      </c>
      <c r="M1353">
        <v>1</v>
      </c>
      <c r="N1353">
        <v>1</v>
      </c>
      <c r="O1353">
        <v>1014955531</v>
      </c>
      <c r="P1353">
        <v>2098</v>
      </c>
      <c r="R1353" t="s">
        <v>153</v>
      </c>
      <c r="S1353">
        <f>MATCH(D1353,Отчет!$C$1:$C$65535,0)</f>
        <v>46</v>
      </c>
    </row>
    <row r="1354" spans="1:19" x14ac:dyDescent="0.2">
      <c r="A1354">
        <v>1192603846</v>
      </c>
      <c r="B1354">
        <v>9</v>
      </c>
      <c r="C1354" t="s">
        <v>174</v>
      </c>
      <c r="D1354">
        <v>1162426681</v>
      </c>
      <c r="E1354" t="s">
        <v>101</v>
      </c>
      <c r="F1354" t="s">
        <v>262</v>
      </c>
      <c r="G1354" t="s">
        <v>301</v>
      </c>
      <c r="H1354">
        <v>9</v>
      </c>
      <c r="I1354" t="s">
        <v>151</v>
      </c>
      <c r="J1354" t="s">
        <v>298</v>
      </c>
      <c r="L1354">
        <v>81</v>
      </c>
      <c r="M1354">
        <v>1</v>
      </c>
      <c r="N1354">
        <v>1</v>
      </c>
      <c r="O1354">
        <v>1014955531</v>
      </c>
      <c r="P1354">
        <v>2098</v>
      </c>
      <c r="R1354" t="s">
        <v>153</v>
      </c>
      <c r="S1354">
        <f>MATCH(D1354,Отчет!$C$1:$C$65535,0)</f>
        <v>15</v>
      </c>
    </row>
    <row r="1355" spans="1:19" x14ac:dyDescent="0.2">
      <c r="A1355">
        <v>1192605945</v>
      </c>
      <c r="B1355">
        <v>6</v>
      </c>
      <c r="C1355" t="s">
        <v>148</v>
      </c>
      <c r="D1355">
        <v>1162426705</v>
      </c>
      <c r="E1355" t="s">
        <v>102</v>
      </c>
      <c r="F1355" t="s">
        <v>263</v>
      </c>
      <c r="G1355" t="s">
        <v>301</v>
      </c>
      <c r="H1355">
        <v>9</v>
      </c>
      <c r="I1355" t="s">
        <v>151</v>
      </c>
      <c r="J1355" t="s">
        <v>298</v>
      </c>
      <c r="L1355">
        <v>54</v>
      </c>
      <c r="M1355">
        <v>1</v>
      </c>
      <c r="N1355">
        <v>1</v>
      </c>
      <c r="O1355">
        <v>1014955531</v>
      </c>
      <c r="P1355">
        <v>2098</v>
      </c>
      <c r="R1355" t="s">
        <v>153</v>
      </c>
      <c r="S1355">
        <f>MATCH(D1355,Отчет!$C$1:$C$65535,0)</f>
        <v>72</v>
      </c>
    </row>
    <row r="1356" spans="1:19" x14ac:dyDescent="0.2">
      <c r="A1356">
        <v>1192596425</v>
      </c>
      <c r="B1356">
        <v>4</v>
      </c>
      <c r="C1356" t="s">
        <v>160</v>
      </c>
      <c r="D1356">
        <v>1162426521</v>
      </c>
      <c r="E1356" t="s">
        <v>97</v>
      </c>
      <c r="F1356" t="s">
        <v>264</v>
      </c>
      <c r="G1356" t="s">
        <v>301</v>
      </c>
      <c r="H1356">
        <v>9</v>
      </c>
      <c r="I1356" t="s">
        <v>151</v>
      </c>
      <c r="J1356" t="s">
        <v>298</v>
      </c>
      <c r="L1356">
        <v>36</v>
      </c>
      <c r="M1356">
        <v>1</v>
      </c>
      <c r="N1356">
        <v>1</v>
      </c>
      <c r="O1356">
        <v>1014955531</v>
      </c>
      <c r="P1356">
        <v>2098</v>
      </c>
      <c r="R1356" t="s">
        <v>153</v>
      </c>
      <c r="S1356">
        <f>MATCH(D1356,Отчет!$C$1:$C$65535,0)</f>
        <v>111</v>
      </c>
    </row>
    <row r="1357" spans="1:19" x14ac:dyDescent="0.2">
      <c r="A1357">
        <v>1192596673</v>
      </c>
      <c r="B1357">
        <v>6</v>
      </c>
      <c r="C1357" t="s">
        <v>160</v>
      </c>
      <c r="D1357">
        <v>1162426569</v>
      </c>
      <c r="E1357" t="s">
        <v>98</v>
      </c>
      <c r="F1357" t="s">
        <v>265</v>
      </c>
      <c r="G1357" t="s">
        <v>301</v>
      </c>
      <c r="H1357">
        <v>9</v>
      </c>
      <c r="I1357" t="s">
        <v>151</v>
      </c>
      <c r="J1357" t="s">
        <v>298</v>
      </c>
      <c r="L1357">
        <v>54</v>
      </c>
      <c r="M1357">
        <v>1</v>
      </c>
      <c r="N1357">
        <v>1</v>
      </c>
      <c r="O1357">
        <v>1014955531</v>
      </c>
      <c r="P1357">
        <v>2098</v>
      </c>
      <c r="R1357" t="s">
        <v>153</v>
      </c>
      <c r="S1357">
        <f>MATCH(D1357,Отчет!$C$1:$C$65535,0)</f>
        <v>74</v>
      </c>
    </row>
    <row r="1358" spans="1:19" x14ac:dyDescent="0.2">
      <c r="A1358">
        <v>1192600244</v>
      </c>
      <c r="B1358">
        <v>5</v>
      </c>
      <c r="C1358" t="s">
        <v>160</v>
      </c>
      <c r="D1358">
        <v>1162426625</v>
      </c>
      <c r="E1358" t="s">
        <v>99</v>
      </c>
      <c r="F1358" t="s">
        <v>266</v>
      </c>
      <c r="G1358" t="s">
        <v>301</v>
      </c>
      <c r="H1358">
        <v>9</v>
      </c>
      <c r="I1358" t="s">
        <v>151</v>
      </c>
      <c r="J1358" t="s">
        <v>298</v>
      </c>
      <c r="L1358">
        <v>45</v>
      </c>
      <c r="M1358">
        <v>1</v>
      </c>
      <c r="N1358">
        <v>1</v>
      </c>
      <c r="O1358">
        <v>1014955531</v>
      </c>
      <c r="P1358">
        <v>2098</v>
      </c>
      <c r="R1358" t="s">
        <v>153</v>
      </c>
      <c r="S1358">
        <f>MATCH(D1358,Отчет!$C$1:$C$65535,0)</f>
        <v>65</v>
      </c>
    </row>
    <row r="1359" spans="1:19" x14ac:dyDescent="0.2">
      <c r="A1359">
        <v>1192604670</v>
      </c>
      <c r="B1359">
        <v>8</v>
      </c>
      <c r="C1359" t="s">
        <v>167</v>
      </c>
      <c r="D1359">
        <v>1162426401</v>
      </c>
      <c r="E1359" t="s">
        <v>93</v>
      </c>
      <c r="F1359" t="s">
        <v>273</v>
      </c>
      <c r="G1359" t="s">
        <v>301</v>
      </c>
      <c r="H1359">
        <v>9</v>
      </c>
      <c r="I1359" t="s">
        <v>151</v>
      </c>
      <c r="J1359" t="s">
        <v>298</v>
      </c>
      <c r="L1359">
        <v>72</v>
      </c>
      <c r="M1359">
        <v>1</v>
      </c>
      <c r="N1359">
        <v>1</v>
      </c>
      <c r="O1359">
        <v>1014955531</v>
      </c>
      <c r="P1359">
        <v>2098</v>
      </c>
      <c r="R1359" t="s">
        <v>153</v>
      </c>
      <c r="S1359">
        <f>MATCH(D1359,Отчет!$C$1:$C$65535,0)</f>
        <v>59</v>
      </c>
    </row>
    <row r="1360" spans="1:19" x14ac:dyDescent="0.2">
      <c r="A1360">
        <v>1192593674</v>
      </c>
      <c r="B1360">
        <v>7</v>
      </c>
      <c r="C1360" t="s">
        <v>167</v>
      </c>
      <c r="D1360">
        <v>1162426433</v>
      </c>
      <c r="E1360" t="s">
        <v>94</v>
      </c>
      <c r="F1360" t="s">
        <v>267</v>
      </c>
      <c r="G1360" t="s">
        <v>301</v>
      </c>
      <c r="H1360">
        <v>9</v>
      </c>
      <c r="I1360" t="s">
        <v>151</v>
      </c>
      <c r="J1360" t="s">
        <v>298</v>
      </c>
      <c r="L1360">
        <v>63</v>
      </c>
      <c r="M1360">
        <v>1</v>
      </c>
      <c r="N1360">
        <v>1</v>
      </c>
      <c r="O1360">
        <v>1014955531</v>
      </c>
      <c r="P1360">
        <v>2098</v>
      </c>
      <c r="R1360" t="s">
        <v>153</v>
      </c>
      <c r="S1360">
        <f>MATCH(D1360,Отчет!$C$1:$C$65535,0)</f>
        <v>38</v>
      </c>
    </row>
    <row r="1361" spans="1:19" x14ac:dyDescent="0.2">
      <c r="A1361">
        <v>1985186373</v>
      </c>
      <c r="B1361">
        <v>7</v>
      </c>
      <c r="C1361" t="s">
        <v>148</v>
      </c>
      <c r="D1361">
        <v>1984851679</v>
      </c>
      <c r="E1361" t="s">
        <v>147</v>
      </c>
      <c r="F1361" t="s">
        <v>214</v>
      </c>
      <c r="G1361" t="s">
        <v>280</v>
      </c>
      <c r="H1361">
        <v>4</v>
      </c>
      <c r="I1361" t="s">
        <v>151</v>
      </c>
      <c r="J1361" t="s">
        <v>298</v>
      </c>
      <c r="L1361">
        <v>28</v>
      </c>
      <c r="M1361">
        <v>1</v>
      </c>
      <c r="N1361">
        <v>1</v>
      </c>
      <c r="P1361">
        <v>5028</v>
      </c>
      <c r="Q1361" t="s">
        <v>302</v>
      </c>
      <c r="R1361" t="s">
        <v>153</v>
      </c>
      <c r="S1361">
        <f>MATCH(D1361,Отчет!$C$1:$C$65535,0)</f>
        <v>43</v>
      </c>
    </row>
    <row r="1362" spans="1:19" x14ac:dyDescent="0.2">
      <c r="A1362">
        <v>1576196949</v>
      </c>
      <c r="B1362">
        <v>8</v>
      </c>
      <c r="C1362" t="s">
        <v>157</v>
      </c>
      <c r="D1362">
        <v>1162426465</v>
      </c>
      <c r="E1362" t="s">
        <v>95</v>
      </c>
      <c r="F1362" t="s">
        <v>268</v>
      </c>
      <c r="G1362" t="s">
        <v>280</v>
      </c>
      <c r="H1362">
        <v>4</v>
      </c>
      <c r="I1362" t="s">
        <v>151</v>
      </c>
      <c r="J1362" t="s">
        <v>298</v>
      </c>
      <c r="L1362">
        <v>32</v>
      </c>
      <c r="M1362">
        <v>1</v>
      </c>
      <c r="N1362">
        <v>1</v>
      </c>
      <c r="P1362">
        <v>5028</v>
      </c>
      <c r="R1362" t="s">
        <v>153</v>
      </c>
      <c r="S1362">
        <f>MATCH(D1362,Отчет!$C$1:$C$65535,0)</f>
        <v>19</v>
      </c>
    </row>
    <row r="1363" spans="1:19" x14ac:dyDescent="0.2">
      <c r="A1363">
        <v>1576197089</v>
      </c>
      <c r="B1363">
        <v>8</v>
      </c>
      <c r="C1363" t="s">
        <v>174</v>
      </c>
      <c r="D1363">
        <v>1162426301</v>
      </c>
      <c r="E1363" t="s">
        <v>90</v>
      </c>
      <c r="F1363" t="s">
        <v>270</v>
      </c>
      <c r="G1363" t="s">
        <v>280</v>
      </c>
      <c r="H1363">
        <v>4</v>
      </c>
      <c r="I1363" t="s">
        <v>151</v>
      </c>
      <c r="J1363" t="s">
        <v>298</v>
      </c>
      <c r="L1363">
        <v>32</v>
      </c>
      <c r="M1363">
        <v>1</v>
      </c>
      <c r="N1363">
        <v>1</v>
      </c>
      <c r="P1363">
        <v>5028</v>
      </c>
      <c r="R1363" t="s">
        <v>153</v>
      </c>
      <c r="S1363">
        <f>MATCH(D1363,Отчет!$C$1:$C$65535,0)</f>
        <v>31</v>
      </c>
    </row>
    <row r="1364" spans="1:19" x14ac:dyDescent="0.2">
      <c r="A1364">
        <v>1576196941</v>
      </c>
      <c r="B1364">
        <v>5</v>
      </c>
      <c r="C1364" t="s">
        <v>160</v>
      </c>
      <c r="D1364">
        <v>1162426353</v>
      </c>
      <c r="E1364" t="s">
        <v>91</v>
      </c>
      <c r="F1364" t="s">
        <v>271</v>
      </c>
      <c r="G1364" t="s">
        <v>280</v>
      </c>
      <c r="H1364">
        <v>4</v>
      </c>
      <c r="I1364" t="s">
        <v>151</v>
      </c>
      <c r="J1364" t="s">
        <v>298</v>
      </c>
      <c r="L1364">
        <v>20</v>
      </c>
      <c r="M1364">
        <v>1</v>
      </c>
      <c r="N1364">
        <v>1</v>
      </c>
      <c r="P1364">
        <v>5028</v>
      </c>
      <c r="R1364" t="s">
        <v>153</v>
      </c>
      <c r="S1364">
        <f>MATCH(D1364,Отчет!$C$1:$C$65535,0)</f>
        <v>57</v>
      </c>
    </row>
    <row r="1365" spans="1:19" x14ac:dyDescent="0.2">
      <c r="A1365">
        <v>1576197017</v>
      </c>
      <c r="B1365">
        <v>6</v>
      </c>
      <c r="C1365" t="s">
        <v>148</v>
      </c>
      <c r="D1365">
        <v>1162426377</v>
      </c>
      <c r="E1365" t="s">
        <v>92</v>
      </c>
      <c r="F1365" t="s">
        <v>272</v>
      </c>
      <c r="G1365" t="s">
        <v>280</v>
      </c>
      <c r="H1365">
        <v>4</v>
      </c>
      <c r="I1365" t="s">
        <v>151</v>
      </c>
      <c r="J1365" t="s">
        <v>298</v>
      </c>
      <c r="L1365">
        <v>24</v>
      </c>
      <c r="M1365">
        <v>1</v>
      </c>
      <c r="N1365">
        <v>1</v>
      </c>
      <c r="P1365">
        <v>5028</v>
      </c>
      <c r="R1365" t="s">
        <v>153</v>
      </c>
      <c r="S1365">
        <f>MATCH(D1365,Отчет!$C$1:$C$65535,0)</f>
        <v>85</v>
      </c>
    </row>
    <row r="1366" spans="1:19" x14ac:dyDescent="0.2">
      <c r="A1366">
        <v>1576196937</v>
      </c>
      <c r="B1366">
        <v>5</v>
      </c>
      <c r="C1366" t="s">
        <v>148</v>
      </c>
      <c r="D1366">
        <v>1162426229</v>
      </c>
      <c r="E1366" t="s">
        <v>87</v>
      </c>
      <c r="F1366" t="s">
        <v>274</v>
      </c>
      <c r="G1366" t="s">
        <v>280</v>
      </c>
      <c r="H1366">
        <v>4</v>
      </c>
      <c r="I1366" t="s">
        <v>151</v>
      </c>
      <c r="J1366" t="s">
        <v>298</v>
      </c>
      <c r="L1366">
        <v>20</v>
      </c>
      <c r="M1366">
        <v>1</v>
      </c>
      <c r="N1366">
        <v>0</v>
      </c>
      <c r="P1366">
        <v>5028</v>
      </c>
      <c r="R1366" t="s">
        <v>153</v>
      </c>
      <c r="S1366">
        <f>MATCH(D1366,Отчет!$C$1:$C$65535,0)</f>
        <v>118</v>
      </c>
    </row>
    <row r="1367" spans="1:19" x14ac:dyDescent="0.2">
      <c r="A1367">
        <v>1576197190</v>
      </c>
      <c r="B1367">
        <v>4</v>
      </c>
      <c r="C1367" t="s">
        <v>148</v>
      </c>
      <c r="D1367">
        <v>1162426253</v>
      </c>
      <c r="E1367" t="s">
        <v>88</v>
      </c>
      <c r="F1367" t="s">
        <v>275</v>
      </c>
      <c r="G1367" t="s">
        <v>280</v>
      </c>
      <c r="H1367">
        <v>4</v>
      </c>
      <c r="I1367" t="s">
        <v>151</v>
      </c>
      <c r="J1367" t="s">
        <v>298</v>
      </c>
      <c r="L1367">
        <v>16</v>
      </c>
      <c r="M1367">
        <v>1</v>
      </c>
      <c r="N1367">
        <v>1</v>
      </c>
      <c r="P1367">
        <v>5028</v>
      </c>
      <c r="R1367" t="s">
        <v>153</v>
      </c>
      <c r="S1367">
        <f>MATCH(D1367,Отчет!$C$1:$C$65535,0)</f>
        <v>66</v>
      </c>
    </row>
    <row r="1368" spans="1:19" x14ac:dyDescent="0.2">
      <c r="A1368">
        <v>1576197085</v>
      </c>
      <c r="B1368">
        <v>6</v>
      </c>
      <c r="C1368" t="s">
        <v>167</v>
      </c>
      <c r="D1368">
        <v>1162426277</v>
      </c>
      <c r="E1368" t="s">
        <v>89</v>
      </c>
      <c r="F1368" t="s">
        <v>276</v>
      </c>
      <c r="G1368" t="s">
        <v>280</v>
      </c>
      <c r="H1368">
        <v>4</v>
      </c>
      <c r="I1368" t="s">
        <v>151</v>
      </c>
      <c r="J1368" t="s">
        <v>298</v>
      </c>
      <c r="L1368">
        <v>24</v>
      </c>
      <c r="M1368">
        <v>1</v>
      </c>
      <c r="N1368">
        <v>1</v>
      </c>
      <c r="P1368">
        <v>5028</v>
      </c>
      <c r="R1368" t="s">
        <v>153</v>
      </c>
      <c r="S1368">
        <f>MATCH(D1368,Отчет!$C$1:$C$65535,0)</f>
        <v>23</v>
      </c>
    </row>
    <row r="1369" spans="1:19" x14ac:dyDescent="0.2">
      <c r="A1369">
        <v>1576197443</v>
      </c>
      <c r="B1369">
        <v>5</v>
      </c>
      <c r="C1369" t="s">
        <v>148</v>
      </c>
      <c r="D1369">
        <v>1162426121</v>
      </c>
      <c r="E1369" t="s">
        <v>84</v>
      </c>
      <c r="F1369" t="s">
        <v>277</v>
      </c>
      <c r="G1369" t="s">
        <v>280</v>
      </c>
      <c r="H1369">
        <v>4</v>
      </c>
      <c r="I1369" t="s">
        <v>151</v>
      </c>
      <c r="J1369" t="s">
        <v>298</v>
      </c>
      <c r="L1369">
        <v>20</v>
      </c>
      <c r="M1369">
        <v>1</v>
      </c>
      <c r="N1369">
        <v>1</v>
      </c>
      <c r="P1369">
        <v>5028</v>
      </c>
      <c r="R1369" t="s">
        <v>153</v>
      </c>
      <c r="S1369">
        <f>MATCH(D1369,Отчет!$C$1:$C$65535,0)</f>
        <v>113</v>
      </c>
    </row>
    <row r="1370" spans="1:19" x14ac:dyDescent="0.2">
      <c r="A1370">
        <v>1576197387</v>
      </c>
      <c r="B1370">
        <v>6</v>
      </c>
      <c r="C1370" t="s">
        <v>160</v>
      </c>
      <c r="D1370">
        <v>1162426153</v>
      </c>
      <c r="E1370" t="s">
        <v>85</v>
      </c>
      <c r="F1370" t="s">
        <v>278</v>
      </c>
      <c r="G1370" t="s">
        <v>280</v>
      </c>
      <c r="H1370">
        <v>4</v>
      </c>
      <c r="I1370" t="s">
        <v>151</v>
      </c>
      <c r="J1370" t="s">
        <v>298</v>
      </c>
      <c r="L1370">
        <v>24</v>
      </c>
      <c r="M1370">
        <v>1</v>
      </c>
      <c r="N1370">
        <v>1</v>
      </c>
      <c r="P1370">
        <v>5028</v>
      </c>
      <c r="R1370" t="s">
        <v>153</v>
      </c>
      <c r="S1370">
        <f>MATCH(D1370,Отчет!$C$1:$C$65535,0)</f>
        <v>22</v>
      </c>
    </row>
    <row r="1371" spans="1:19" x14ac:dyDescent="0.2">
      <c r="A1371">
        <v>1576197391</v>
      </c>
      <c r="B1371">
        <v>5</v>
      </c>
      <c r="C1371" t="s">
        <v>160</v>
      </c>
      <c r="D1371">
        <v>1162426181</v>
      </c>
      <c r="E1371" t="s">
        <v>86</v>
      </c>
      <c r="F1371" t="s">
        <v>279</v>
      </c>
      <c r="G1371" t="s">
        <v>280</v>
      </c>
      <c r="H1371">
        <v>4</v>
      </c>
      <c r="I1371" t="s">
        <v>151</v>
      </c>
      <c r="J1371" t="s">
        <v>298</v>
      </c>
      <c r="L1371">
        <v>20</v>
      </c>
      <c r="M1371">
        <v>1</v>
      </c>
      <c r="N1371">
        <v>1</v>
      </c>
      <c r="P1371">
        <v>5028</v>
      </c>
      <c r="R1371" t="s">
        <v>153</v>
      </c>
      <c r="S1371">
        <f>MATCH(D1371,Отчет!$C$1:$C$65535,0)</f>
        <v>53</v>
      </c>
    </row>
    <row r="1372" spans="1:19" x14ac:dyDescent="0.2">
      <c r="A1372">
        <v>1576197150</v>
      </c>
      <c r="B1372">
        <v>4</v>
      </c>
      <c r="C1372" t="s">
        <v>157</v>
      </c>
      <c r="D1372">
        <v>1162426021</v>
      </c>
      <c r="E1372" t="s">
        <v>80</v>
      </c>
      <c r="F1372" t="s">
        <v>162</v>
      </c>
      <c r="G1372" t="s">
        <v>280</v>
      </c>
      <c r="H1372">
        <v>4</v>
      </c>
      <c r="I1372" t="s">
        <v>151</v>
      </c>
      <c r="J1372" t="s">
        <v>298</v>
      </c>
      <c r="L1372">
        <v>16</v>
      </c>
      <c r="M1372">
        <v>1</v>
      </c>
      <c r="N1372">
        <v>0</v>
      </c>
      <c r="P1372">
        <v>5028</v>
      </c>
      <c r="R1372" t="s">
        <v>153</v>
      </c>
      <c r="S1372">
        <f>MATCH(D1372,Отчет!$C$1:$C$65535,0)</f>
        <v>121</v>
      </c>
    </row>
    <row r="1373" spans="1:19" x14ac:dyDescent="0.2">
      <c r="A1373">
        <v>1576197359</v>
      </c>
      <c r="B1373">
        <v>8</v>
      </c>
      <c r="C1373" t="s">
        <v>148</v>
      </c>
      <c r="D1373">
        <v>1162426045</v>
      </c>
      <c r="E1373" t="s">
        <v>81</v>
      </c>
      <c r="F1373" t="s">
        <v>149</v>
      </c>
      <c r="G1373" t="s">
        <v>280</v>
      </c>
      <c r="H1373">
        <v>4</v>
      </c>
      <c r="I1373" t="s">
        <v>151</v>
      </c>
      <c r="J1373" t="s">
        <v>298</v>
      </c>
      <c r="L1373">
        <v>32</v>
      </c>
      <c r="M1373">
        <v>1</v>
      </c>
      <c r="N1373">
        <v>1</v>
      </c>
      <c r="P1373">
        <v>5028</v>
      </c>
      <c r="R1373" t="s">
        <v>153</v>
      </c>
      <c r="S1373">
        <f>MATCH(D1373,Отчет!$C$1:$C$65535,0)</f>
        <v>40</v>
      </c>
    </row>
    <row r="1374" spans="1:19" x14ac:dyDescent="0.2">
      <c r="A1374">
        <v>1576197121</v>
      </c>
      <c r="B1374">
        <v>8</v>
      </c>
      <c r="C1374" t="s">
        <v>167</v>
      </c>
      <c r="D1374">
        <v>1162428355</v>
      </c>
      <c r="E1374" t="s">
        <v>123</v>
      </c>
      <c r="F1374" t="s">
        <v>237</v>
      </c>
      <c r="G1374" t="s">
        <v>280</v>
      </c>
      <c r="H1374">
        <v>4</v>
      </c>
      <c r="I1374" t="s">
        <v>151</v>
      </c>
      <c r="J1374" t="s">
        <v>298</v>
      </c>
      <c r="L1374">
        <v>32</v>
      </c>
      <c r="M1374">
        <v>1</v>
      </c>
      <c r="N1374">
        <v>1</v>
      </c>
      <c r="P1374">
        <v>5028</v>
      </c>
      <c r="R1374" t="s">
        <v>153</v>
      </c>
      <c r="S1374">
        <f>MATCH(D1374,Отчет!$C$1:$C$65535,0)</f>
        <v>39</v>
      </c>
    </row>
    <row r="1375" spans="1:19" x14ac:dyDescent="0.2">
      <c r="A1375">
        <v>1576196961</v>
      </c>
      <c r="B1375">
        <v>6</v>
      </c>
      <c r="C1375" t="s">
        <v>148</v>
      </c>
      <c r="D1375">
        <v>1162428419</v>
      </c>
      <c r="E1375" t="s">
        <v>124</v>
      </c>
      <c r="F1375" t="s">
        <v>238</v>
      </c>
      <c r="G1375" t="s">
        <v>280</v>
      </c>
      <c r="H1375">
        <v>4</v>
      </c>
      <c r="I1375" t="s">
        <v>151</v>
      </c>
      <c r="J1375" t="s">
        <v>298</v>
      </c>
      <c r="L1375">
        <v>24</v>
      </c>
      <c r="M1375">
        <v>1</v>
      </c>
      <c r="N1375">
        <v>1</v>
      </c>
      <c r="P1375">
        <v>5028</v>
      </c>
      <c r="R1375" t="s">
        <v>153</v>
      </c>
      <c r="S1375">
        <f>MATCH(D1375,Отчет!$C$1:$C$65535,0)</f>
        <v>56</v>
      </c>
    </row>
    <row r="1376" spans="1:19" x14ac:dyDescent="0.2">
      <c r="A1376">
        <v>1576197459</v>
      </c>
      <c r="B1376">
        <v>5</v>
      </c>
      <c r="C1376" t="s">
        <v>167</v>
      </c>
      <c r="D1376">
        <v>1162428516</v>
      </c>
      <c r="E1376" t="s">
        <v>125</v>
      </c>
      <c r="F1376" t="s">
        <v>239</v>
      </c>
      <c r="G1376" t="s">
        <v>280</v>
      </c>
      <c r="H1376">
        <v>4</v>
      </c>
      <c r="I1376" t="s">
        <v>151</v>
      </c>
      <c r="J1376" t="s">
        <v>298</v>
      </c>
      <c r="L1376">
        <v>20</v>
      </c>
      <c r="M1376">
        <v>1</v>
      </c>
      <c r="N1376">
        <v>1</v>
      </c>
      <c r="P1376">
        <v>5028</v>
      </c>
      <c r="R1376" t="s">
        <v>153</v>
      </c>
      <c r="S1376">
        <f>MATCH(D1376,Отчет!$C$1:$C$65535,0)</f>
        <v>58</v>
      </c>
    </row>
    <row r="1377" spans="1:19" x14ac:dyDescent="0.2">
      <c r="A1377">
        <v>1576197315</v>
      </c>
      <c r="B1377">
        <v>8</v>
      </c>
      <c r="C1377" t="s">
        <v>160</v>
      </c>
      <c r="D1377">
        <v>1162427966</v>
      </c>
      <c r="E1377" t="s">
        <v>119</v>
      </c>
      <c r="F1377" t="s">
        <v>246</v>
      </c>
      <c r="G1377" t="s">
        <v>280</v>
      </c>
      <c r="H1377">
        <v>4</v>
      </c>
      <c r="I1377" t="s">
        <v>151</v>
      </c>
      <c r="J1377" t="s">
        <v>298</v>
      </c>
      <c r="L1377">
        <v>32</v>
      </c>
      <c r="M1377">
        <v>1</v>
      </c>
      <c r="N1377">
        <v>0</v>
      </c>
      <c r="P1377">
        <v>5028</v>
      </c>
      <c r="R1377" t="s">
        <v>153</v>
      </c>
      <c r="S1377">
        <f>MATCH(D1377,Отчет!$C$1:$C$65535,0)</f>
        <v>106</v>
      </c>
    </row>
    <row r="1378" spans="1:19" x14ac:dyDescent="0.2">
      <c r="A1378">
        <v>1576197319</v>
      </c>
      <c r="B1378">
        <v>7</v>
      </c>
      <c r="C1378" t="s">
        <v>174</v>
      </c>
      <c r="D1378">
        <v>1162427990</v>
      </c>
      <c r="E1378" t="s">
        <v>120</v>
      </c>
      <c r="F1378" t="s">
        <v>241</v>
      </c>
      <c r="G1378" t="s">
        <v>280</v>
      </c>
      <c r="H1378">
        <v>4</v>
      </c>
      <c r="I1378" t="s">
        <v>151</v>
      </c>
      <c r="J1378" t="s">
        <v>298</v>
      </c>
      <c r="L1378">
        <v>28</v>
      </c>
      <c r="M1378">
        <v>1</v>
      </c>
      <c r="N1378">
        <v>0</v>
      </c>
      <c r="P1378">
        <v>5028</v>
      </c>
      <c r="R1378" t="s">
        <v>153</v>
      </c>
      <c r="S1378">
        <f>MATCH(D1378,Отчет!$C$1:$C$65535,0)</f>
        <v>123</v>
      </c>
    </row>
    <row r="1379" spans="1:19" x14ac:dyDescent="0.2">
      <c r="A1379">
        <v>1576197213</v>
      </c>
      <c r="B1379">
        <v>5</v>
      </c>
      <c r="C1379" t="s">
        <v>167</v>
      </c>
      <c r="D1379">
        <v>1162428042</v>
      </c>
      <c r="E1379" t="s">
        <v>121</v>
      </c>
      <c r="F1379" t="s">
        <v>242</v>
      </c>
      <c r="G1379" t="s">
        <v>280</v>
      </c>
      <c r="H1379">
        <v>4</v>
      </c>
      <c r="I1379" t="s">
        <v>151</v>
      </c>
      <c r="J1379" t="s">
        <v>298</v>
      </c>
      <c r="L1379">
        <v>20</v>
      </c>
      <c r="M1379">
        <v>1</v>
      </c>
      <c r="N1379">
        <v>0</v>
      </c>
      <c r="P1379">
        <v>5028</v>
      </c>
      <c r="R1379" t="s">
        <v>153</v>
      </c>
      <c r="S1379">
        <f>MATCH(D1379,Отчет!$C$1:$C$65535,0)</f>
        <v>100</v>
      </c>
    </row>
    <row r="1380" spans="1:19" x14ac:dyDescent="0.2">
      <c r="A1380">
        <v>1576197218</v>
      </c>
      <c r="B1380">
        <v>7</v>
      </c>
      <c r="C1380" t="s">
        <v>154</v>
      </c>
      <c r="D1380">
        <v>1162428162</v>
      </c>
      <c r="E1380" t="s">
        <v>122</v>
      </c>
      <c r="F1380" t="s">
        <v>243</v>
      </c>
      <c r="G1380" t="s">
        <v>280</v>
      </c>
      <c r="H1380">
        <v>4</v>
      </c>
      <c r="I1380" t="s">
        <v>151</v>
      </c>
      <c r="J1380" t="s">
        <v>298</v>
      </c>
      <c r="L1380">
        <v>28</v>
      </c>
      <c r="M1380">
        <v>1</v>
      </c>
      <c r="N1380">
        <v>1</v>
      </c>
      <c r="P1380">
        <v>5028</v>
      </c>
      <c r="R1380" t="s">
        <v>153</v>
      </c>
      <c r="S1380">
        <f>MATCH(D1380,Отчет!$C$1:$C$65535,0)</f>
        <v>37</v>
      </c>
    </row>
    <row r="1381" spans="1:19" x14ac:dyDescent="0.2">
      <c r="A1381">
        <v>1576197411</v>
      </c>
      <c r="B1381">
        <v>4</v>
      </c>
      <c r="C1381" t="s">
        <v>174</v>
      </c>
      <c r="D1381">
        <v>1162427757</v>
      </c>
      <c r="E1381" t="s">
        <v>116</v>
      </c>
      <c r="F1381" t="s">
        <v>250</v>
      </c>
      <c r="G1381" t="s">
        <v>280</v>
      </c>
      <c r="H1381">
        <v>4</v>
      </c>
      <c r="I1381" t="s">
        <v>151</v>
      </c>
      <c r="J1381" t="s">
        <v>298</v>
      </c>
      <c r="L1381">
        <v>16</v>
      </c>
      <c r="M1381">
        <v>1</v>
      </c>
      <c r="N1381">
        <v>0</v>
      </c>
      <c r="P1381">
        <v>5028</v>
      </c>
      <c r="R1381" t="s">
        <v>153</v>
      </c>
      <c r="S1381">
        <f>MATCH(D1381,Отчет!$C$1:$C$65535,0)</f>
        <v>124</v>
      </c>
    </row>
    <row r="1382" spans="1:19" x14ac:dyDescent="0.2">
      <c r="A1382">
        <v>1576197138</v>
      </c>
      <c r="B1382">
        <v>9</v>
      </c>
      <c r="C1382" t="s">
        <v>167</v>
      </c>
      <c r="D1382">
        <v>1162427845</v>
      </c>
      <c r="E1382" t="s">
        <v>117</v>
      </c>
      <c r="F1382" t="s">
        <v>244</v>
      </c>
      <c r="G1382" t="s">
        <v>280</v>
      </c>
      <c r="H1382">
        <v>4</v>
      </c>
      <c r="I1382" t="s">
        <v>151</v>
      </c>
      <c r="J1382" t="s">
        <v>298</v>
      </c>
      <c r="L1382">
        <v>36</v>
      </c>
      <c r="M1382">
        <v>1</v>
      </c>
      <c r="N1382">
        <v>1</v>
      </c>
      <c r="P1382">
        <v>5028</v>
      </c>
      <c r="R1382" t="s">
        <v>153</v>
      </c>
      <c r="S1382">
        <f>MATCH(D1382,Отчет!$C$1:$C$65535,0)</f>
        <v>35</v>
      </c>
    </row>
    <row r="1383" spans="1:19" x14ac:dyDescent="0.2">
      <c r="A1383">
        <v>1576197311</v>
      </c>
      <c r="B1383">
        <v>5</v>
      </c>
      <c r="C1383" t="s">
        <v>174</v>
      </c>
      <c r="D1383">
        <v>1162427909</v>
      </c>
      <c r="E1383" t="s">
        <v>118</v>
      </c>
      <c r="F1383" t="s">
        <v>245</v>
      </c>
      <c r="G1383" t="s">
        <v>280</v>
      </c>
      <c r="H1383">
        <v>4</v>
      </c>
      <c r="I1383" t="s">
        <v>151</v>
      </c>
      <c r="J1383" t="s">
        <v>298</v>
      </c>
      <c r="L1383">
        <v>20</v>
      </c>
      <c r="M1383">
        <v>1</v>
      </c>
      <c r="N1383">
        <v>0</v>
      </c>
      <c r="P1383">
        <v>5028</v>
      </c>
      <c r="R1383" t="s">
        <v>153</v>
      </c>
      <c r="S1383">
        <f>MATCH(D1383,Отчет!$C$1:$C$65535,0)</f>
        <v>109</v>
      </c>
    </row>
    <row r="1384" spans="1:19" x14ac:dyDescent="0.2">
      <c r="A1384">
        <v>1576197134</v>
      </c>
      <c r="B1384">
        <v>6</v>
      </c>
      <c r="C1384" t="s">
        <v>167</v>
      </c>
      <c r="D1384">
        <v>1162427557</v>
      </c>
      <c r="E1384" t="s">
        <v>113</v>
      </c>
      <c r="F1384" t="s">
        <v>247</v>
      </c>
      <c r="G1384" t="s">
        <v>280</v>
      </c>
      <c r="H1384">
        <v>4</v>
      </c>
      <c r="I1384" t="s">
        <v>151</v>
      </c>
      <c r="J1384" t="s">
        <v>298</v>
      </c>
      <c r="L1384">
        <v>24</v>
      </c>
      <c r="M1384">
        <v>1</v>
      </c>
      <c r="N1384">
        <v>1</v>
      </c>
      <c r="P1384">
        <v>5028</v>
      </c>
      <c r="R1384" t="s">
        <v>153</v>
      </c>
      <c r="S1384">
        <f>MATCH(D1384,Отчет!$C$1:$C$65535,0)</f>
        <v>54</v>
      </c>
    </row>
    <row r="1385" spans="1:19" x14ac:dyDescent="0.2">
      <c r="A1385">
        <v>1576197407</v>
      </c>
      <c r="B1385">
        <v>6</v>
      </c>
      <c r="C1385" t="s">
        <v>174</v>
      </c>
      <c r="D1385">
        <v>1162427589</v>
      </c>
      <c r="E1385" t="s">
        <v>114</v>
      </c>
      <c r="F1385" t="s">
        <v>248</v>
      </c>
      <c r="G1385" t="s">
        <v>280</v>
      </c>
      <c r="H1385">
        <v>4</v>
      </c>
      <c r="I1385" t="s">
        <v>151</v>
      </c>
      <c r="J1385" t="s">
        <v>298</v>
      </c>
      <c r="L1385">
        <v>24</v>
      </c>
      <c r="M1385">
        <v>1</v>
      </c>
      <c r="N1385">
        <v>1</v>
      </c>
      <c r="P1385">
        <v>5028</v>
      </c>
      <c r="R1385" t="s">
        <v>153</v>
      </c>
      <c r="S1385">
        <f>MATCH(D1385,Отчет!$C$1:$C$65535,0)</f>
        <v>49</v>
      </c>
    </row>
    <row r="1386" spans="1:19" x14ac:dyDescent="0.2">
      <c r="A1386">
        <v>1576197198</v>
      </c>
      <c r="B1386">
        <v>4</v>
      </c>
      <c r="C1386" t="s">
        <v>148</v>
      </c>
      <c r="D1386">
        <v>1162427182</v>
      </c>
      <c r="E1386" t="s">
        <v>109</v>
      </c>
      <c r="F1386" t="s">
        <v>256</v>
      </c>
      <c r="G1386" t="s">
        <v>280</v>
      </c>
      <c r="H1386">
        <v>4</v>
      </c>
      <c r="I1386" t="s">
        <v>151</v>
      </c>
      <c r="J1386" t="s">
        <v>298</v>
      </c>
      <c r="L1386">
        <v>16</v>
      </c>
      <c r="M1386">
        <v>1</v>
      </c>
      <c r="N1386">
        <v>0</v>
      </c>
      <c r="P1386">
        <v>5028</v>
      </c>
      <c r="R1386" t="s">
        <v>153</v>
      </c>
      <c r="S1386">
        <f>MATCH(D1386,Отчет!$C$1:$C$65535,0)</f>
        <v>91</v>
      </c>
    </row>
    <row r="1387" spans="1:19" x14ac:dyDescent="0.2">
      <c r="A1387">
        <v>1576197202</v>
      </c>
      <c r="B1387">
        <v>6</v>
      </c>
      <c r="C1387" t="s">
        <v>148</v>
      </c>
      <c r="D1387">
        <v>1162427246</v>
      </c>
      <c r="E1387" t="s">
        <v>110</v>
      </c>
      <c r="F1387" t="s">
        <v>251</v>
      </c>
      <c r="G1387" t="s">
        <v>280</v>
      </c>
      <c r="H1387">
        <v>4</v>
      </c>
      <c r="I1387" t="s">
        <v>151</v>
      </c>
      <c r="J1387" t="s">
        <v>298</v>
      </c>
      <c r="L1387">
        <v>24</v>
      </c>
      <c r="M1387">
        <v>1</v>
      </c>
      <c r="N1387">
        <v>0</v>
      </c>
      <c r="P1387">
        <v>5028</v>
      </c>
      <c r="R1387" t="s">
        <v>153</v>
      </c>
      <c r="S1387">
        <f>MATCH(D1387,Отчет!$C$1:$C$65535,0)</f>
        <v>75</v>
      </c>
    </row>
    <row r="1388" spans="1:19" x14ac:dyDescent="0.2">
      <c r="A1388">
        <v>1576197029</v>
      </c>
      <c r="B1388">
        <v>4</v>
      </c>
      <c r="C1388" t="s">
        <v>167</v>
      </c>
      <c r="D1388">
        <v>1162427274</v>
      </c>
      <c r="E1388" t="s">
        <v>111</v>
      </c>
      <c r="F1388" t="s">
        <v>252</v>
      </c>
      <c r="G1388" t="s">
        <v>280</v>
      </c>
      <c r="H1388">
        <v>4</v>
      </c>
      <c r="I1388" t="s">
        <v>151</v>
      </c>
      <c r="J1388" t="s">
        <v>298</v>
      </c>
      <c r="L1388">
        <v>16</v>
      </c>
      <c r="M1388">
        <v>1</v>
      </c>
      <c r="N1388">
        <v>0</v>
      </c>
      <c r="P1388">
        <v>5028</v>
      </c>
      <c r="R1388" t="s">
        <v>153</v>
      </c>
      <c r="S1388">
        <f>MATCH(D1388,Отчет!$C$1:$C$65535,0)</f>
        <v>81</v>
      </c>
    </row>
    <row r="1389" spans="1:19" x14ac:dyDescent="0.2">
      <c r="A1389">
        <v>1576197295</v>
      </c>
      <c r="B1389">
        <v>7</v>
      </c>
      <c r="C1389" t="s">
        <v>157</v>
      </c>
      <c r="D1389">
        <v>1162427411</v>
      </c>
      <c r="E1389" t="s">
        <v>112</v>
      </c>
      <c r="F1389" t="s">
        <v>253</v>
      </c>
      <c r="G1389" t="s">
        <v>280</v>
      </c>
      <c r="H1389">
        <v>4</v>
      </c>
      <c r="I1389" t="s">
        <v>151</v>
      </c>
      <c r="J1389" t="s">
        <v>298</v>
      </c>
      <c r="L1389">
        <v>28</v>
      </c>
      <c r="M1389">
        <v>1</v>
      </c>
      <c r="N1389">
        <v>0</v>
      </c>
      <c r="P1389">
        <v>5028</v>
      </c>
      <c r="R1389" t="s">
        <v>153</v>
      </c>
      <c r="S1389">
        <f>MATCH(D1389,Отчет!$C$1:$C$65535,0)</f>
        <v>107</v>
      </c>
    </row>
    <row r="1390" spans="1:19" x14ac:dyDescent="0.2">
      <c r="A1390">
        <v>1576196997</v>
      </c>
      <c r="B1390">
        <v>7</v>
      </c>
      <c r="C1390" t="s">
        <v>160</v>
      </c>
      <c r="D1390">
        <v>1162426853</v>
      </c>
      <c r="E1390" t="s">
        <v>106</v>
      </c>
      <c r="F1390" t="s">
        <v>260</v>
      </c>
      <c r="G1390" t="s">
        <v>280</v>
      </c>
      <c r="H1390">
        <v>4</v>
      </c>
      <c r="I1390" t="s">
        <v>151</v>
      </c>
      <c r="J1390" t="s">
        <v>298</v>
      </c>
      <c r="L1390">
        <v>28</v>
      </c>
      <c r="M1390">
        <v>1</v>
      </c>
      <c r="N1390">
        <v>1</v>
      </c>
      <c r="P1390">
        <v>5028</v>
      </c>
      <c r="R1390" t="s">
        <v>153</v>
      </c>
      <c r="S1390">
        <f>MATCH(D1390,Отчет!$C$1:$C$65535,0)</f>
        <v>88</v>
      </c>
    </row>
    <row r="1391" spans="1:19" x14ac:dyDescent="0.2">
      <c r="A1391">
        <v>1576197403</v>
      </c>
      <c r="B1391">
        <v>4</v>
      </c>
      <c r="C1391" t="s">
        <v>174</v>
      </c>
      <c r="D1391">
        <v>1162426988</v>
      </c>
      <c r="E1391" t="s">
        <v>107</v>
      </c>
      <c r="F1391" t="s">
        <v>254</v>
      </c>
      <c r="G1391" t="s">
        <v>280</v>
      </c>
      <c r="H1391">
        <v>4</v>
      </c>
      <c r="I1391" t="s">
        <v>151</v>
      </c>
      <c r="J1391" t="s">
        <v>298</v>
      </c>
      <c r="L1391">
        <v>16</v>
      </c>
      <c r="M1391">
        <v>1</v>
      </c>
      <c r="N1391">
        <v>0</v>
      </c>
      <c r="P1391">
        <v>5028</v>
      </c>
      <c r="R1391" t="s">
        <v>153</v>
      </c>
      <c r="S1391">
        <f>MATCH(D1391,Отчет!$C$1:$C$65535,0)</f>
        <v>127</v>
      </c>
    </row>
    <row r="1392" spans="1:19" x14ac:dyDescent="0.2">
      <c r="A1392">
        <v>1576196945</v>
      </c>
      <c r="B1392">
        <v>7</v>
      </c>
      <c r="C1392" t="s">
        <v>154</v>
      </c>
      <c r="D1392">
        <v>1162427012</v>
      </c>
      <c r="E1392" t="s">
        <v>108</v>
      </c>
      <c r="F1392" t="s">
        <v>255</v>
      </c>
      <c r="G1392" t="s">
        <v>280</v>
      </c>
      <c r="H1392">
        <v>4</v>
      </c>
      <c r="I1392" t="s">
        <v>151</v>
      </c>
      <c r="J1392" t="s">
        <v>298</v>
      </c>
      <c r="L1392">
        <v>28</v>
      </c>
      <c r="M1392">
        <v>1</v>
      </c>
      <c r="N1392">
        <v>1</v>
      </c>
      <c r="P1392">
        <v>5028</v>
      </c>
      <c r="R1392" t="s">
        <v>153</v>
      </c>
      <c r="S1392">
        <f>MATCH(D1392,Отчет!$C$1:$C$65535,0)</f>
        <v>16</v>
      </c>
    </row>
    <row r="1393" spans="1:19" x14ac:dyDescent="0.2">
      <c r="A1393">
        <v>1576197025</v>
      </c>
      <c r="B1393">
        <v>6</v>
      </c>
      <c r="C1393" t="s">
        <v>167</v>
      </c>
      <c r="D1393">
        <v>1162426729</v>
      </c>
      <c r="E1393" t="s">
        <v>103</v>
      </c>
      <c r="F1393" t="s">
        <v>257</v>
      </c>
      <c r="G1393" t="s">
        <v>280</v>
      </c>
      <c r="H1393">
        <v>4</v>
      </c>
      <c r="I1393" t="s">
        <v>151</v>
      </c>
      <c r="J1393" t="s">
        <v>298</v>
      </c>
      <c r="L1393">
        <v>24</v>
      </c>
      <c r="M1393">
        <v>1</v>
      </c>
      <c r="N1393">
        <v>1</v>
      </c>
      <c r="P1393">
        <v>5028</v>
      </c>
      <c r="R1393" t="s">
        <v>153</v>
      </c>
      <c r="S1393">
        <f>MATCH(D1393,Отчет!$C$1:$C$65535,0)</f>
        <v>63</v>
      </c>
    </row>
    <row r="1394" spans="1:19" x14ac:dyDescent="0.2">
      <c r="A1394">
        <v>1959213493</v>
      </c>
      <c r="B1394">
        <v>8</v>
      </c>
      <c r="C1394" t="s">
        <v>174</v>
      </c>
      <c r="D1394">
        <v>1959200234</v>
      </c>
      <c r="E1394" t="s">
        <v>146</v>
      </c>
      <c r="F1394" t="s">
        <v>220</v>
      </c>
      <c r="G1394" t="s">
        <v>280</v>
      </c>
      <c r="H1394">
        <v>4</v>
      </c>
      <c r="I1394" t="s">
        <v>151</v>
      </c>
      <c r="J1394" t="s">
        <v>298</v>
      </c>
      <c r="L1394">
        <v>32</v>
      </c>
      <c r="M1394">
        <v>1</v>
      </c>
      <c r="N1394">
        <v>0</v>
      </c>
      <c r="P1394">
        <v>5028</v>
      </c>
      <c r="R1394" t="s">
        <v>153</v>
      </c>
      <c r="S1394">
        <f>MATCH(D1394,Отчет!$C$1:$C$65535,0)</f>
        <v>102</v>
      </c>
    </row>
    <row r="1395" spans="1:19" x14ac:dyDescent="0.2">
      <c r="A1395">
        <v>1910776248</v>
      </c>
      <c r="B1395">
        <v>4</v>
      </c>
      <c r="C1395" t="s">
        <v>167</v>
      </c>
      <c r="D1395">
        <v>1910419249</v>
      </c>
      <c r="E1395" t="s">
        <v>145</v>
      </c>
      <c r="F1395" t="s">
        <v>219</v>
      </c>
      <c r="G1395" t="s">
        <v>280</v>
      </c>
      <c r="H1395">
        <v>4</v>
      </c>
      <c r="I1395" t="s">
        <v>151</v>
      </c>
      <c r="J1395" t="s">
        <v>298</v>
      </c>
      <c r="L1395">
        <v>16</v>
      </c>
      <c r="M1395">
        <v>1</v>
      </c>
      <c r="N1395">
        <v>0</v>
      </c>
      <c r="P1395">
        <v>5028</v>
      </c>
      <c r="R1395" t="s">
        <v>153</v>
      </c>
      <c r="S1395">
        <f>MATCH(D1395,Отчет!$C$1:$C$65535,0)</f>
        <v>80</v>
      </c>
    </row>
    <row r="1396" spans="1:19" x14ac:dyDescent="0.2">
      <c r="A1396">
        <v>1673796881</v>
      </c>
      <c r="B1396">
        <v>7</v>
      </c>
      <c r="C1396" t="s">
        <v>174</v>
      </c>
      <c r="D1396">
        <v>1646439397</v>
      </c>
      <c r="E1396" t="s">
        <v>140</v>
      </c>
      <c r="F1396" t="s">
        <v>221</v>
      </c>
      <c r="G1396" t="s">
        <v>280</v>
      </c>
      <c r="H1396">
        <v>4</v>
      </c>
      <c r="I1396" t="s">
        <v>151</v>
      </c>
      <c r="J1396" t="s">
        <v>298</v>
      </c>
      <c r="L1396">
        <v>28</v>
      </c>
      <c r="M1396">
        <v>1</v>
      </c>
      <c r="N1396">
        <v>1</v>
      </c>
      <c r="P1396">
        <v>5028</v>
      </c>
      <c r="Q1396" t="s">
        <v>300</v>
      </c>
      <c r="R1396" t="s">
        <v>153</v>
      </c>
      <c r="S1396">
        <f>MATCH(D1396,Отчет!$C$1:$C$65535,0)</f>
        <v>116</v>
      </c>
    </row>
    <row r="1397" spans="1:19" x14ac:dyDescent="0.2">
      <c r="A1397">
        <v>1673809612</v>
      </c>
      <c r="B1397">
        <v>6</v>
      </c>
      <c r="C1397" t="s">
        <v>174</v>
      </c>
      <c r="D1397">
        <v>1649686749</v>
      </c>
      <c r="E1397" t="s">
        <v>141</v>
      </c>
      <c r="F1397" t="s">
        <v>222</v>
      </c>
      <c r="G1397" t="s">
        <v>280</v>
      </c>
      <c r="H1397">
        <v>4</v>
      </c>
      <c r="I1397" t="s">
        <v>151</v>
      </c>
      <c r="J1397" t="s">
        <v>298</v>
      </c>
      <c r="L1397">
        <v>24</v>
      </c>
      <c r="M1397">
        <v>1</v>
      </c>
      <c r="N1397">
        <v>0</v>
      </c>
      <c r="P1397">
        <v>5028</v>
      </c>
      <c r="Q1397" t="s">
        <v>300</v>
      </c>
      <c r="R1397" t="s">
        <v>153</v>
      </c>
      <c r="S1397">
        <f>MATCH(D1397,Отчет!$C$1:$C$65535,0)</f>
        <v>112</v>
      </c>
    </row>
    <row r="1398" spans="1:19" x14ac:dyDescent="0.2">
      <c r="A1398">
        <v>1673739370</v>
      </c>
      <c r="B1398">
        <v>7</v>
      </c>
      <c r="C1398" t="s">
        <v>154</v>
      </c>
      <c r="D1398">
        <v>1673530652</v>
      </c>
      <c r="E1398" t="s">
        <v>144</v>
      </c>
      <c r="F1398" t="s">
        <v>223</v>
      </c>
      <c r="G1398" t="s">
        <v>280</v>
      </c>
      <c r="H1398">
        <v>4</v>
      </c>
      <c r="I1398" t="s">
        <v>151</v>
      </c>
      <c r="J1398" t="s">
        <v>298</v>
      </c>
      <c r="L1398">
        <v>28</v>
      </c>
      <c r="M1398">
        <v>1</v>
      </c>
      <c r="N1398">
        <v>1</v>
      </c>
      <c r="P1398">
        <v>5028</v>
      </c>
      <c r="Q1398" t="s">
        <v>300</v>
      </c>
      <c r="R1398" t="s">
        <v>153</v>
      </c>
      <c r="S1398">
        <f>MATCH(D1398,Отчет!$C$1:$C$65535,0)</f>
        <v>30</v>
      </c>
    </row>
    <row r="1399" spans="1:19" x14ac:dyDescent="0.2">
      <c r="A1399">
        <v>2142689140</v>
      </c>
      <c r="B1399">
        <v>6</v>
      </c>
      <c r="C1399" t="s">
        <v>174</v>
      </c>
      <c r="D1399">
        <v>1679710296</v>
      </c>
      <c r="E1399" t="s">
        <v>143</v>
      </c>
      <c r="F1399" t="s">
        <v>216</v>
      </c>
      <c r="G1399" t="s">
        <v>280</v>
      </c>
      <c r="H1399">
        <v>4</v>
      </c>
      <c r="I1399" t="s">
        <v>151</v>
      </c>
      <c r="J1399" t="s">
        <v>298</v>
      </c>
      <c r="L1399">
        <v>24</v>
      </c>
      <c r="M1399">
        <v>1</v>
      </c>
      <c r="N1399">
        <v>0</v>
      </c>
      <c r="P1399">
        <v>5028</v>
      </c>
      <c r="R1399" t="s">
        <v>153</v>
      </c>
      <c r="S1399">
        <f>MATCH(D1399,Отчет!$C$1:$C$65535,0)</f>
        <v>115</v>
      </c>
    </row>
    <row r="1400" spans="1:19" x14ac:dyDescent="0.2">
      <c r="A1400">
        <v>1576197271</v>
      </c>
      <c r="B1400">
        <v>7</v>
      </c>
      <c r="C1400" t="s">
        <v>148</v>
      </c>
      <c r="D1400">
        <v>1181076216</v>
      </c>
      <c r="E1400" t="s">
        <v>136</v>
      </c>
      <c r="F1400" t="s">
        <v>224</v>
      </c>
      <c r="G1400" t="s">
        <v>280</v>
      </c>
      <c r="H1400">
        <v>4</v>
      </c>
      <c r="I1400" t="s">
        <v>151</v>
      </c>
      <c r="J1400" t="s">
        <v>298</v>
      </c>
      <c r="L1400">
        <v>28</v>
      </c>
      <c r="M1400">
        <v>1</v>
      </c>
      <c r="N1400">
        <v>1</v>
      </c>
      <c r="P1400">
        <v>5028</v>
      </c>
      <c r="R1400" t="s">
        <v>153</v>
      </c>
      <c r="S1400">
        <f>MATCH(D1400,Отчет!$C$1:$C$65535,0)</f>
        <v>60</v>
      </c>
    </row>
    <row r="1401" spans="1:19" x14ac:dyDescent="0.2">
      <c r="A1401">
        <v>1576197355</v>
      </c>
      <c r="B1401">
        <v>8</v>
      </c>
      <c r="C1401" t="s">
        <v>174</v>
      </c>
      <c r="D1401">
        <v>1181086478</v>
      </c>
      <c r="E1401" t="s">
        <v>137</v>
      </c>
      <c r="F1401" t="s">
        <v>225</v>
      </c>
      <c r="G1401" t="s">
        <v>280</v>
      </c>
      <c r="H1401">
        <v>4</v>
      </c>
      <c r="I1401" t="s">
        <v>151</v>
      </c>
      <c r="J1401" t="s">
        <v>298</v>
      </c>
      <c r="L1401">
        <v>32</v>
      </c>
      <c r="M1401">
        <v>1</v>
      </c>
      <c r="N1401">
        <v>1</v>
      </c>
      <c r="P1401">
        <v>5028</v>
      </c>
      <c r="R1401" t="s">
        <v>153</v>
      </c>
      <c r="S1401">
        <f>MATCH(D1401,Отчет!$C$1:$C$65535,0)</f>
        <v>130</v>
      </c>
    </row>
    <row r="1402" spans="1:19" x14ac:dyDescent="0.2">
      <c r="A1402">
        <v>1576197447</v>
      </c>
      <c r="B1402">
        <v>5</v>
      </c>
      <c r="C1402" t="s">
        <v>148</v>
      </c>
      <c r="D1402">
        <v>1516198852</v>
      </c>
      <c r="E1402" t="s">
        <v>138</v>
      </c>
      <c r="F1402" t="s">
        <v>226</v>
      </c>
      <c r="G1402" t="s">
        <v>280</v>
      </c>
      <c r="H1402">
        <v>4</v>
      </c>
      <c r="I1402" t="s">
        <v>151</v>
      </c>
      <c r="J1402" t="s">
        <v>298</v>
      </c>
      <c r="L1402">
        <v>20</v>
      </c>
      <c r="M1402">
        <v>1</v>
      </c>
      <c r="N1402">
        <v>1</v>
      </c>
      <c r="P1402">
        <v>5028</v>
      </c>
      <c r="R1402" t="s">
        <v>153</v>
      </c>
      <c r="S1402">
        <f>MATCH(D1402,Отчет!$C$1:$C$65535,0)</f>
        <v>96</v>
      </c>
    </row>
    <row r="1403" spans="1:19" x14ac:dyDescent="0.2">
      <c r="A1403">
        <v>1576197431</v>
      </c>
      <c r="B1403">
        <v>7</v>
      </c>
      <c r="C1403" t="s">
        <v>174</v>
      </c>
      <c r="D1403">
        <v>1181076096</v>
      </c>
      <c r="E1403" t="s">
        <v>133</v>
      </c>
      <c r="F1403" t="s">
        <v>228</v>
      </c>
      <c r="G1403" t="s">
        <v>280</v>
      </c>
      <c r="H1403">
        <v>4</v>
      </c>
      <c r="I1403" t="s">
        <v>151</v>
      </c>
      <c r="J1403" t="s">
        <v>298</v>
      </c>
      <c r="L1403">
        <v>28</v>
      </c>
      <c r="M1403">
        <v>1</v>
      </c>
      <c r="N1403">
        <v>1</v>
      </c>
      <c r="P1403">
        <v>5028</v>
      </c>
      <c r="R1403" t="s">
        <v>153</v>
      </c>
      <c r="S1403">
        <f>MATCH(D1403,Отчет!$C$1:$C$65535,0)</f>
        <v>52</v>
      </c>
    </row>
    <row r="1404" spans="1:19" x14ac:dyDescent="0.2">
      <c r="A1404">
        <v>1576197491</v>
      </c>
      <c r="B1404">
        <v>4</v>
      </c>
      <c r="C1404" t="s">
        <v>160</v>
      </c>
      <c r="D1404">
        <v>1181076120</v>
      </c>
      <c r="E1404" t="s">
        <v>134</v>
      </c>
      <c r="F1404" t="s">
        <v>229</v>
      </c>
      <c r="G1404" t="s">
        <v>280</v>
      </c>
      <c r="H1404">
        <v>4</v>
      </c>
      <c r="I1404" t="s">
        <v>151</v>
      </c>
      <c r="J1404" t="s">
        <v>298</v>
      </c>
      <c r="L1404">
        <v>16</v>
      </c>
      <c r="M1404">
        <v>1</v>
      </c>
      <c r="N1404">
        <v>1</v>
      </c>
      <c r="P1404">
        <v>5028</v>
      </c>
      <c r="R1404" t="s">
        <v>153</v>
      </c>
      <c r="S1404">
        <f>MATCH(D1404,Отчет!$C$1:$C$65535,0)</f>
        <v>92</v>
      </c>
    </row>
    <row r="1405" spans="1:19" x14ac:dyDescent="0.2">
      <c r="A1405">
        <v>1576197255</v>
      </c>
      <c r="B1405">
        <v>6</v>
      </c>
      <c r="C1405" t="s">
        <v>167</v>
      </c>
      <c r="D1405">
        <v>1181076168</v>
      </c>
      <c r="E1405" t="s">
        <v>135</v>
      </c>
      <c r="F1405" t="s">
        <v>230</v>
      </c>
      <c r="G1405" t="s">
        <v>280</v>
      </c>
      <c r="H1405">
        <v>4</v>
      </c>
      <c r="I1405" t="s">
        <v>151</v>
      </c>
      <c r="J1405" t="s">
        <v>298</v>
      </c>
      <c r="L1405">
        <v>24</v>
      </c>
      <c r="M1405">
        <v>1</v>
      </c>
      <c r="N1405">
        <v>1</v>
      </c>
      <c r="P1405">
        <v>5028</v>
      </c>
      <c r="R1405" t="s">
        <v>153</v>
      </c>
      <c r="S1405">
        <f>MATCH(D1405,Отчет!$C$1:$C$65535,0)</f>
        <v>98</v>
      </c>
    </row>
    <row r="1406" spans="1:19" x14ac:dyDescent="0.2">
      <c r="A1406">
        <v>1576197371</v>
      </c>
      <c r="B1406">
        <v>4</v>
      </c>
      <c r="C1406" t="s">
        <v>148</v>
      </c>
      <c r="D1406">
        <v>1162428762</v>
      </c>
      <c r="E1406" t="s">
        <v>129</v>
      </c>
      <c r="F1406" t="s">
        <v>236</v>
      </c>
      <c r="G1406" t="s">
        <v>280</v>
      </c>
      <c r="H1406">
        <v>4</v>
      </c>
      <c r="I1406" t="s">
        <v>151</v>
      </c>
      <c r="J1406" t="s">
        <v>298</v>
      </c>
      <c r="L1406">
        <v>16</v>
      </c>
      <c r="M1406">
        <v>1</v>
      </c>
      <c r="N1406">
        <v>1</v>
      </c>
      <c r="P1406">
        <v>5028</v>
      </c>
      <c r="R1406" t="s">
        <v>153</v>
      </c>
      <c r="S1406">
        <f>MATCH(D1406,Отчет!$C$1:$C$65535,0)</f>
        <v>101</v>
      </c>
    </row>
    <row r="1407" spans="1:19" x14ac:dyDescent="0.2">
      <c r="A1407">
        <v>1576197223</v>
      </c>
      <c r="B1407">
        <v>6</v>
      </c>
      <c r="C1407" t="s">
        <v>167</v>
      </c>
      <c r="D1407">
        <v>1162428794</v>
      </c>
      <c r="E1407" t="s">
        <v>130</v>
      </c>
      <c r="F1407" t="s">
        <v>231</v>
      </c>
      <c r="G1407" t="s">
        <v>280</v>
      </c>
      <c r="H1407">
        <v>4</v>
      </c>
      <c r="I1407" t="s">
        <v>151</v>
      </c>
      <c r="J1407" t="s">
        <v>298</v>
      </c>
      <c r="L1407">
        <v>24</v>
      </c>
      <c r="M1407">
        <v>1</v>
      </c>
      <c r="N1407">
        <v>1</v>
      </c>
      <c r="P1407">
        <v>5028</v>
      </c>
      <c r="R1407" t="s">
        <v>153</v>
      </c>
      <c r="S1407">
        <f>MATCH(D1407,Отчет!$C$1:$C$65535,0)</f>
        <v>82</v>
      </c>
    </row>
    <row r="1408" spans="1:19" x14ac:dyDescent="0.2">
      <c r="A1408">
        <v>1576197227</v>
      </c>
      <c r="B1408">
        <v>5</v>
      </c>
      <c r="C1408" t="s">
        <v>160</v>
      </c>
      <c r="D1408">
        <v>1162428878</v>
      </c>
      <c r="E1408" t="s">
        <v>131</v>
      </c>
      <c r="F1408" t="s">
        <v>232</v>
      </c>
      <c r="G1408" t="s">
        <v>280</v>
      </c>
      <c r="H1408">
        <v>4</v>
      </c>
      <c r="I1408" t="s">
        <v>151</v>
      </c>
      <c r="J1408" t="s">
        <v>298</v>
      </c>
      <c r="L1408">
        <v>20</v>
      </c>
      <c r="M1408">
        <v>1</v>
      </c>
      <c r="N1408">
        <v>1</v>
      </c>
      <c r="P1408">
        <v>5028</v>
      </c>
      <c r="R1408" t="s">
        <v>153</v>
      </c>
      <c r="S1408">
        <f>MATCH(D1408,Отчет!$C$1:$C$65535,0)</f>
        <v>34</v>
      </c>
    </row>
    <row r="1409" spans="1:19" x14ac:dyDescent="0.2">
      <c r="A1409">
        <v>1576197351</v>
      </c>
      <c r="B1409">
        <v>6</v>
      </c>
      <c r="C1409" t="s">
        <v>157</v>
      </c>
      <c r="D1409">
        <v>1173927638</v>
      </c>
      <c r="E1409" t="s">
        <v>132</v>
      </c>
      <c r="F1409" t="s">
        <v>233</v>
      </c>
      <c r="G1409" t="s">
        <v>280</v>
      </c>
      <c r="H1409">
        <v>4</v>
      </c>
      <c r="I1409" t="s">
        <v>151</v>
      </c>
      <c r="J1409" t="s">
        <v>298</v>
      </c>
      <c r="L1409">
        <v>24</v>
      </c>
      <c r="M1409">
        <v>1</v>
      </c>
      <c r="N1409">
        <v>1</v>
      </c>
      <c r="P1409">
        <v>5028</v>
      </c>
      <c r="R1409" t="s">
        <v>153</v>
      </c>
      <c r="S1409">
        <f>MATCH(D1409,Отчет!$C$1:$C$65535,0)</f>
        <v>93</v>
      </c>
    </row>
    <row r="1410" spans="1:19" x14ac:dyDescent="0.2">
      <c r="A1410">
        <v>1576197419</v>
      </c>
      <c r="B1410">
        <v>7</v>
      </c>
      <c r="C1410" t="s">
        <v>160</v>
      </c>
      <c r="D1410">
        <v>1162428582</v>
      </c>
      <c r="E1410" t="s">
        <v>126</v>
      </c>
      <c r="F1410" t="s">
        <v>240</v>
      </c>
      <c r="G1410" t="s">
        <v>280</v>
      </c>
      <c r="H1410">
        <v>4</v>
      </c>
      <c r="I1410" t="s">
        <v>151</v>
      </c>
      <c r="J1410" t="s">
        <v>298</v>
      </c>
      <c r="L1410">
        <v>28</v>
      </c>
      <c r="M1410">
        <v>1</v>
      </c>
      <c r="N1410">
        <v>1</v>
      </c>
      <c r="P1410">
        <v>5028</v>
      </c>
      <c r="R1410" t="s">
        <v>153</v>
      </c>
      <c r="S1410">
        <f>MATCH(D1410,Отчет!$C$1:$C$65535,0)</f>
        <v>47</v>
      </c>
    </row>
    <row r="1411" spans="1:19" x14ac:dyDescent="0.2">
      <c r="A1411">
        <v>1576197463</v>
      </c>
      <c r="B1411">
        <v>6</v>
      </c>
      <c r="C1411" t="s">
        <v>148</v>
      </c>
      <c r="D1411">
        <v>1162428610</v>
      </c>
      <c r="E1411" t="s">
        <v>127</v>
      </c>
      <c r="F1411" t="s">
        <v>234</v>
      </c>
      <c r="G1411" t="s">
        <v>280</v>
      </c>
      <c r="H1411">
        <v>4</v>
      </c>
      <c r="I1411" t="s">
        <v>151</v>
      </c>
      <c r="J1411" t="s">
        <v>298</v>
      </c>
      <c r="L1411">
        <v>24</v>
      </c>
      <c r="M1411">
        <v>1</v>
      </c>
      <c r="N1411">
        <v>1</v>
      </c>
      <c r="P1411">
        <v>5028</v>
      </c>
      <c r="R1411" t="s">
        <v>153</v>
      </c>
      <c r="S1411">
        <f>MATCH(D1411,Отчет!$C$1:$C$65535,0)</f>
        <v>97</v>
      </c>
    </row>
    <row r="1412" spans="1:19" x14ac:dyDescent="0.2">
      <c r="A1412">
        <v>1576196969</v>
      </c>
      <c r="B1412">
        <v>4</v>
      </c>
      <c r="C1412" t="s">
        <v>157</v>
      </c>
      <c r="D1412">
        <v>1162428698</v>
      </c>
      <c r="E1412" t="s">
        <v>128</v>
      </c>
      <c r="F1412" t="s">
        <v>235</v>
      </c>
      <c r="G1412" t="s">
        <v>280</v>
      </c>
      <c r="H1412">
        <v>4</v>
      </c>
      <c r="I1412" t="s">
        <v>151</v>
      </c>
      <c r="J1412" t="s">
        <v>298</v>
      </c>
      <c r="L1412">
        <v>16</v>
      </c>
      <c r="M1412">
        <v>1</v>
      </c>
      <c r="N1412">
        <v>1</v>
      </c>
      <c r="P1412">
        <v>5028</v>
      </c>
      <c r="R1412" t="s">
        <v>153</v>
      </c>
      <c r="S1412">
        <f>MATCH(D1412,Отчет!$C$1:$C$65535,0)</f>
        <v>126</v>
      </c>
    </row>
    <row r="1413" spans="1:19" x14ac:dyDescent="0.2">
      <c r="A1413">
        <v>1576197263</v>
      </c>
      <c r="B1413">
        <v>5</v>
      </c>
      <c r="C1413" t="s">
        <v>148</v>
      </c>
      <c r="D1413">
        <v>1162424529</v>
      </c>
      <c r="E1413" t="s">
        <v>38</v>
      </c>
      <c r="F1413" t="s">
        <v>201</v>
      </c>
      <c r="G1413" t="s">
        <v>280</v>
      </c>
      <c r="H1413">
        <v>4</v>
      </c>
      <c r="I1413" t="s">
        <v>151</v>
      </c>
      <c r="J1413" t="s">
        <v>298</v>
      </c>
      <c r="L1413">
        <v>20</v>
      </c>
      <c r="M1413">
        <v>1</v>
      </c>
      <c r="N1413">
        <v>1</v>
      </c>
      <c r="P1413">
        <v>5028</v>
      </c>
      <c r="R1413" t="s">
        <v>153</v>
      </c>
      <c r="S1413">
        <f>MATCH(D1413,Отчет!$C$1:$C$65535,0)</f>
        <v>105</v>
      </c>
    </row>
    <row r="1414" spans="1:19" x14ac:dyDescent="0.2">
      <c r="A1414">
        <v>1576197081</v>
      </c>
      <c r="B1414">
        <v>10</v>
      </c>
      <c r="C1414" t="s">
        <v>167</v>
      </c>
      <c r="D1414">
        <v>1162424553</v>
      </c>
      <c r="E1414" t="s">
        <v>39</v>
      </c>
      <c r="F1414" t="s">
        <v>202</v>
      </c>
      <c r="G1414" t="s">
        <v>280</v>
      </c>
      <c r="H1414">
        <v>4</v>
      </c>
      <c r="I1414" t="s">
        <v>151</v>
      </c>
      <c r="J1414" t="s">
        <v>298</v>
      </c>
      <c r="L1414">
        <v>40</v>
      </c>
      <c r="M1414">
        <v>1</v>
      </c>
      <c r="N1414">
        <v>1</v>
      </c>
      <c r="P1414">
        <v>5028</v>
      </c>
      <c r="R1414" t="s">
        <v>153</v>
      </c>
      <c r="S1414">
        <f>MATCH(D1414,Отчет!$C$1:$C$65535,0)</f>
        <v>14</v>
      </c>
    </row>
    <row r="1415" spans="1:19" x14ac:dyDescent="0.2">
      <c r="A1415">
        <v>1576197173</v>
      </c>
      <c r="B1415">
        <v>6</v>
      </c>
      <c r="C1415" t="s">
        <v>157</v>
      </c>
      <c r="D1415">
        <v>1162424577</v>
      </c>
      <c r="E1415" t="s">
        <v>40</v>
      </c>
      <c r="F1415" t="s">
        <v>203</v>
      </c>
      <c r="G1415" t="s">
        <v>280</v>
      </c>
      <c r="H1415">
        <v>4</v>
      </c>
      <c r="I1415" t="s">
        <v>151</v>
      </c>
      <c r="J1415" t="s">
        <v>298</v>
      </c>
      <c r="L1415">
        <v>24</v>
      </c>
      <c r="M1415">
        <v>1</v>
      </c>
      <c r="N1415">
        <v>1</v>
      </c>
      <c r="P1415">
        <v>5028</v>
      </c>
      <c r="R1415" t="s">
        <v>153</v>
      </c>
      <c r="S1415">
        <f>MATCH(D1415,Отчет!$C$1:$C$65535,0)</f>
        <v>26</v>
      </c>
    </row>
    <row r="1416" spans="1:19" x14ac:dyDescent="0.2">
      <c r="A1416">
        <v>1576197162</v>
      </c>
      <c r="B1416">
        <v>5</v>
      </c>
      <c r="C1416" t="s">
        <v>157</v>
      </c>
      <c r="D1416">
        <v>1162424433</v>
      </c>
      <c r="E1416" t="s">
        <v>34</v>
      </c>
      <c r="F1416" t="s">
        <v>204</v>
      </c>
      <c r="G1416" t="s">
        <v>280</v>
      </c>
      <c r="H1416">
        <v>4</v>
      </c>
      <c r="I1416" t="s">
        <v>151</v>
      </c>
      <c r="J1416" t="s">
        <v>298</v>
      </c>
      <c r="L1416">
        <v>20</v>
      </c>
      <c r="M1416">
        <v>1</v>
      </c>
      <c r="N1416">
        <v>1</v>
      </c>
      <c r="P1416">
        <v>5028</v>
      </c>
      <c r="R1416" t="s">
        <v>153</v>
      </c>
      <c r="S1416">
        <f>MATCH(D1416,Отчет!$C$1:$C$65535,0)</f>
        <v>125</v>
      </c>
    </row>
    <row r="1417" spans="1:19" x14ac:dyDescent="0.2">
      <c r="A1417">
        <v>1576197267</v>
      </c>
      <c r="B1417">
        <v>6</v>
      </c>
      <c r="C1417" t="s">
        <v>160</v>
      </c>
      <c r="D1417">
        <v>1162424457</v>
      </c>
      <c r="E1417" t="s">
        <v>35</v>
      </c>
      <c r="F1417" t="s">
        <v>205</v>
      </c>
      <c r="G1417" t="s">
        <v>280</v>
      </c>
      <c r="H1417">
        <v>4</v>
      </c>
      <c r="I1417" t="s">
        <v>151</v>
      </c>
      <c r="J1417" t="s">
        <v>298</v>
      </c>
      <c r="L1417">
        <v>24</v>
      </c>
      <c r="M1417">
        <v>1</v>
      </c>
      <c r="N1417">
        <v>1</v>
      </c>
      <c r="P1417">
        <v>5028</v>
      </c>
      <c r="R1417" t="s">
        <v>153</v>
      </c>
      <c r="S1417">
        <f>MATCH(D1417,Отчет!$C$1:$C$65535,0)</f>
        <v>25</v>
      </c>
    </row>
    <row r="1418" spans="1:19" x14ac:dyDescent="0.2">
      <c r="A1418">
        <v>1576197001</v>
      </c>
      <c r="B1418">
        <v>4</v>
      </c>
      <c r="C1418" t="s">
        <v>174</v>
      </c>
      <c r="D1418">
        <v>1162424481</v>
      </c>
      <c r="E1418" t="s">
        <v>36</v>
      </c>
      <c r="F1418" t="s">
        <v>206</v>
      </c>
      <c r="G1418" t="s">
        <v>280</v>
      </c>
      <c r="H1418">
        <v>4</v>
      </c>
      <c r="I1418" t="s">
        <v>151</v>
      </c>
      <c r="J1418" t="s">
        <v>298</v>
      </c>
      <c r="L1418">
        <v>16</v>
      </c>
      <c r="M1418">
        <v>1</v>
      </c>
      <c r="N1418">
        <v>0</v>
      </c>
      <c r="P1418">
        <v>5028</v>
      </c>
      <c r="R1418" t="s">
        <v>153</v>
      </c>
      <c r="S1418">
        <f>MATCH(D1418,Отчет!$C$1:$C$65535,0)</f>
        <v>128</v>
      </c>
    </row>
    <row r="1419" spans="1:19" x14ac:dyDescent="0.2">
      <c r="A1419">
        <v>1576196993</v>
      </c>
      <c r="B1419">
        <v>6</v>
      </c>
      <c r="C1419" t="s">
        <v>148</v>
      </c>
      <c r="D1419">
        <v>1162424337</v>
      </c>
      <c r="E1419" t="s">
        <v>31</v>
      </c>
      <c r="F1419" t="s">
        <v>208</v>
      </c>
      <c r="G1419" t="s">
        <v>280</v>
      </c>
      <c r="H1419">
        <v>4</v>
      </c>
      <c r="I1419" t="s">
        <v>151</v>
      </c>
      <c r="J1419" t="s">
        <v>298</v>
      </c>
      <c r="L1419">
        <v>24</v>
      </c>
      <c r="M1419">
        <v>1</v>
      </c>
      <c r="N1419">
        <v>1</v>
      </c>
      <c r="P1419">
        <v>5028</v>
      </c>
      <c r="R1419" t="s">
        <v>153</v>
      </c>
      <c r="S1419">
        <f>MATCH(D1419,Отчет!$C$1:$C$65535,0)</f>
        <v>87</v>
      </c>
    </row>
    <row r="1420" spans="1:19" x14ac:dyDescent="0.2">
      <c r="A1420">
        <v>1576197065</v>
      </c>
      <c r="B1420">
        <v>6</v>
      </c>
      <c r="C1420" t="s">
        <v>148</v>
      </c>
      <c r="D1420">
        <v>1162424385</v>
      </c>
      <c r="E1420" t="s">
        <v>32</v>
      </c>
      <c r="F1420" t="s">
        <v>209</v>
      </c>
      <c r="G1420" t="s">
        <v>280</v>
      </c>
      <c r="H1420">
        <v>4</v>
      </c>
      <c r="I1420" t="s">
        <v>151</v>
      </c>
      <c r="J1420" t="s">
        <v>298</v>
      </c>
      <c r="L1420">
        <v>24</v>
      </c>
      <c r="M1420">
        <v>1</v>
      </c>
      <c r="N1420">
        <v>1</v>
      </c>
      <c r="P1420">
        <v>5028</v>
      </c>
      <c r="R1420" t="s">
        <v>153</v>
      </c>
      <c r="S1420">
        <f>MATCH(D1420,Отчет!$C$1:$C$65535,0)</f>
        <v>51</v>
      </c>
    </row>
    <row r="1421" spans="1:19" x14ac:dyDescent="0.2">
      <c r="A1421">
        <v>1576197363</v>
      </c>
      <c r="B1421">
        <v>7</v>
      </c>
      <c r="C1421" t="s">
        <v>174</v>
      </c>
      <c r="D1421">
        <v>1162424409</v>
      </c>
      <c r="E1421" t="s">
        <v>33</v>
      </c>
      <c r="F1421" t="s">
        <v>210</v>
      </c>
      <c r="G1421" t="s">
        <v>280</v>
      </c>
      <c r="H1421">
        <v>4</v>
      </c>
      <c r="I1421" t="s">
        <v>151</v>
      </c>
      <c r="J1421" t="s">
        <v>298</v>
      </c>
      <c r="L1421">
        <v>28</v>
      </c>
      <c r="M1421">
        <v>1</v>
      </c>
      <c r="N1421">
        <v>1</v>
      </c>
      <c r="P1421">
        <v>5028</v>
      </c>
      <c r="R1421" t="s">
        <v>153</v>
      </c>
      <c r="S1421">
        <f>MATCH(D1421,Отчет!$C$1:$C$65535,0)</f>
        <v>55</v>
      </c>
    </row>
    <row r="1422" spans="1:19" x14ac:dyDescent="0.2">
      <c r="A1422">
        <v>1576197427</v>
      </c>
      <c r="B1422">
        <v>7</v>
      </c>
      <c r="C1422" t="s">
        <v>174</v>
      </c>
      <c r="D1422">
        <v>1162423278</v>
      </c>
      <c r="E1422" t="s">
        <v>28</v>
      </c>
      <c r="F1422" t="s">
        <v>211</v>
      </c>
      <c r="G1422" t="s">
        <v>280</v>
      </c>
      <c r="H1422">
        <v>4</v>
      </c>
      <c r="I1422" t="s">
        <v>151</v>
      </c>
      <c r="J1422" t="s">
        <v>298</v>
      </c>
      <c r="L1422">
        <v>28</v>
      </c>
      <c r="M1422">
        <v>1</v>
      </c>
      <c r="N1422">
        <v>1</v>
      </c>
      <c r="P1422">
        <v>5028</v>
      </c>
      <c r="R1422" t="s">
        <v>153</v>
      </c>
      <c r="S1422">
        <f>MATCH(D1422,Отчет!$C$1:$C$65535,0)</f>
        <v>89</v>
      </c>
    </row>
    <row r="1423" spans="1:19" x14ac:dyDescent="0.2">
      <c r="A1423">
        <v>1576197158</v>
      </c>
      <c r="B1423">
        <v>7</v>
      </c>
      <c r="C1423" t="s">
        <v>167</v>
      </c>
      <c r="D1423">
        <v>1162424192</v>
      </c>
      <c r="E1423" t="s">
        <v>29</v>
      </c>
      <c r="F1423" t="s">
        <v>212</v>
      </c>
      <c r="G1423" t="s">
        <v>280</v>
      </c>
      <c r="H1423">
        <v>4</v>
      </c>
      <c r="I1423" t="s">
        <v>151</v>
      </c>
      <c r="J1423" t="s">
        <v>298</v>
      </c>
      <c r="L1423">
        <v>28</v>
      </c>
      <c r="M1423">
        <v>1</v>
      </c>
      <c r="N1423">
        <v>1</v>
      </c>
      <c r="P1423">
        <v>5028</v>
      </c>
      <c r="R1423" t="s">
        <v>153</v>
      </c>
      <c r="S1423">
        <f>MATCH(D1423,Отчет!$C$1:$C$65535,0)</f>
        <v>77</v>
      </c>
    </row>
    <row r="1424" spans="1:19" x14ac:dyDescent="0.2">
      <c r="A1424">
        <v>1576197125</v>
      </c>
      <c r="B1424">
        <v>7</v>
      </c>
      <c r="C1424" t="s">
        <v>167</v>
      </c>
      <c r="D1424">
        <v>1162424289</v>
      </c>
      <c r="E1424" t="s">
        <v>30</v>
      </c>
      <c r="F1424" t="s">
        <v>213</v>
      </c>
      <c r="G1424" t="s">
        <v>280</v>
      </c>
      <c r="H1424">
        <v>4</v>
      </c>
      <c r="I1424" t="s">
        <v>151</v>
      </c>
      <c r="J1424" t="s">
        <v>298</v>
      </c>
      <c r="L1424">
        <v>28</v>
      </c>
      <c r="M1424">
        <v>1</v>
      </c>
      <c r="N1424">
        <v>1</v>
      </c>
      <c r="P1424">
        <v>5028</v>
      </c>
      <c r="R1424" t="s">
        <v>153</v>
      </c>
      <c r="S1424">
        <f>MATCH(D1424,Отчет!$C$1:$C$65535,0)</f>
        <v>27</v>
      </c>
    </row>
    <row r="1425" spans="1:19" x14ac:dyDescent="0.2">
      <c r="A1425">
        <v>1576196981</v>
      </c>
      <c r="B1425">
        <v>5</v>
      </c>
      <c r="C1425" t="s">
        <v>154</v>
      </c>
      <c r="D1425">
        <v>1162425289</v>
      </c>
      <c r="E1425" t="s">
        <v>63</v>
      </c>
      <c r="F1425" t="s">
        <v>180</v>
      </c>
      <c r="G1425" t="s">
        <v>280</v>
      </c>
      <c r="H1425">
        <v>4</v>
      </c>
      <c r="I1425" t="s">
        <v>151</v>
      </c>
      <c r="J1425" t="s">
        <v>298</v>
      </c>
      <c r="L1425">
        <v>20</v>
      </c>
      <c r="M1425">
        <v>1</v>
      </c>
      <c r="N1425">
        <v>1</v>
      </c>
      <c r="P1425">
        <v>5028</v>
      </c>
      <c r="R1425" t="s">
        <v>153</v>
      </c>
      <c r="S1425">
        <f>MATCH(D1425,Отчет!$C$1:$C$65535,0)</f>
        <v>67</v>
      </c>
    </row>
    <row r="1426" spans="1:19" x14ac:dyDescent="0.2">
      <c r="A1426">
        <v>1576196873</v>
      </c>
      <c r="B1426">
        <v>10</v>
      </c>
      <c r="C1426" t="s">
        <v>167</v>
      </c>
      <c r="D1426">
        <v>1162425113</v>
      </c>
      <c r="E1426" t="s">
        <v>57</v>
      </c>
      <c r="F1426" t="s">
        <v>187</v>
      </c>
      <c r="G1426" t="s">
        <v>280</v>
      </c>
      <c r="H1426">
        <v>4</v>
      </c>
      <c r="I1426" t="s">
        <v>151</v>
      </c>
      <c r="J1426" t="s">
        <v>298</v>
      </c>
      <c r="L1426">
        <v>40</v>
      </c>
      <c r="M1426">
        <v>1</v>
      </c>
      <c r="N1426">
        <v>1</v>
      </c>
      <c r="P1426">
        <v>5028</v>
      </c>
      <c r="R1426" t="s">
        <v>153</v>
      </c>
      <c r="S1426">
        <f>MATCH(D1426,Отчет!$C$1:$C$65535,0)</f>
        <v>17</v>
      </c>
    </row>
    <row r="1427" spans="1:19" x14ac:dyDescent="0.2">
      <c r="A1427">
        <v>1576196977</v>
      </c>
      <c r="B1427">
        <v>4</v>
      </c>
      <c r="C1427" t="s">
        <v>154</v>
      </c>
      <c r="D1427">
        <v>1162425145</v>
      </c>
      <c r="E1427" t="s">
        <v>58</v>
      </c>
      <c r="F1427" t="s">
        <v>181</v>
      </c>
      <c r="G1427" t="s">
        <v>280</v>
      </c>
      <c r="H1427">
        <v>4</v>
      </c>
      <c r="I1427" t="s">
        <v>151</v>
      </c>
      <c r="J1427" t="s">
        <v>298</v>
      </c>
      <c r="L1427">
        <v>16</v>
      </c>
      <c r="M1427">
        <v>1</v>
      </c>
      <c r="N1427">
        <v>1</v>
      </c>
      <c r="P1427">
        <v>5028</v>
      </c>
      <c r="R1427" t="s">
        <v>153</v>
      </c>
      <c r="S1427">
        <f>MATCH(D1427,Отчет!$C$1:$C$65535,0)</f>
        <v>114</v>
      </c>
    </row>
    <row r="1428" spans="1:19" x14ac:dyDescent="0.2">
      <c r="A1428">
        <v>1576196877</v>
      </c>
      <c r="B1428">
        <v>5</v>
      </c>
      <c r="C1428" t="s">
        <v>157</v>
      </c>
      <c r="D1428">
        <v>1162425169</v>
      </c>
      <c r="E1428" t="s">
        <v>59</v>
      </c>
      <c r="F1428" t="s">
        <v>182</v>
      </c>
      <c r="G1428" t="s">
        <v>280</v>
      </c>
      <c r="H1428">
        <v>4</v>
      </c>
      <c r="I1428" t="s">
        <v>151</v>
      </c>
      <c r="J1428" t="s">
        <v>298</v>
      </c>
      <c r="L1428">
        <v>20</v>
      </c>
      <c r="M1428">
        <v>1</v>
      </c>
      <c r="N1428">
        <v>1</v>
      </c>
      <c r="P1428">
        <v>5028</v>
      </c>
      <c r="R1428" t="s">
        <v>153</v>
      </c>
      <c r="S1428">
        <f>MATCH(D1428,Отчет!$C$1:$C$65535,0)</f>
        <v>78</v>
      </c>
    </row>
    <row r="1429" spans="1:19" x14ac:dyDescent="0.2">
      <c r="A1429">
        <v>1576197467</v>
      </c>
      <c r="B1429">
        <v>4</v>
      </c>
      <c r="C1429" t="s">
        <v>148</v>
      </c>
      <c r="D1429">
        <v>1162425017</v>
      </c>
      <c r="E1429" t="s">
        <v>54</v>
      </c>
      <c r="F1429" t="s">
        <v>184</v>
      </c>
      <c r="G1429" t="s">
        <v>280</v>
      </c>
      <c r="H1429">
        <v>4</v>
      </c>
      <c r="I1429" t="s">
        <v>151</v>
      </c>
      <c r="J1429" t="s">
        <v>298</v>
      </c>
      <c r="L1429">
        <v>16</v>
      </c>
      <c r="M1429">
        <v>1</v>
      </c>
      <c r="N1429">
        <v>1</v>
      </c>
      <c r="P1429">
        <v>5028</v>
      </c>
      <c r="R1429" t="s">
        <v>153</v>
      </c>
      <c r="S1429">
        <f>MATCH(D1429,Отчет!$C$1:$C$65535,0)</f>
        <v>99</v>
      </c>
    </row>
    <row r="1430" spans="1:19" x14ac:dyDescent="0.2">
      <c r="A1430">
        <v>1576196869</v>
      </c>
      <c r="B1430">
        <v>8</v>
      </c>
      <c r="C1430" t="s">
        <v>174</v>
      </c>
      <c r="D1430">
        <v>1162425065</v>
      </c>
      <c r="E1430" t="s">
        <v>55</v>
      </c>
      <c r="F1430" t="s">
        <v>185</v>
      </c>
      <c r="G1430" t="s">
        <v>280</v>
      </c>
      <c r="H1430">
        <v>4</v>
      </c>
      <c r="I1430" t="s">
        <v>151</v>
      </c>
      <c r="J1430" t="s">
        <v>298</v>
      </c>
      <c r="L1430">
        <v>32</v>
      </c>
      <c r="M1430">
        <v>1</v>
      </c>
      <c r="N1430">
        <v>1</v>
      </c>
      <c r="P1430">
        <v>5028</v>
      </c>
      <c r="R1430" t="s">
        <v>153</v>
      </c>
      <c r="S1430">
        <f>MATCH(D1430,Отчет!$C$1:$C$65535,0)</f>
        <v>103</v>
      </c>
    </row>
    <row r="1431" spans="1:19" x14ac:dyDescent="0.2">
      <c r="A1431">
        <v>1576197041</v>
      </c>
      <c r="B1431">
        <v>7</v>
      </c>
      <c r="C1431" t="s">
        <v>174</v>
      </c>
      <c r="D1431">
        <v>1162425089</v>
      </c>
      <c r="E1431" t="s">
        <v>56</v>
      </c>
      <c r="F1431" t="s">
        <v>186</v>
      </c>
      <c r="G1431" t="s">
        <v>280</v>
      </c>
      <c r="H1431">
        <v>4</v>
      </c>
      <c r="I1431" t="s">
        <v>151</v>
      </c>
      <c r="J1431" t="s">
        <v>298</v>
      </c>
      <c r="L1431">
        <v>28</v>
      </c>
      <c r="M1431">
        <v>1</v>
      </c>
      <c r="N1431">
        <v>1</v>
      </c>
      <c r="P1431">
        <v>5028</v>
      </c>
      <c r="R1431" t="s">
        <v>153</v>
      </c>
      <c r="S1431">
        <f>MATCH(D1431,Отчет!$C$1:$C$65535,0)</f>
        <v>32</v>
      </c>
    </row>
    <row r="1432" spans="1:19" x14ac:dyDescent="0.2">
      <c r="A1432">
        <v>1576197033</v>
      </c>
      <c r="B1432">
        <v>4</v>
      </c>
      <c r="C1432" t="s">
        <v>160</v>
      </c>
      <c r="D1432">
        <v>1162424865</v>
      </c>
      <c r="E1432" t="s">
        <v>51</v>
      </c>
      <c r="F1432" t="s">
        <v>188</v>
      </c>
      <c r="G1432" t="s">
        <v>280</v>
      </c>
      <c r="H1432">
        <v>4</v>
      </c>
      <c r="I1432" t="s">
        <v>151</v>
      </c>
      <c r="J1432" t="s">
        <v>298</v>
      </c>
      <c r="L1432">
        <v>16</v>
      </c>
      <c r="M1432">
        <v>1</v>
      </c>
      <c r="N1432">
        <v>1</v>
      </c>
      <c r="P1432">
        <v>5028</v>
      </c>
      <c r="R1432" t="s">
        <v>153</v>
      </c>
      <c r="S1432">
        <f>MATCH(D1432,Отчет!$C$1:$C$65535,0)</f>
        <v>68</v>
      </c>
    </row>
    <row r="1433" spans="1:19" x14ac:dyDescent="0.2">
      <c r="A1433">
        <v>1576197247</v>
      </c>
      <c r="B1433">
        <v>6</v>
      </c>
      <c r="C1433" t="s">
        <v>148</v>
      </c>
      <c r="D1433">
        <v>1162424937</v>
      </c>
      <c r="E1433" t="s">
        <v>52</v>
      </c>
      <c r="F1433" t="s">
        <v>189</v>
      </c>
      <c r="G1433" t="s">
        <v>280</v>
      </c>
      <c r="H1433">
        <v>4</v>
      </c>
      <c r="I1433" t="s">
        <v>151</v>
      </c>
      <c r="J1433" t="s">
        <v>298</v>
      </c>
      <c r="L1433">
        <v>24</v>
      </c>
      <c r="M1433">
        <v>1</v>
      </c>
      <c r="N1433">
        <v>1</v>
      </c>
      <c r="P1433">
        <v>5028</v>
      </c>
      <c r="R1433" t="s">
        <v>153</v>
      </c>
      <c r="S1433">
        <f>MATCH(D1433,Отчет!$C$1:$C$65535,0)</f>
        <v>76</v>
      </c>
    </row>
    <row r="1434" spans="1:19" x14ac:dyDescent="0.2">
      <c r="A1434">
        <v>1576196953</v>
      </c>
      <c r="B1434">
        <v>8</v>
      </c>
      <c r="C1434" t="s">
        <v>160</v>
      </c>
      <c r="D1434">
        <v>1162424993</v>
      </c>
      <c r="E1434" t="s">
        <v>53</v>
      </c>
      <c r="F1434" t="s">
        <v>190</v>
      </c>
      <c r="G1434" t="s">
        <v>280</v>
      </c>
      <c r="H1434">
        <v>4</v>
      </c>
      <c r="I1434" t="s">
        <v>151</v>
      </c>
      <c r="J1434" t="s">
        <v>298</v>
      </c>
      <c r="L1434">
        <v>32</v>
      </c>
      <c r="M1434">
        <v>1</v>
      </c>
      <c r="N1434">
        <v>1</v>
      </c>
      <c r="P1434">
        <v>5028</v>
      </c>
      <c r="R1434" t="s">
        <v>153</v>
      </c>
      <c r="S1434">
        <f>MATCH(D1434,Отчет!$C$1:$C$65535,0)</f>
        <v>24</v>
      </c>
    </row>
    <row r="1435" spans="1:19" x14ac:dyDescent="0.2">
      <c r="A1435">
        <v>1576197009</v>
      </c>
      <c r="B1435">
        <v>6</v>
      </c>
      <c r="C1435" t="s">
        <v>160</v>
      </c>
      <c r="D1435">
        <v>1162424769</v>
      </c>
      <c r="E1435" t="s">
        <v>47</v>
      </c>
      <c r="F1435" t="s">
        <v>197</v>
      </c>
      <c r="G1435" t="s">
        <v>280</v>
      </c>
      <c r="H1435">
        <v>4</v>
      </c>
      <c r="I1435" t="s">
        <v>151</v>
      </c>
      <c r="J1435" t="s">
        <v>298</v>
      </c>
      <c r="L1435">
        <v>24</v>
      </c>
      <c r="M1435">
        <v>1</v>
      </c>
      <c r="N1435">
        <v>1</v>
      </c>
      <c r="P1435">
        <v>5028</v>
      </c>
      <c r="R1435" t="s">
        <v>153</v>
      </c>
      <c r="S1435">
        <f>MATCH(D1435,Отчет!$C$1:$C$65535,0)</f>
        <v>90</v>
      </c>
    </row>
    <row r="1436" spans="1:19" x14ac:dyDescent="0.2">
      <c r="A1436">
        <v>1576196989</v>
      </c>
      <c r="B1436">
        <v>5</v>
      </c>
      <c r="C1436" t="s">
        <v>174</v>
      </c>
      <c r="D1436">
        <v>1162424793</v>
      </c>
      <c r="E1436" t="s">
        <v>48</v>
      </c>
      <c r="F1436" t="s">
        <v>191</v>
      </c>
      <c r="G1436" t="s">
        <v>280</v>
      </c>
      <c r="H1436">
        <v>4</v>
      </c>
      <c r="I1436" t="s">
        <v>151</v>
      </c>
      <c r="J1436" t="s">
        <v>298</v>
      </c>
      <c r="L1436">
        <v>20</v>
      </c>
      <c r="M1436">
        <v>1</v>
      </c>
      <c r="N1436">
        <v>1</v>
      </c>
      <c r="P1436">
        <v>5028</v>
      </c>
      <c r="R1436" t="s">
        <v>153</v>
      </c>
      <c r="S1436">
        <f>MATCH(D1436,Отчет!$C$1:$C$65535,0)</f>
        <v>110</v>
      </c>
    </row>
    <row r="1437" spans="1:19" x14ac:dyDescent="0.2">
      <c r="A1437">
        <v>1576196913</v>
      </c>
      <c r="B1437">
        <v>5</v>
      </c>
      <c r="C1437" t="s">
        <v>148</v>
      </c>
      <c r="D1437">
        <v>1162424817</v>
      </c>
      <c r="E1437" t="s">
        <v>49</v>
      </c>
      <c r="F1437" t="s">
        <v>192</v>
      </c>
      <c r="G1437" t="s">
        <v>280</v>
      </c>
      <c r="H1437">
        <v>4</v>
      </c>
      <c r="I1437" t="s">
        <v>151</v>
      </c>
      <c r="J1437" t="s">
        <v>298</v>
      </c>
      <c r="L1437">
        <v>20</v>
      </c>
      <c r="M1437">
        <v>1</v>
      </c>
      <c r="N1437">
        <v>1</v>
      </c>
      <c r="P1437">
        <v>5028</v>
      </c>
      <c r="R1437" t="s">
        <v>153</v>
      </c>
      <c r="S1437">
        <f>MATCH(D1437,Отчет!$C$1:$C$65535,0)</f>
        <v>18</v>
      </c>
    </row>
    <row r="1438" spans="1:19" x14ac:dyDescent="0.2">
      <c r="A1438">
        <v>1576196973</v>
      </c>
      <c r="B1438">
        <v>6</v>
      </c>
      <c r="C1438" t="s">
        <v>148</v>
      </c>
      <c r="D1438">
        <v>1162424841</v>
      </c>
      <c r="E1438" t="s">
        <v>50</v>
      </c>
      <c r="F1438" t="s">
        <v>193</v>
      </c>
      <c r="G1438" t="s">
        <v>280</v>
      </c>
      <c r="H1438">
        <v>4</v>
      </c>
      <c r="I1438" t="s">
        <v>151</v>
      </c>
      <c r="J1438" t="s">
        <v>298</v>
      </c>
      <c r="L1438">
        <v>24</v>
      </c>
      <c r="M1438">
        <v>1</v>
      </c>
      <c r="N1438">
        <v>1</v>
      </c>
      <c r="P1438">
        <v>5028</v>
      </c>
      <c r="R1438" t="s">
        <v>153</v>
      </c>
      <c r="S1438">
        <f>MATCH(D1438,Отчет!$C$1:$C$65535,0)</f>
        <v>20</v>
      </c>
    </row>
    <row r="1439" spans="1:19" x14ac:dyDescent="0.2">
      <c r="A1439">
        <v>1576196905</v>
      </c>
      <c r="B1439">
        <v>5</v>
      </c>
      <c r="C1439" t="s">
        <v>160</v>
      </c>
      <c r="D1439">
        <v>1162424689</v>
      </c>
      <c r="E1439" t="s">
        <v>44</v>
      </c>
      <c r="F1439" t="s">
        <v>194</v>
      </c>
      <c r="G1439" t="s">
        <v>280</v>
      </c>
      <c r="H1439">
        <v>4</v>
      </c>
      <c r="I1439" t="s">
        <v>151</v>
      </c>
      <c r="J1439" t="s">
        <v>298</v>
      </c>
      <c r="L1439">
        <v>20</v>
      </c>
      <c r="M1439">
        <v>1</v>
      </c>
      <c r="N1439">
        <v>1</v>
      </c>
      <c r="P1439">
        <v>5028</v>
      </c>
      <c r="R1439" t="s">
        <v>153</v>
      </c>
      <c r="S1439">
        <f>MATCH(D1439,Отчет!$C$1:$C$65535,0)</f>
        <v>33</v>
      </c>
    </row>
    <row r="1440" spans="1:19" x14ac:dyDescent="0.2">
      <c r="A1440">
        <v>1576197005</v>
      </c>
      <c r="B1440">
        <v>6</v>
      </c>
      <c r="C1440" t="s">
        <v>148</v>
      </c>
      <c r="D1440">
        <v>1162424713</v>
      </c>
      <c r="E1440" t="s">
        <v>45</v>
      </c>
      <c r="F1440" t="s">
        <v>195</v>
      </c>
      <c r="G1440" t="s">
        <v>280</v>
      </c>
      <c r="H1440">
        <v>4</v>
      </c>
      <c r="I1440" t="s">
        <v>151</v>
      </c>
      <c r="J1440" t="s">
        <v>298</v>
      </c>
      <c r="L1440">
        <v>24</v>
      </c>
      <c r="M1440">
        <v>1</v>
      </c>
      <c r="N1440">
        <v>1</v>
      </c>
      <c r="P1440">
        <v>5028</v>
      </c>
      <c r="R1440" t="s">
        <v>153</v>
      </c>
      <c r="S1440">
        <f>MATCH(D1440,Отчет!$C$1:$C$65535,0)</f>
        <v>41</v>
      </c>
    </row>
    <row r="1441" spans="1:19" x14ac:dyDescent="0.2">
      <c r="A1441">
        <v>1576196853</v>
      </c>
      <c r="B1441">
        <v>6</v>
      </c>
      <c r="C1441" t="s">
        <v>167</v>
      </c>
      <c r="D1441">
        <v>1162424737</v>
      </c>
      <c r="E1441" t="s">
        <v>46</v>
      </c>
      <c r="F1441" t="s">
        <v>196</v>
      </c>
      <c r="G1441" t="s">
        <v>280</v>
      </c>
      <c r="H1441">
        <v>4</v>
      </c>
      <c r="I1441" t="s">
        <v>151</v>
      </c>
      <c r="J1441" t="s">
        <v>298</v>
      </c>
      <c r="L1441">
        <v>24</v>
      </c>
      <c r="M1441">
        <v>1</v>
      </c>
      <c r="N1441">
        <v>1</v>
      </c>
      <c r="P1441">
        <v>5028</v>
      </c>
      <c r="R1441" t="s">
        <v>153</v>
      </c>
      <c r="S1441">
        <f>MATCH(D1441,Отчет!$C$1:$C$65535,0)</f>
        <v>73</v>
      </c>
    </row>
    <row r="1442" spans="1:19" x14ac:dyDescent="0.2">
      <c r="A1442">
        <v>1576197375</v>
      </c>
      <c r="B1442">
        <v>4</v>
      </c>
      <c r="C1442" t="s">
        <v>174</v>
      </c>
      <c r="D1442">
        <v>1162424605</v>
      </c>
      <c r="E1442" t="s">
        <v>41</v>
      </c>
      <c r="F1442" t="s">
        <v>198</v>
      </c>
      <c r="G1442" t="s">
        <v>280</v>
      </c>
      <c r="H1442">
        <v>4</v>
      </c>
      <c r="I1442" t="s">
        <v>151</v>
      </c>
      <c r="J1442" t="s">
        <v>298</v>
      </c>
      <c r="L1442">
        <v>16</v>
      </c>
      <c r="M1442">
        <v>1</v>
      </c>
      <c r="N1442">
        <v>1</v>
      </c>
      <c r="P1442">
        <v>5028</v>
      </c>
      <c r="R1442" t="s">
        <v>153</v>
      </c>
      <c r="S1442">
        <f>MATCH(D1442,Отчет!$C$1:$C$65535,0)</f>
        <v>94</v>
      </c>
    </row>
    <row r="1443" spans="1:19" x14ac:dyDescent="0.2">
      <c r="A1443">
        <v>1576197379</v>
      </c>
      <c r="B1443">
        <v>9</v>
      </c>
      <c r="C1443" t="s">
        <v>154</v>
      </c>
      <c r="D1443">
        <v>1162424637</v>
      </c>
      <c r="E1443" t="s">
        <v>42</v>
      </c>
      <c r="F1443" t="s">
        <v>199</v>
      </c>
      <c r="G1443" t="s">
        <v>280</v>
      </c>
      <c r="H1443">
        <v>4</v>
      </c>
      <c r="I1443" t="s">
        <v>151</v>
      </c>
      <c r="J1443" t="s">
        <v>298</v>
      </c>
      <c r="L1443">
        <v>36</v>
      </c>
      <c r="M1443">
        <v>1</v>
      </c>
      <c r="N1443">
        <v>1</v>
      </c>
      <c r="P1443">
        <v>5028</v>
      </c>
      <c r="R1443" t="s">
        <v>153</v>
      </c>
      <c r="S1443">
        <f>MATCH(D1443,Отчет!$C$1:$C$65535,0)</f>
        <v>11</v>
      </c>
    </row>
    <row r="1444" spans="1:19" x14ac:dyDescent="0.2">
      <c r="A1444">
        <v>1576196849</v>
      </c>
      <c r="B1444">
        <v>5</v>
      </c>
      <c r="C1444" t="s">
        <v>160</v>
      </c>
      <c r="D1444">
        <v>1162424665</v>
      </c>
      <c r="E1444" t="s">
        <v>43</v>
      </c>
      <c r="F1444" t="s">
        <v>200</v>
      </c>
      <c r="G1444" t="s">
        <v>280</v>
      </c>
      <c r="H1444">
        <v>4</v>
      </c>
      <c r="I1444" t="s">
        <v>151</v>
      </c>
      <c r="J1444" t="s">
        <v>298</v>
      </c>
      <c r="L1444">
        <v>20</v>
      </c>
      <c r="M1444">
        <v>1</v>
      </c>
      <c r="N1444">
        <v>1</v>
      </c>
      <c r="P1444">
        <v>5028</v>
      </c>
      <c r="R1444" t="s">
        <v>153</v>
      </c>
      <c r="S1444">
        <f>MATCH(D1444,Отчет!$C$1:$C$65535,0)</f>
        <v>48</v>
      </c>
    </row>
    <row r="1445" spans="1:19" x14ac:dyDescent="0.2">
      <c r="A1445">
        <v>1576197077</v>
      </c>
      <c r="B1445">
        <v>7</v>
      </c>
      <c r="C1445" t="s">
        <v>167</v>
      </c>
      <c r="D1445">
        <v>1162424505</v>
      </c>
      <c r="E1445" t="s">
        <v>37</v>
      </c>
      <c r="F1445" t="s">
        <v>207</v>
      </c>
      <c r="G1445" t="s">
        <v>280</v>
      </c>
      <c r="H1445">
        <v>4</v>
      </c>
      <c r="I1445" t="s">
        <v>151</v>
      </c>
      <c r="J1445" t="s">
        <v>298</v>
      </c>
      <c r="L1445">
        <v>28</v>
      </c>
      <c r="M1445">
        <v>1</v>
      </c>
      <c r="N1445">
        <v>1</v>
      </c>
      <c r="P1445">
        <v>5028</v>
      </c>
      <c r="R1445" t="s">
        <v>153</v>
      </c>
      <c r="S1445">
        <f>MATCH(D1445,Отчет!$C$1:$C$65535,0)</f>
        <v>42</v>
      </c>
    </row>
    <row r="1446" spans="1:19" x14ac:dyDescent="0.2">
      <c r="A1446">
        <v>1576196929</v>
      </c>
      <c r="B1446">
        <v>8</v>
      </c>
      <c r="C1446" t="s">
        <v>154</v>
      </c>
      <c r="D1446">
        <v>1162426069</v>
      </c>
      <c r="E1446" t="s">
        <v>82</v>
      </c>
      <c r="F1446" t="s">
        <v>155</v>
      </c>
      <c r="G1446" t="s">
        <v>280</v>
      </c>
      <c r="H1446">
        <v>4</v>
      </c>
      <c r="I1446" t="s">
        <v>151</v>
      </c>
      <c r="J1446" t="s">
        <v>298</v>
      </c>
      <c r="L1446">
        <v>32</v>
      </c>
      <c r="M1446">
        <v>1</v>
      </c>
      <c r="N1446">
        <v>1</v>
      </c>
      <c r="P1446">
        <v>5028</v>
      </c>
      <c r="R1446" t="s">
        <v>153</v>
      </c>
      <c r="S1446">
        <f>MATCH(D1446,Отчет!$C$1:$C$65535,0)</f>
        <v>12</v>
      </c>
    </row>
    <row r="1447" spans="1:19" x14ac:dyDescent="0.2">
      <c r="A1447">
        <v>1576196933</v>
      </c>
      <c r="B1447">
        <v>5</v>
      </c>
      <c r="C1447" t="s">
        <v>154</v>
      </c>
      <c r="D1447">
        <v>1162426093</v>
      </c>
      <c r="E1447" t="s">
        <v>83</v>
      </c>
      <c r="F1447" t="s">
        <v>156</v>
      </c>
      <c r="G1447" t="s">
        <v>280</v>
      </c>
      <c r="H1447">
        <v>4</v>
      </c>
      <c r="I1447" t="s">
        <v>151</v>
      </c>
      <c r="J1447" t="s">
        <v>298</v>
      </c>
      <c r="L1447">
        <v>20</v>
      </c>
      <c r="M1447">
        <v>1</v>
      </c>
      <c r="N1447">
        <v>1</v>
      </c>
      <c r="P1447">
        <v>5028</v>
      </c>
      <c r="R1447" t="s">
        <v>153</v>
      </c>
      <c r="S1447">
        <f>MATCH(D1447,Отчет!$C$1:$C$65535,0)</f>
        <v>79</v>
      </c>
    </row>
    <row r="1448" spans="1:19" x14ac:dyDescent="0.2">
      <c r="A1448">
        <v>1576197243</v>
      </c>
      <c r="B1448">
        <v>4</v>
      </c>
      <c r="C1448" t="s">
        <v>157</v>
      </c>
      <c r="D1448">
        <v>1162425889</v>
      </c>
      <c r="E1448" t="s">
        <v>77</v>
      </c>
      <c r="F1448" t="s">
        <v>158</v>
      </c>
      <c r="G1448" t="s">
        <v>280</v>
      </c>
      <c r="H1448">
        <v>4</v>
      </c>
      <c r="I1448" t="s">
        <v>151</v>
      </c>
      <c r="J1448" t="s">
        <v>298</v>
      </c>
      <c r="L1448">
        <v>16</v>
      </c>
      <c r="M1448">
        <v>1</v>
      </c>
      <c r="N1448">
        <v>1</v>
      </c>
      <c r="P1448">
        <v>5028</v>
      </c>
      <c r="R1448" t="s">
        <v>153</v>
      </c>
      <c r="S1448">
        <f>MATCH(D1448,Отчет!$C$1:$C$65535,0)</f>
        <v>83</v>
      </c>
    </row>
    <row r="1449" spans="1:19" x14ac:dyDescent="0.2">
      <c r="A1449">
        <v>1576197383</v>
      </c>
      <c r="B1449">
        <v>4</v>
      </c>
      <c r="C1449" t="s">
        <v>157</v>
      </c>
      <c r="D1449">
        <v>1162425969</v>
      </c>
      <c r="E1449" t="s">
        <v>78</v>
      </c>
      <c r="F1449" t="s">
        <v>159</v>
      </c>
      <c r="G1449" t="s">
        <v>280</v>
      </c>
      <c r="H1449">
        <v>4</v>
      </c>
      <c r="I1449" t="s">
        <v>151</v>
      </c>
      <c r="J1449" t="s">
        <v>298</v>
      </c>
      <c r="L1449">
        <v>16</v>
      </c>
      <c r="M1449">
        <v>1</v>
      </c>
      <c r="N1449">
        <v>1</v>
      </c>
      <c r="P1449">
        <v>5028</v>
      </c>
      <c r="R1449" t="s">
        <v>153</v>
      </c>
      <c r="S1449">
        <f>MATCH(D1449,Отчет!$C$1:$C$65535,0)</f>
        <v>71</v>
      </c>
    </row>
    <row r="1450" spans="1:19" x14ac:dyDescent="0.2">
      <c r="A1450">
        <v>1576197013</v>
      </c>
      <c r="B1450">
        <v>8</v>
      </c>
      <c r="C1450" t="s">
        <v>160</v>
      </c>
      <c r="D1450">
        <v>1162425993</v>
      </c>
      <c r="E1450" t="s">
        <v>79</v>
      </c>
      <c r="F1450" t="s">
        <v>161</v>
      </c>
      <c r="G1450" t="s">
        <v>280</v>
      </c>
      <c r="H1450">
        <v>4</v>
      </c>
      <c r="I1450" t="s">
        <v>151</v>
      </c>
      <c r="J1450" t="s">
        <v>298</v>
      </c>
      <c r="L1450">
        <v>32</v>
      </c>
      <c r="M1450">
        <v>1</v>
      </c>
      <c r="N1450">
        <v>1</v>
      </c>
      <c r="P1450">
        <v>5028</v>
      </c>
      <c r="R1450" t="s">
        <v>153</v>
      </c>
      <c r="S1450">
        <f>MATCH(D1450,Отчет!$C$1:$C$65535,0)</f>
        <v>29</v>
      </c>
    </row>
    <row r="1451" spans="1:19" x14ac:dyDescent="0.2">
      <c r="A1451">
        <v>1576196921</v>
      </c>
      <c r="B1451">
        <v>7</v>
      </c>
      <c r="C1451" t="s">
        <v>160</v>
      </c>
      <c r="D1451">
        <v>1162425781</v>
      </c>
      <c r="E1451" t="s">
        <v>74</v>
      </c>
      <c r="F1451" t="s">
        <v>163</v>
      </c>
      <c r="G1451" t="s">
        <v>280</v>
      </c>
      <c r="H1451">
        <v>4</v>
      </c>
      <c r="I1451" t="s">
        <v>151</v>
      </c>
      <c r="J1451" t="s">
        <v>298</v>
      </c>
      <c r="L1451">
        <v>28</v>
      </c>
      <c r="M1451">
        <v>1</v>
      </c>
      <c r="N1451">
        <v>1</v>
      </c>
      <c r="P1451">
        <v>5028</v>
      </c>
      <c r="R1451" t="s">
        <v>153</v>
      </c>
      <c r="S1451">
        <f>MATCH(D1451,Отчет!$C$1:$C$65535,0)</f>
        <v>36</v>
      </c>
    </row>
    <row r="1452" spans="1:19" x14ac:dyDescent="0.2">
      <c r="A1452">
        <v>1576196925</v>
      </c>
      <c r="B1452">
        <v>5</v>
      </c>
      <c r="C1452" t="s">
        <v>157</v>
      </c>
      <c r="D1452">
        <v>1162425829</v>
      </c>
      <c r="E1452" t="s">
        <v>75</v>
      </c>
      <c r="F1452" t="s">
        <v>164</v>
      </c>
      <c r="G1452" t="s">
        <v>280</v>
      </c>
      <c r="H1452">
        <v>4</v>
      </c>
      <c r="I1452" t="s">
        <v>151</v>
      </c>
      <c r="J1452" t="s">
        <v>298</v>
      </c>
      <c r="L1452">
        <v>20</v>
      </c>
      <c r="M1452">
        <v>1</v>
      </c>
      <c r="N1452">
        <v>1</v>
      </c>
      <c r="P1452">
        <v>5028</v>
      </c>
      <c r="R1452" t="s">
        <v>153</v>
      </c>
      <c r="S1452">
        <f>MATCH(D1452,Отчет!$C$1:$C$65535,0)</f>
        <v>86</v>
      </c>
    </row>
    <row r="1453" spans="1:19" x14ac:dyDescent="0.2">
      <c r="A1453">
        <v>1576197181</v>
      </c>
      <c r="B1453">
        <v>4</v>
      </c>
      <c r="C1453" t="s">
        <v>160</v>
      </c>
      <c r="D1453">
        <v>1162425861</v>
      </c>
      <c r="E1453" t="s">
        <v>76</v>
      </c>
      <c r="F1453" t="s">
        <v>165</v>
      </c>
      <c r="G1453" t="s">
        <v>280</v>
      </c>
      <c r="H1453">
        <v>4</v>
      </c>
      <c r="I1453" t="s">
        <v>151</v>
      </c>
      <c r="J1453" t="s">
        <v>298</v>
      </c>
      <c r="L1453">
        <v>16</v>
      </c>
      <c r="M1453">
        <v>1</v>
      </c>
      <c r="N1453">
        <v>1</v>
      </c>
      <c r="P1453">
        <v>5028</v>
      </c>
      <c r="R1453" t="s">
        <v>153</v>
      </c>
      <c r="S1453">
        <f>MATCH(D1453,Отчет!$C$1:$C$65535,0)</f>
        <v>44</v>
      </c>
    </row>
    <row r="1454" spans="1:19" x14ac:dyDescent="0.2">
      <c r="A1454">
        <v>1576197053</v>
      </c>
      <c r="B1454">
        <v>6</v>
      </c>
      <c r="C1454" t="s">
        <v>148</v>
      </c>
      <c r="D1454">
        <v>1162425637</v>
      </c>
      <c r="E1454" t="s">
        <v>70</v>
      </c>
      <c r="F1454" t="s">
        <v>172</v>
      </c>
      <c r="G1454" t="s">
        <v>280</v>
      </c>
      <c r="H1454">
        <v>4</v>
      </c>
      <c r="I1454" t="s">
        <v>151</v>
      </c>
      <c r="J1454" t="s">
        <v>298</v>
      </c>
      <c r="L1454">
        <v>24</v>
      </c>
      <c r="M1454">
        <v>1</v>
      </c>
      <c r="N1454">
        <v>1</v>
      </c>
      <c r="P1454">
        <v>5028</v>
      </c>
      <c r="R1454" t="s">
        <v>153</v>
      </c>
      <c r="S1454">
        <f>MATCH(D1454,Отчет!$C$1:$C$65535,0)</f>
        <v>69</v>
      </c>
    </row>
    <row r="1455" spans="1:19" x14ac:dyDescent="0.2">
      <c r="A1455">
        <v>1576197061</v>
      </c>
      <c r="B1455">
        <v>4</v>
      </c>
      <c r="C1455" t="s">
        <v>160</v>
      </c>
      <c r="D1455">
        <v>1162425709</v>
      </c>
      <c r="E1455" t="s">
        <v>71</v>
      </c>
      <c r="F1455" t="s">
        <v>166</v>
      </c>
      <c r="G1455" t="s">
        <v>280</v>
      </c>
      <c r="H1455">
        <v>4</v>
      </c>
      <c r="I1455" t="s">
        <v>151</v>
      </c>
      <c r="J1455" t="s">
        <v>298</v>
      </c>
      <c r="L1455">
        <v>16</v>
      </c>
      <c r="M1455">
        <v>1</v>
      </c>
      <c r="N1455">
        <v>1</v>
      </c>
      <c r="P1455">
        <v>5028</v>
      </c>
      <c r="R1455" t="s">
        <v>153</v>
      </c>
      <c r="S1455">
        <f>MATCH(D1455,Отчет!$C$1:$C$65535,0)</f>
        <v>120</v>
      </c>
    </row>
    <row r="1456" spans="1:19" x14ac:dyDescent="0.2">
      <c r="A1456">
        <v>1576196917</v>
      </c>
      <c r="B1456">
        <v>7</v>
      </c>
      <c r="C1456" t="s">
        <v>167</v>
      </c>
      <c r="D1456">
        <v>1162425733</v>
      </c>
      <c r="E1456" t="s">
        <v>72</v>
      </c>
      <c r="F1456" t="s">
        <v>168</v>
      </c>
      <c r="G1456" t="s">
        <v>280</v>
      </c>
      <c r="H1456">
        <v>4</v>
      </c>
      <c r="I1456" t="s">
        <v>151</v>
      </c>
      <c r="J1456" t="s">
        <v>298</v>
      </c>
      <c r="L1456">
        <v>28</v>
      </c>
      <c r="M1456">
        <v>1</v>
      </c>
      <c r="N1456">
        <v>1</v>
      </c>
      <c r="P1456">
        <v>5028</v>
      </c>
      <c r="R1456" t="s">
        <v>153</v>
      </c>
      <c r="S1456">
        <f>MATCH(D1456,Отчет!$C$1:$C$65535,0)</f>
        <v>28</v>
      </c>
    </row>
    <row r="1457" spans="1:19" x14ac:dyDescent="0.2">
      <c r="A1457">
        <v>1576197129</v>
      </c>
      <c r="B1457">
        <v>6</v>
      </c>
      <c r="C1457" t="s">
        <v>167</v>
      </c>
      <c r="D1457">
        <v>1162425757</v>
      </c>
      <c r="E1457" t="s">
        <v>73</v>
      </c>
      <c r="F1457" t="s">
        <v>169</v>
      </c>
      <c r="G1457" t="s">
        <v>280</v>
      </c>
      <c r="H1457">
        <v>4</v>
      </c>
      <c r="I1457" t="s">
        <v>151</v>
      </c>
      <c r="J1457" t="s">
        <v>298</v>
      </c>
      <c r="L1457">
        <v>24</v>
      </c>
      <c r="M1457">
        <v>1</v>
      </c>
      <c r="N1457">
        <v>1</v>
      </c>
      <c r="P1457">
        <v>5028</v>
      </c>
      <c r="R1457" t="s">
        <v>153</v>
      </c>
      <c r="S1457">
        <f>MATCH(D1457,Отчет!$C$1:$C$65535,0)</f>
        <v>50</v>
      </c>
    </row>
    <row r="1458" spans="1:19" x14ac:dyDescent="0.2">
      <c r="A1458">
        <v>1576197049</v>
      </c>
      <c r="B1458">
        <v>6</v>
      </c>
      <c r="C1458" t="s">
        <v>160</v>
      </c>
      <c r="D1458">
        <v>1162425513</v>
      </c>
      <c r="E1458" t="s">
        <v>67</v>
      </c>
      <c r="F1458" t="s">
        <v>177</v>
      </c>
      <c r="G1458" t="s">
        <v>280</v>
      </c>
      <c r="H1458">
        <v>4</v>
      </c>
      <c r="I1458" t="s">
        <v>151</v>
      </c>
      <c r="J1458" t="s">
        <v>298</v>
      </c>
      <c r="L1458">
        <v>24</v>
      </c>
      <c r="M1458">
        <v>1</v>
      </c>
      <c r="N1458">
        <v>1</v>
      </c>
      <c r="P1458">
        <v>5028</v>
      </c>
      <c r="R1458" t="s">
        <v>153</v>
      </c>
      <c r="S1458">
        <f>MATCH(D1458,Отчет!$C$1:$C$65535,0)</f>
        <v>64</v>
      </c>
    </row>
    <row r="1459" spans="1:19" x14ac:dyDescent="0.2">
      <c r="A1459">
        <v>1576196889</v>
      </c>
      <c r="B1459">
        <v>8</v>
      </c>
      <c r="C1459" t="s">
        <v>167</v>
      </c>
      <c r="D1459">
        <v>1162425537</v>
      </c>
      <c r="E1459" t="s">
        <v>68</v>
      </c>
      <c r="F1459" t="s">
        <v>170</v>
      </c>
      <c r="G1459" t="s">
        <v>280</v>
      </c>
      <c r="H1459">
        <v>4</v>
      </c>
      <c r="I1459" t="s">
        <v>151</v>
      </c>
      <c r="J1459" t="s">
        <v>298</v>
      </c>
      <c r="L1459">
        <v>32</v>
      </c>
      <c r="M1459">
        <v>1</v>
      </c>
      <c r="N1459">
        <v>1</v>
      </c>
      <c r="P1459">
        <v>5028</v>
      </c>
      <c r="R1459" t="s">
        <v>153</v>
      </c>
      <c r="S1459">
        <f>MATCH(D1459,Отчет!$C$1:$C$65535,0)</f>
        <v>117</v>
      </c>
    </row>
    <row r="1460" spans="1:19" x14ac:dyDescent="0.2">
      <c r="A1460">
        <v>1576197206</v>
      </c>
      <c r="B1460">
        <v>5</v>
      </c>
      <c r="C1460" t="s">
        <v>160</v>
      </c>
      <c r="D1460">
        <v>1162425613</v>
      </c>
      <c r="E1460" t="s">
        <v>69</v>
      </c>
      <c r="F1460" t="s">
        <v>171</v>
      </c>
      <c r="G1460" t="s">
        <v>280</v>
      </c>
      <c r="H1460">
        <v>4</v>
      </c>
      <c r="I1460" t="s">
        <v>151</v>
      </c>
      <c r="J1460" t="s">
        <v>298</v>
      </c>
      <c r="L1460">
        <v>20</v>
      </c>
      <c r="M1460">
        <v>1</v>
      </c>
      <c r="N1460">
        <v>1</v>
      </c>
      <c r="P1460">
        <v>5028</v>
      </c>
      <c r="R1460" t="s">
        <v>153</v>
      </c>
      <c r="S1460">
        <f>MATCH(D1460,Отчет!$C$1:$C$65535,0)</f>
        <v>45</v>
      </c>
    </row>
    <row r="1461" spans="1:19" x14ac:dyDescent="0.2">
      <c r="A1461">
        <v>1576196885</v>
      </c>
      <c r="B1461">
        <v>7</v>
      </c>
      <c r="C1461" t="s">
        <v>160</v>
      </c>
      <c r="D1461">
        <v>1162425337</v>
      </c>
      <c r="E1461" t="s">
        <v>64</v>
      </c>
      <c r="F1461" t="s">
        <v>173</v>
      </c>
      <c r="G1461" t="s">
        <v>280</v>
      </c>
      <c r="H1461">
        <v>4</v>
      </c>
      <c r="I1461" t="s">
        <v>151</v>
      </c>
      <c r="J1461" t="s">
        <v>298</v>
      </c>
      <c r="L1461">
        <v>28</v>
      </c>
      <c r="M1461">
        <v>1</v>
      </c>
      <c r="N1461">
        <v>1</v>
      </c>
      <c r="P1461">
        <v>5028</v>
      </c>
      <c r="R1461" t="s">
        <v>153</v>
      </c>
      <c r="S1461">
        <f>MATCH(D1461,Отчет!$C$1:$C$65535,0)</f>
        <v>21</v>
      </c>
    </row>
    <row r="1462" spans="1:19" x14ac:dyDescent="0.2">
      <c r="A1462">
        <v>1576197045</v>
      </c>
      <c r="B1462">
        <v>4</v>
      </c>
      <c r="C1462" t="s">
        <v>174</v>
      </c>
      <c r="D1462">
        <v>1162425361</v>
      </c>
      <c r="E1462" t="s">
        <v>65</v>
      </c>
      <c r="F1462" t="s">
        <v>175</v>
      </c>
      <c r="G1462" t="s">
        <v>280</v>
      </c>
      <c r="H1462">
        <v>4</v>
      </c>
      <c r="I1462" t="s">
        <v>151</v>
      </c>
      <c r="J1462" t="s">
        <v>298</v>
      </c>
      <c r="L1462">
        <v>16</v>
      </c>
      <c r="M1462">
        <v>1</v>
      </c>
      <c r="N1462">
        <v>0</v>
      </c>
      <c r="P1462">
        <v>5028</v>
      </c>
      <c r="R1462" t="s">
        <v>153</v>
      </c>
      <c r="S1462">
        <f>MATCH(D1462,Отчет!$C$1:$C$65535,0)</f>
        <v>129</v>
      </c>
    </row>
    <row r="1463" spans="1:19" x14ac:dyDescent="0.2">
      <c r="A1463">
        <v>1576196829</v>
      </c>
      <c r="B1463">
        <v>8</v>
      </c>
      <c r="C1463" t="s">
        <v>160</v>
      </c>
      <c r="D1463">
        <v>1162425385</v>
      </c>
      <c r="E1463" t="s">
        <v>66</v>
      </c>
      <c r="F1463" t="s">
        <v>176</v>
      </c>
      <c r="G1463" t="s">
        <v>280</v>
      </c>
      <c r="H1463">
        <v>4</v>
      </c>
      <c r="I1463" t="s">
        <v>151</v>
      </c>
      <c r="J1463" t="s">
        <v>298</v>
      </c>
      <c r="L1463">
        <v>32</v>
      </c>
      <c r="M1463">
        <v>1</v>
      </c>
      <c r="N1463">
        <v>1</v>
      </c>
      <c r="P1463">
        <v>5028</v>
      </c>
      <c r="R1463" t="s">
        <v>153</v>
      </c>
      <c r="S1463">
        <f>MATCH(D1463,Отчет!$C$1:$C$65535,0)</f>
        <v>13</v>
      </c>
    </row>
    <row r="1464" spans="1:19" x14ac:dyDescent="0.2">
      <c r="A1464">
        <v>1576196881</v>
      </c>
      <c r="B1464">
        <v>5</v>
      </c>
      <c r="C1464" t="s">
        <v>174</v>
      </c>
      <c r="D1464">
        <v>1162425193</v>
      </c>
      <c r="E1464" t="s">
        <v>60</v>
      </c>
      <c r="F1464" t="s">
        <v>183</v>
      </c>
      <c r="G1464" t="s">
        <v>280</v>
      </c>
      <c r="H1464">
        <v>4</v>
      </c>
      <c r="I1464" t="s">
        <v>151</v>
      </c>
      <c r="J1464" t="s">
        <v>298</v>
      </c>
      <c r="L1464">
        <v>20</v>
      </c>
      <c r="M1464">
        <v>1</v>
      </c>
      <c r="N1464">
        <v>1</v>
      </c>
      <c r="P1464">
        <v>5028</v>
      </c>
      <c r="R1464" t="s">
        <v>153</v>
      </c>
      <c r="S1464">
        <f>MATCH(D1464,Отчет!$C$1:$C$65535,0)</f>
        <v>108</v>
      </c>
    </row>
    <row r="1465" spans="1:19" x14ac:dyDescent="0.2">
      <c r="A1465">
        <v>1576197347</v>
      </c>
      <c r="B1465">
        <v>5</v>
      </c>
      <c r="C1465" t="s">
        <v>160</v>
      </c>
      <c r="D1465">
        <v>1162425241</v>
      </c>
      <c r="E1465" t="s">
        <v>61</v>
      </c>
      <c r="F1465" t="s">
        <v>178</v>
      </c>
      <c r="G1465" t="s">
        <v>280</v>
      </c>
      <c r="H1465">
        <v>4</v>
      </c>
      <c r="I1465" t="s">
        <v>151</v>
      </c>
      <c r="J1465" t="s">
        <v>298</v>
      </c>
      <c r="L1465">
        <v>20</v>
      </c>
      <c r="M1465">
        <v>1</v>
      </c>
      <c r="N1465">
        <v>1</v>
      </c>
      <c r="P1465">
        <v>5028</v>
      </c>
      <c r="R1465" t="s">
        <v>153</v>
      </c>
      <c r="S1465">
        <f>MATCH(D1465,Отчет!$C$1:$C$65535,0)</f>
        <v>61</v>
      </c>
    </row>
    <row r="1466" spans="1:19" x14ac:dyDescent="0.2">
      <c r="A1466">
        <v>1576196897</v>
      </c>
      <c r="B1466">
        <v>4</v>
      </c>
      <c r="C1466" t="s">
        <v>157</v>
      </c>
      <c r="D1466">
        <v>1162425265</v>
      </c>
      <c r="E1466" t="s">
        <v>62</v>
      </c>
      <c r="F1466" t="s">
        <v>179</v>
      </c>
      <c r="G1466" t="s">
        <v>280</v>
      </c>
      <c r="H1466">
        <v>4</v>
      </c>
      <c r="I1466" t="s">
        <v>151</v>
      </c>
      <c r="J1466" t="s">
        <v>298</v>
      </c>
      <c r="L1466">
        <v>16</v>
      </c>
      <c r="M1466">
        <v>1</v>
      </c>
      <c r="N1466">
        <v>1</v>
      </c>
      <c r="P1466">
        <v>5028</v>
      </c>
      <c r="R1466" t="s">
        <v>153</v>
      </c>
      <c r="S1466">
        <f>MATCH(D1466,Отчет!$C$1:$C$65535,0)</f>
        <v>119</v>
      </c>
    </row>
    <row r="1467" spans="1:19" x14ac:dyDescent="0.2">
      <c r="A1467">
        <v>1576197105</v>
      </c>
      <c r="B1467">
        <v>5</v>
      </c>
      <c r="C1467" t="s">
        <v>167</v>
      </c>
      <c r="D1467">
        <v>1162426753</v>
      </c>
      <c r="E1467" t="s">
        <v>104</v>
      </c>
      <c r="F1467" t="s">
        <v>258</v>
      </c>
      <c r="G1467" t="s">
        <v>280</v>
      </c>
      <c r="H1467">
        <v>4</v>
      </c>
      <c r="I1467" t="s">
        <v>151</v>
      </c>
      <c r="J1467" t="s">
        <v>298</v>
      </c>
      <c r="L1467">
        <v>20</v>
      </c>
      <c r="M1467">
        <v>1</v>
      </c>
      <c r="N1467">
        <v>1</v>
      </c>
      <c r="P1467">
        <v>5028</v>
      </c>
      <c r="R1467" t="s">
        <v>153</v>
      </c>
      <c r="S1467">
        <f>MATCH(D1467,Отчет!$C$1:$C$65535,0)</f>
        <v>104</v>
      </c>
    </row>
    <row r="1468" spans="1:19" x14ac:dyDescent="0.2">
      <c r="A1468">
        <v>1576197279</v>
      </c>
      <c r="B1468">
        <v>5</v>
      </c>
      <c r="C1468" t="s">
        <v>174</v>
      </c>
      <c r="D1468">
        <v>1162426805</v>
      </c>
      <c r="E1468" t="s">
        <v>105</v>
      </c>
      <c r="F1468" t="s">
        <v>259</v>
      </c>
      <c r="G1468" t="s">
        <v>280</v>
      </c>
      <c r="H1468">
        <v>4</v>
      </c>
      <c r="I1468" t="s">
        <v>151</v>
      </c>
      <c r="J1468" t="s">
        <v>298</v>
      </c>
      <c r="L1468">
        <v>20</v>
      </c>
      <c r="M1468">
        <v>1</v>
      </c>
      <c r="N1468">
        <v>1</v>
      </c>
      <c r="P1468">
        <v>5028</v>
      </c>
      <c r="R1468" t="s">
        <v>153</v>
      </c>
      <c r="S1468">
        <f>MATCH(D1468,Отчет!$C$1:$C$65535,0)</f>
        <v>122</v>
      </c>
    </row>
    <row r="1469" spans="1:19" x14ac:dyDescent="0.2">
      <c r="A1469">
        <v>1576196837</v>
      </c>
      <c r="B1469">
        <v>7</v>
      </c>
      <c r="C1469" t="s">
        <v>167</v>
      </c>
      <c r="D1469">
        <v>1162426657</v>
      </c>
      <c r="E1469" t="s">
        <v>100</v>
      </c>
      <c r="F1469" t="s">
        <v>261</v>
      </c>
      <c r="G1469" t="s">
        <v>280</v>
      </c>
      <c r="H1469">
        <v>4</v>
      </c>
      <c r="I1469" t="s">
        <v>151</v>
      </c>
      <c r="J1469" t="s">
        <v>298</v>
      </c>
      <c r="L1469">
        <v>28</v>
      </c>
      <c r="M1469">
        <v>1</v>
      </c>
      <c r="N1469">
        <v>1</v>
      </c>
      <c r="P1469">
        <v>5028</v>
      </c>
      <c r="R1469" t="s">
        <v>153</v>
      </c>
      <c r="S1469">
        <f>MATCH(D1469,Отчет!$C$1:$C$65535,0)</f>
        <v>46</v>
      </c>
    </row>
    <row r="1470" spans="1:19" x14ac:dyDescent="0.2">
      <c r="A1470">
        <v>1576197101</v>
      </c>
      <c r="B1470">
        <v>5</v>
      </c>
      <c r="C1470" t="s">
        <v>174</v>
      </c>
      <c r="D1470">
        <v>1162426681</v>
      </c>
      <c r="E1470" t="s">
        <v>101</v>
      </c>
      <c r="F1470" t="s">
        <v>262</v>
      </c>
      <c r="G1470" t="s">
        <v>280</v>
      </c>
      <c r="H1470">
        <v>4</v>
      </c>
      <c r="I1470" t="s">
        <v>151</v>
      </c>
      <c r="J1470" t="s">
        <v>298</v>
      </c>
      <c r="L1470">
        <v>20</v>
      </c>
      <c r="M1470">
        <v>1</v>
      </c>
      <c r="N1470">
        <v>1</v>
      </c>
      <c r="P1470">
        <v>5028</v>
      </c>
      <c r="R1470" t="s">
        <v>153</v>
      </c>
      <c r="S1470">
        <f>MATCH(D1470,Отчет!$C$1:$C$65535,0)</f>
        <v>15</v>
      </c>
    </row>
    <row r="1471" spans="1:19" x14ac:dyDescent="0.2">
      <c r="A1471">
        <v>1576197021</v>
      </c>
      <c r="B1471">
        <v>8</v>
      </c>
      <c r="C1471" t="s">
        <v>148</v>
      </c>
      <c r="D1471">
        <v>1162426705</v>
      </c>
      <c r="E1471" t="s">
        <v>102</v>
      </c>
      <c r="F1471" t="s">
        <v>263</v>
      </c>
      <c r="G1471" t="s">
        <v>280</v>
      </c>
      <c r="H1471">
        <v>4</v>
      </c>
      <c r="I1471" t="s">
        <v>151</v>
      </c>
      <c r="J1471" t="s">
        <v>298</v>
      </c>
      <c r="L1471">
        <v>32</v>
      </c>
      <c r="M1471">
        <v>1</v>
      </c>
      <c r="N1471">
        <v>1</v>
      </c>
      <c r="P1471">
        <v>5028</v>
      </c>
      <c r="R1471" t="s">
        <v>153</v>
      </c>
      <c r="S1471">
        <f>MATCH(D1471,Отчет!$C$1:$C$65535,0)</f>
        <v>72</v>
      </c>
    </row>
    <row r="1472" spans="1:19" x14ac:dyDescent="0.2">
      <c r="A1472">
        <v>1576197194</v>
      </c>
      <c r="B1472">
        <v>6</v>
      </c>
      <c r="C1472" t="s">
        <v>167</v>
      </c>
      <c r="D1472">
        <v>1162426497</v>
      </c>
      <c r="E1472" t="s">
        <v>96</v>
      </c>
      <c r="F1472" t="s">
        <v>269</v>
      </c>
      <c r="G1472" t="s">
        <v>280</v>
      </c>
      <c r="H1472">
        <v>4</v>
      </c>
      <c r="I1472" t="s">
        <v>151</v>
      </c>
      <c r="J1472" t="s">
        <v>298</v>
      </c>
      <c r="L1472">
        <v>24</v>
      </c>
      <c r="M1472">
        <v>1</v>
      </c>
      <c r="N1472">
        <v>1</v>
      </c>
      <c r="P1472">
        <v>5028</v>
      </c>
      <c r="R1472" t="s">
        <v>153</v>
      </c>
      <c r="S1472">
        <f>MATCH(D1472,Отчет!$C$1:$C$65535,0)</f>
        <v>70</v>
      </c>
    </row>
    <row r="1473" spans="1:19" x14ac:dyDescent="0.2">
      <c r="A1473">
        <v>1576195274</v>
      </c>
      <c r="B1473">
        <v>5</v>
      </c>
      <c r="C1473" t="s">
        <v>160</v>
      </c>
      <c r="D1473">
        <v>1162426521</v>
      </c>
      <c r="E1473" t="s">
        <v>97</v>
      </c>
      <c r="F1473" t="s">
        <v>264</v>
      </c>
      <c r="G1473" t="s">
        <v>280</v>
      </c>
      <c r="H1473">
        <v>4</v>
      </c>
      <c r="I1473" t="s">
        <v>151</v>
      </c>
      <c r="J1473" t="s">
        <v>298</v>
      </c>
      <c r="L1473">
        <v>20</v>
      </c>
      <c r="M1473">
        <v>1</v>
      </c>
      <c r="N1473">
        <v>1</v>
      </c>
      <c r="P1473">
        <v>5028</v>
      </c>
      <c r="R1473" t="s">
        <v>153</v>
      </c>
      <c r="S1473">
        <f>MATCH(D1473,Отчет!$C$1:$C$65535,0)</f>
        <v>111</v>
      </c>
    </row>
    <row r="1474" spans="1:19" x14ac:dyDescent="0.2">
      <c r="A1474">
        <v>1576196857</v>
      </c>
      <c r="B1474">
        <v>6</v>
      </c>
      <c r="C1474" t="s">
        <v>160</v>
      </c>
      <c r="D1474">
        <v>1162426569</v>
      </c>
      <c r="E1474" t="s">
        <v>98</v>
      </c>
      <c r="F1474" t="s">
        <v>265</v>
      </c>
      <c r="G1474" t="s">
        <v>280</v>
      </c>
      <c r="H1474">
        <v>4</v>
      </c>
      <c r="I1474" t="s">
        <v>151</v>
      </c>
      <c r="J1474" t="s">
        <v>298</v>
      </c>
      <c r="L1474">
        <v>24</v>
      </c>
      <c r="M1474">
        <v>1</v>
      </c>
      <c r="N1474">
        <v>1</v>
      </c>
      <c r="P1474">
        <v>5028</v>
      </c>
      <c r="R1474" t="s">
        <v>153</v>
      </c>
      <c r="S1474">
        <f>MATCH(D1474,Отчет!$C$1:$C$65535,0)</f>
        <v>74</v>
      </c>
    </row>
    <row r="1475" spans="1:19" x14ac:dyDescent="0.2">
      <c r="A1475">
        <v>1576197093</v>
      </c>
      <c r="B1475">
        <v>9</v>
      </c>
      <c r="C1475" t="s">
        <v>167</v>
      </c>
      <c r="D1475">
        <v>1162426401</v>
      </c>
      <c r="E1475" t="s">
        <v>93</v>
      </c>
      <c r="F1475" t="s">
        <v>273</v>
      </c>
      <c r="G1475" t="s">
        <v>280</v>
      </c>
      <c r="H1475">
        <v>4</v>
      </c>
      <c r="I1475" t="s">
        <v>151</v>
      </c>
      <c r="J1475" t="s">
        <v>298</v>
      </c>
      <c r="L1475">
        <v>36</v>
      </c>
      <c r="M1475">
        <v>1</v>
      </c>
      <c r="N1475">
        <v>1</v>
      </c>
      <c r="P1475">
        <v>5028</v>
      </c>
      <c r="R1475" t="s">
        <v>153</v>
      </c>
      <c r="S1475">
        <f>MATCH(D1475,Отчет!$C$1:$C$65535,0)</f>
        <v>59</v>
      </c>
    </row>
    <row r="1476" spans="1:19" x14ac:dyDescent="0.2">
      <c r="A1476">
        <v>1576197097</v>
      </c>
      <c r="B1476">
        <v>4</v>
      </c>
      <c r="C1476" t="s">
        <v>167</v>
      </c>
      <c r="D1476">
        <v>1162426433</v>
      </c>
      <c r="E1476" t="s">
        <v>94</v>
      </c>
      <c r="F1476" t="s">
        <v>267</v>
      </c>
      <c r="G1476" t="s">
        <v>280</v>
      </c>
      <c r="H1476">
        <v>4</v>
      </c>
      <c r="I1476" t="s">
        <v>151</v>
      </c>
      <c r="J1476" t="s">
        <v>298</v>
      </c>
      <c r="L1476">
        <v>16</v>
      </c>
      <c r="M1476">
        <v>1</v>
      </c>
      <c r="N1476">
        <v>1</v>
      </c>
      <c r="P1476">
        <v>5028</v>
      </c>
      <c r="R1476" t="s">
        <v>153</v>
      </c>
      <c r="S1476">
        <f>MATCH(D1476,Отчет!$C$1:$C$65535,0)</f>
        <v>38</v>
      </c>
    </row>
    <row r="1477" spans="1:19" x14ac:dyDescent="0.2">
      <c r="A1477">
        <v>1985186515</v>
      </c>
      <c r="B1477">
        <v>7</v>
      </c>
      <c r="C1477" t="s">
        <v>148</v>
      </c>
      <c r="D1477">
        <v>1984851679</v>
      </c>
      <c r="E1477" t="s">
        <v>147</v>
      </c>
      <c r="F1477" t="s">
        <v>214</v>
      </c>
      <c r="G1477" t="s">
        <v>303</v>
      </c>
      <c r="H1477">
        <v>4</v>
      </c>
      <c r="I1477" t="s">
        <v>151</v>
      </c>
      <c r="J1477" t="s">
        <v>298</v>
      </c>
      <c r="L1477">
        <v>28</v>
      </c>
      <c r="M1477">
        <v>1</v>
      </c>
      <c r="N1477">
        <v>1</v>
      </c>
      <c r="O1477">
        <v>1014955531</v>
      </c>
      <c r="P1477">
        <v>2098</v>
      </c>
      <c r="Q1477" t="s">
        <v>282</v>
      </c>
      <c r="R1477" t="s">
        <v>153</v>
      </c>
      <c r="S1477">
        <f>MATCH(D1477,Отчет!$C$1:$C$65535,0)</f>
        <v>43</v>
      </c>
    </row>
    <row r="1478" spans="1:19" x14ac:dyDescent="0.2">
      <c r="A1478">
        <v>1682652371</v>
      </c>
      <c r="B1478">
        <v>6</v>
      </c>
      <c r="C1478" t="s">
        <v>174</v>
      </c>
      <c r="D1478">
        <v>1679710296</v>
      </c>
      <c r="E1478" t="s">
        <v>143</v>
      </c>
      <c r="F1478" t="s">
        <v>216</v>
      </c>
      <c r="G1478" t="s">
        <v>303</v>
      </c>
      <c r="H1478">
        <v>4</v>
      </c>
      <c r="I1478" t="s">
        <v>151</v>
      </c>
      <c r="J1478" t="s">
        <v>298</v>
      </c>
      <c r="L1478">
        <v>24</v>
      </c>
      <c r="M1478">
        <v>1</v>
      </c>
      <c r="N1478">
        <v>0</v>
      </c>
      <c r="O1478">
        <v>1014955531</v>
      </c>
      <c r="P1478">
        <v>2098</v>
      </c>
      <c r="Q1478" t="s">
        <v>300</v>
      </c>
      <c r="R1478" t="s">
        <v>153</v>
      </c>
      <c r="S1478">
        <f>MATCH(D1478,Отчет!$C$1:$C$65535,0)</f>
        <v>115</v>
      </c>
    </row>
    <row r="1479" spans="1:19" x14ac:dyDescent="0.2">
      <c r="A1479">
        <v>1959203178</v>
      </c>
      <c r="B1479">
        <v>8</v>
      </c>
      <c r="C1479" t="s">
        <v>174</v>
      </c>
      <c r="D1479">
        <v>1959200234</v>
      </c>
      <c r="E1479" t="s">
        <v>146</v>
      </c>
      <c r="F1479" t="s">
        <v>220</v>
      </c>
      <c r="G1479" t="s">
        <v>303</v>
      </c>
      <c r="H1479">
        <v>4</v>
      </c>
      <c r="I1479" t="s">
        <v>151</v>
      </c>
      <c r="J1479" t="s">
        <v>298</v>
      </c>
      <c r="L1479">
        <v>32</v>
      </c>
      <c r="M1479">
        <v>1</v>
      </c>
      <c r="N1479">
        <v>0</v>
      </c>
      <c r="O1479">
        <v>1014955531</v>
      </c>
      <c r="P1479">
        <v>2098</v>
      </c>
      <c r="Q1479" t="s">
        <v>217</v>
      </c>
      <c r="R1479" t="s">
        <v>153</v>
      </c>
      <c r="S1479">
        <f>MATCH(D1479,Отчет!$C$1:$C$65535,0)</f>
        <v>102</v>
      </c>
    </row>
    <row r="1480" spans="1:19" x14ac:dyDescent="0.2">
      <c r="A1480">
        <v>1674217438</v>
      </c>
      <c r="B1480">
        <v>5</v>
      </c>
      <c r="C1480" t="s">
        <v>154</v>
      </c>
      <c r="D1480">
        <v>1646321955</v>
      </c>
      <c r="E1480" t="s">
        <v>139</v>
      </c>
      <c r="F1480" t="s">
        <v>227</v>
      </c>
      <c r="G1480" t="s">
        <v>303</v>
      </c>
      <c r="H1480">
        <v>4</v>
      </c>
      <c r="I1480" t="s">
        <v>151</v>
      </c>
      <c r="J1480" t="s">
        <v>298</v>
      </c>
      <c r="L1480">
        <v>20</v>
      </c>
      <c r="M1480">
        <v>1</v>
      </c>
      <c r="N1480">
        <v>0</v>
      </c>
      <c r="O1480">
        <v>1014955531</v>
      </c>
      <c r="P1480">
        <v>2098</v>
      </c>
      <c r="Q1480" t="s">
        <v>300</v>
      </c>
      <c r="R1480" t="s">
        <v>153</v>
      </c>
      <c r="S1480">
        <f>MATCH(D1480,Отчет!$C$1:$C$65535,0)</f>
        <v>95</v>
      </c>
    </row>
    <row r="1481" spans="1:19" x14ac:dyDescent="0.2">
      <c r="A1481">
        <v>1646450495</v>
      </c>
      <c r="B1481">
        <v>7</v>
      </c>
      <c r="C1481" t="s">
        <v>174</v>
      </c>
      <c r="D1481">
        <v>1646439397</v>
      </c>
      <c r="E1481" t="s">
        <v>140</v>
      </c>
      <c r="F1481" t="s">
        <v>221</v>
      </c>
      <c r="G1481" t="s">
        <v>303</v>
      </c>
      <c r="H1481">
        <v>4</v>
      </c>
      <c r="I1481" t="s">
        <v>151</v>
      </c>
      <c r="J1481" t="s">
        <v>298</v>
      </c>
      <c r="L1481">
        <v>28</v>
      </c>
      <c r="M1481">
        <v>1</v>
      </c>
      <c r="N1481">
        <v>1</v>
      </c>
      <c r="O1481">
        <v>1014955531</v>
      </c>
      <c r="P1481">
        <v>2098</v>
      </c>
      <c r="R1481" t="s">
        <v>153</v>
      </c>
      <c r="S1481">
        <f>MATCH(D1481,Отчет!$C$1:$C$65535,0)</f>
        <v>116</v>
      </c>
    </row>
    <row r="1482" spans="1:19" x14ac:dyDescent="0.2">
      <c r="A1482">
        <v>1649689741</v>
      </c>
      <c r="B1482">
        <v>6</v>
      </c>
      <c r="C1482" t="s">
        <v>174</v>
      </c>
      <c r="D1482">
        <v>1649686749</v>
      </c>
      <c r="E1482" t="s">
        <v>141</v>
      </c>
      <c r="F1482" t="s">
        <v>222</v>
      </c>
      <c r="G1482" t="s">
        <v>303</v>
      </c>
      <c r="H1482">
        <v>4</v>
      </c>
      <c r="I1482" t="s">
        <v>151</v>
      </c>
      <c r="J1482" t="s">
        <v>298</v>
      </c>
      <c r="L1482">
        <v>24</v>
      </c>
      <c r="M1482">
        <v>1</v>
      </c>
      <c r="N1482">
        <v>0</v>
      </c>
      <c r="O1482">
        <v>1014955531</v>
      </c>
      <c r="P1482">
        <v>2098</v>
      </c>
      <c r="R1482" t="s">
        <v>153</v>
      </c>
      <c r="S1482">
        <f>MATCH(D1482,Отчет!$C$1:$C$65535,0)</f>
        <v>112</v>
      </c>
    </row>
    <row r="1483" spans="1:19" x14ac:dyDescent="0.2">
      <c r="A1483">
        <v>1576441515</v>
      </c>
      <c r="B1483">
        <v>5</v>
      </c>
      <c r="C1483" t="s">
        <v>148</v>
      </c>
      <c r="D1483">
        <v>1181076216</v>
      </c>
      <c r="E1483" t="s">
        <v>136</v>
      </c>
      <c r="F1483" t="s">
        <v>224</v>
      </c>
      <c r="G1483" t="s">
        <v>303</v>
      </c>
      <c r="H1483">
        <v>4</v>
      </c>
      <c r="I1483" t="s">
        <v>151</v>
      </c>
      <c r="J1483" t="s">
        <v>298</v>
      </c>
      <c r="L1483">
        <v>20</v>
      </c>
      <c r="M1483">
        <v>1</v>
      </c>
      <c r="N1483">
        <v>1</v>
      </c>
      <c r="O1483">
        <v>1014955531</v>
      </c>
      <c r="P1483">
        <v>2098</v>
      </c>
      <c r="R1483" t="s">
        <v>153</v>
      </c>
      <c r="S1483">
        <f>MATCH(D1483,Отчет!$C$1:$C$65535,0)</f>
        <v>60</v>
      </c>
    </row>
    <row r="1484" spans="1:19" x14ac:dyDescent="0.2">
      <c r="A1484">
        <v>1576441466</v>
      </c>
      <c r="B1484">
        <v>8</v>
      </c>
      <c r="C1484" t="s">
        <v>174</v>
      </c>
      <c r="D1484">
        <v>1181086478</v>
      </c>
      <c r="E1484" t="s">
        <v>137</v>
      </c>
      <c r="F1484" t="s">
        <v>225</v>
      </c>
      <c r="G1484" t="s">
        <v>303</v>
      </c>
      <c r="H1484">
        <v>4</v>
      </c>
      <c r="I1484" t="s">
        <v>151</v>
      </c>
      <c r="J1484" t="s">
        <v>298</v>
      </c>
      <c r="L1484">
        <v>32</v>
      </c>
      <c r="M1484">
        <v>1</v>
      </c>
      <c r="N1484">
        <v>1</v>
      </c>
      <c r="O1484">
        <v>1014955531</v>
      </c>
      <c r="P1484">
        <v>2098</v>
      </c>
      <c r="R1484" t="s">
        <v>153</v>
      </c>
      <c r="S1484">
        <f>MATCH(D1484,Отчет!$C$1:$C$65535,0)</f>
        <v>130</v>
      </c>
    </row>
    <row r="1485" spans="1:19" x14ac:dyDescent="0.2">
      <c r="A1485">
        <v>1516218548</v>
      </c>
      <c r="B1485">
        <v>6</v>
      </c>
      <c r="C1485" t="s">
        <v>148</v>
      </c>
      <c r="D1485">
        <v>1516198852</v>
      </c>
      <c r="E1485" t="s">
        <v>138</v>
      </c>
      <c r="F1485" t="s">
        <v>226</v>
      </c>
      <c r="G1485" t="s">
        <v>303</v>
      </c>
      <c r="H1485">
        <v>4</v>
      </c>
      <c r="I1485" t="s">
        <v>151</v>
      </c>
      <c r="J1485" t="s">
        <v>298</v>
      </c>
      <c r="L1485">
        <v>24</v>
      </c>
      <c r="M1485">
        <v>1</v>
      </c>
      <c r="N1485">
        <v>1</v>
      </c>
      <c r="O1485">
        <v>1014955531</v>
      </c>
      <c r="P1485">
        <v>2098</v>
      </c>
      <c r="Q1485" t="s">
        <v>300</v>
      </c>
      <c r="R1485" t="s">
        <v>153</v>
      </c>
      <c r="S1485">
        <f>MATCH(D1485,Отчет!$C$1:$C$65535,0)</f>
        <v>96</v>
      </c>
    </row>
    <row r="1486" spans="1:19" x14ac:dyDescent="0.2">
      <c r="A1486">
        <v>1576441633</v>
      </c>
      <c r="B1486">
        <v>6</v>
      </c>
      <c r="C1486" t="s">
        <v>174</v>
      </c>
      <c r="D1486">
        <v>1181076096</v>
      </c>
      <c r="E1486" t="s">
        <v>133</v>
      </c>
      <c r="F1486" t="s">
        <v>228</v>
      </c>
      <c r="G1486" t="s">
        <v>303</v>
      </c>
      <c r="H1486">
        <v>4</v>
      </c>
      <c r="I1486" t="s">
        <v>151</v>
      </c>
      <c r="J1486" t="s">
        <v>298</v>
      </c>
      <c r="L1486">
        <v>24</v>
      </c>
      <c r="M1486">
        <v>1</v>
      </c>
      <c r="N1486">
        <v>1</v>
      </c>
      <c r="O1486">
        <v>1014955531</v>
      </c>
      <c r="P1486">
        <v>2098</v>
      </c>
      <c r="R1486" t="s">
        <v>153</v>
      </c>
      <c r="S1486">
        <f>MATCH(D1486,Отчет!$C$1:$C$65535,0)</f>
        <v>52</v>
      </c>
    </row>
    <row r="1487" spans="1:19" x14ac:dyDescent="0.2">
      <c r="A1487">
        <v>1576441876</v>
      </c>
      <c r="B1487">
        <v>5</v>
      </c>
      <c r="C1487" t="s">
        <v>160</v>
      </c>
      <c r="D1487">
        <v>1181076120</v>
      </c>
      <c r="E1487" t="s">
        <v>134</v>
      </c>
      <c r="F1487" t="s">
        <v>229</v>
      </c>
      <c r="G1487" t="s">
        <v>303</v>
      </c>
      <c r="H1487">
        <v>4</v>
      </c>
      <c r="I1487" t="s">
        <v>151</v>
      </c>
      <c r="J1487" t="s">
        <v>298</v>
      </c>
      <c r="L1487">
        <v>20</v>
      </c>
      <c r="M1487">
        <v>1</v>
      </c>
      <c r="N1487">
        <v>1</v>
      </c>
      <c r="O1487">
        <v>1014955531</v>
      </c>
      <c r="P1487">
        <v>2098</v>
      </c>
      <c r="R1487" t="s">
        <v>153</v>
      </c>
      <c r="S1487">
        <f>MATCH(D1487,Отчет!$C$1:$C$65535,0)</f>
        <v>92</v>
      </c>
    </row>
    <row r="1488" spans="1:19" x14ac:dyDescent="0.2">
      <c r="A1488">
        <v>1576441250</v>
      </c>
      <c r="B1488">
        <v>8</v>
      </c>
      <c r="C1488" t="s">
        <v>167</v>
      </c>
      <c r="D1488">
        <v>1181076168</v>
      </c>
      <c r="E1488" t="s">
        <v>135</v>
      </c>
      <c r="F1488" t="s">
        <v>230</v>
      </c>
      <c r="G1488" t="s">
        <v>303</v>
      </c>
      <c r="H1488">
        <v>4</v>
      </c>
      <c r="I1488" t="s">
        <v>151</v>
      </c>
      <c r="J1488" t="s">
        <v>298</v>
      </c>
      <c r="L1488">
        <v>32</v>
      </c>
      <c r="M1488">
        <v>1</v>
      </c>
      <c r="N1488">
        <v>1</v>
      </c>
      <c r="O1488">
        <v>1014955531</v>
      </c>
      <c r="P1488">
        <v>2098</v>
      </c>
      <c r="R1488" t="s">
        <v>153</v>
      </c>
      <c r="S1488">
        <f>MATCH(D1488,Отчет!$C$1:$C$65535,0)</f>
        <v>98</v>
      </c>
    </row>
    <row r="1489" spans="1:19" x14ac:dyDescent="0.2">
      <c r="A1489">
        <v>1576441684</v>
      </c>
      <c r="B1489">
        <v>6</v>
      </c>
      <c r="C1489" t="s">
        <v>148</v>
      </c>
      <c r="D1489">
        <v>1162428762</v>
      </c>
      <c r="E1489" t="s">
        <v>129</v>
      </c>
      <c r="F1489" t="s">
        <v>236</v>
      </c>
      <c r="G1489" t="s">
        <v>303</v>
      </c>
      <c r="H1489">
        <v>4</v>
      </c>
      <c r="I1489" t="s">
        <v>151</v>
      </c>
      <c r="J1489" t="s">
        <v>298</v>
      </c>
      <c r="L1489">
        <v>24</v>
      </c>
      <c r="M1489">
        <v>1</v>
      </c>
      <c r="N1489">
        <v>1</v>
      </c>
      <c r="O1489">
        <v>1014955531</v>
      </c>
      <c r="P1489">
        <v>2098</v>
      </c>
      <c r="R1489" t="s">
        <v>153</v>
      </c>
      <c r="S1489">
        <f>MATCH(D1489,Отчет!$C$1:$C$65535,0)</f>
        <v>101</v>
      </c>
    </row>
    <row r="1490" spans="1:19" x14ac:dyDescent="0.2">
      <c r="A1490">
        <v>1576441319</v>
      </c>
      <c r="B1490">
        <v>8</v>
      </c>
      <c r="C1490" t="s">
        <v>167</v>
      </c>
      <c r="D1490">
        <v>1162428794</v>
      </c>
      <c r="E1490" t="s">
        <v>130</v>
      </c>
      <c r="F1490" t="s">
        <v>231</v>
      </c>
      <c r="G1490" t="s">
        <v>303</v>
      </c>
      <c r="H1490">
        <v>4</v>
      </c>
      <c r="I1490" t="s">
        <v>151</v>
      </c>
      <c r="J1490" t="s">
        <v>298</v>
      </c>
      <c r="L1490">
        <v>32</v>
      </c>
      <c r="M1490">
        <v>1</v>
      </c>
      <c r="N1490">
        <v>1</v>
      </c>
      <c r="O1490">
        <v>1014955531</v>
      </c>
      <c r="P1490">
        <v>2098</v>
      </c>
      <c r="R1490" t="s">
        <v>153</v>
      </c>
      <c r="S1490">
        <f>MATCH(D1490,Отчет!$C$1:$C$65535,0)</f>
        <v>82</v>
      </c>
    </row>
    <row r="1491" spans="1:19" x14ac:dyDescent="0.2">
      <c r="A1491">
        <v>1576441270</v>
      </c>
      <c r="B1491">
        <v>6</v>
      </c>
      <c r="C1491" t="s">
        <v>160</v>
      </c>
      <c r="D1491">
        <v>1162428878</v>
      </c>
      <c r="E1491" t="s">
        <v>131</v>
      </c>
      <c r="F1491" t="s">
        <v>232</v>
      </c>
      <c r="G1491" t="s">
        <v>303</v>
      </c>
      <c r="H1491">
        <v>4</v>
      </c>
      <c r="I1491" t="s">
        <v>151</v>
      </c>
      <c r="J1491" t="s">
        <v>298</v>
      </c>
      <c r="L1491">
        <v>24</v>
      </c>
      <c r="M1491">
        <v>1</v>
      </c>
      <c r="N1491">
        <v>1</v>
      </c>
      <c r="O1491">
        <v>1014955531</v>
      </c>
      <c r="P1491">
        <v>2098</v>
      </c>
      <c r="R1491" t="s">
        <v>153</v>
      </c>
      <c r="S1491">
        <f>MATCH(D1491,Отчет!$C$1:$C$65535,0)</f>
        <v>34</v>
      </c>
    </row>
    <row r="1492" spans="1:19" x14ac:dyDescent="0.2">
      <c r="A1492">
        <v>1576441560</v>
      </c>
      <c r="B1492">
        <v>6</v>
      </c>
      <c r="C1492" t="s">
        <v>157</v>
      </c>
      <c r="D1492">
        <v>1173927638</v>
      </c>
      <c r="E1492" t="s">
        <v>132</v>
      </c>
      <c r="F1492" t="s">
        <v>233</v>
      </c>
      <c r="G1492" t="s">
        <v>303</v>
      </c>
      <c r="H1492">
        <v>4</v>
      </c>
      <c r="I1492" t="s">
        <v>151</v>
      </c>
      <c r="J1492" t="s">
        <v>298</v>
      </c>
      <c r="L1492">
        <v>24</v>
      </c>
      <c r="M1492">
        <v>1</v>
      </c>
      <c r="N1492">
        <v>1</v>
      </c>
      <c r="O1492">
        <v>1014955531</v>
      </c>
      <c r="P1492">
        <v>2098</v>
      </c>
      <c r="R1492" t="s">
        <v>153</v>
      </c>
      <c r="S1492">
        <f>MATCH(D1492,Отчет!$C$1:$C$65535,0)</f>
        <v>93</v>
      </c>
    </row>
    <row r="1493" spans="1:19" x14ac:dyDescent="0.2">
      <c r="A1493">
        <v>1576441629</v>
      </c>
      <c r="B1493">
        <v>5</v>
      </c>
      <c r="C1493" t="s">
        <v>160</v>
      </c>
      <c r="D1493">
        <v>1162428582</v>
      </c>
      <c r="E1493" t="s">
        <v>126</v>
      </c>
      <c r="F1493" t="s">
        <v>240</v>
      </c>
      <c r="G1493" t="s">
        <v>303</v>
      </c>
      <c r="H1493">
        <v>4</v>
      </c>
      <c r="I1493" t="s">
        <v>151</v>
      </c>
      <c r="J1493" t="s">
        <v>298</v>
      </c>
      <c r="L1493">
        <v>20</v>
      </c>
      <c r="M1493">
        <v>1</v>
      </c>
      <c r="N1493">
        <v>1</v>
      </c>
      <c r="O1493">
        <v>1014955531</v>
      </c>
      <c r="P1493">
        <v>2098</v>
      </c>
      <c r="R1493" t="s">
        <v>153</v>
      </c>
      <c r="S1493">
        <f>MATCH(D1493,Отчет!$C$1:$C$65535,0)</f>
        <v>47</v>
      </c>
    </row>
    <row r="1494" spans="1:19" x14ac:dyDescent="0.2">
      <c r="A1494">
        <v>1576441888</v>
      </c>
      <c r="B1494">
        <v>6</v>
      </c>
      <c r="C1494" t="s">
        <v>148</v>
      </c>
      <c r="D1494">
        <v>1162428610</v>
      </c>
      <c r="E1494" t="s">
        <v>127</v>
      </c>
      <c r="F1494" t="s">
        <v>234</v>
      </c>
      <c r="G1494" t="s">
        <v>303</v>
      </c>
      <c r="H1494">
        <v>4</v>
      </c>
      <c r="I1494" t="s">
        <v>151</v>
      </c>
      <c r="J1494" t="s">
        <v>298</v>
      </c>
      <c r="L1494">
        <v>24</v>
      </c>
      <c r="M1494">
        <v>1</v>
      </c>
      <c r="N1494">
        <v>1</v>
      </c>
      <c r="O1494">
        <v>1014955531</v>
      </c>
      <c r="P1494">
        <v>2098</v>
      </c>
      <c r="R1494" t="s">
        <v>153</v>
      </c>
      <c r="S1494">
        <f>MATCH(D1494,Отчет!$C$1:$C$65535,0)</f>
        <v>97</v>
      </c>
    </row>
    <row r="1495" spans="1:19" x14ac:dyDescent="0.2">
      <c r="A1495">
        <v>1576440405</v>
      </c>
      <c r="B1495">
        <v>5</v>
      </c>
      <c r="C1495" t="s">
        <v>157</v>
      </c>
      <c r="D1495">
        <v>1162428698</v>
      </c>
      <c r="E1495" t="s">
        <v>128</v>
      </c>
      <c r="F1495" t="s">
        <v>235</v>
      </c>
      <c r="G1495" t="s">
        <v>303</v>
      </c>
      <c r="H1495">
        <v>4</v>
      </c>
      <c r="I1495" t="s">
        <v>151</v>
      </c>
      <c r="J1495" t="s">
        <v>298</v>
      </c>
      <c r="L1495">
        <v>20</v>
      </c>
      <c r="M1495">
        <v>1</v>
      </c>
      <c r="N1495">
        <v>1</v>
      </c>
      <c r="O1495">
        <v>1014955531</v>
      </c>
      <c r="P1495">
        <v>2098</v>
      </c>
      <c r="R1495" t="s">
        <v>153</v>
      </c>
      <c r="S1495">
        <f>MATCH(D1495,Отчет!$C$1:$C$65535,0)</f>
        <v>126</v>
      </c>
    </row>
    <row r="1496" spans="1:19" x14ac:dyDescent="0.2">
      <c r="A1496">
        <v>1576440968</v>
      </c>
      <c r="B1496">
        <v>7</v>
      </c>
      <c r="C1496" t="s">
        <v>167</v>
      </c>
      <c r="D1496">
        <v>1162428355</v>
      </c>
      <c r="E1496" t="s">
        <v>123</v>
      </c>
      <c r="F1496" t="s">
        <v>237</v>
      </c>
      <c r="G1496" t="s">
        <v>303</v>
      </c>
      <c r="H1496">
        <v>4</v>
      </c>
      <c r="I1496" t="s">
        <v>151</v>
      </c>
      <c r="J1496" t="s">
        <v>298</v>
      </c>
      <c r="L1496">
        <v>28</v>
      </c>
      <c r="M1496">
        <v>1</v>
      </c>
      <c r="N1496">
        <v>1</v>
      </c>
      <c r="O1496">
        <v>1014955531</v>
      </c>
      <c r="P1496">
        <v>2098</v>
      </c>
      <c r="R1496" t="s">
        <v>153</v>
      </c>
      <c r="S1496">
        <f>MATCH(D1496,Отчет!$C$1:$C$65535,0)</f>
        <v>39</v>
      </c>
    </row>
    <row r="1497" spans="1:19" x14ac:dyDescent="0.2">
      <c r="A1497">
        <v>1576440445</v>
      </c>
      <c r="B1497">
        <v>8</v>
      </c>
      <c r="C1497" t="s">
        <v>148</v>
      </c>
      <c r="D1497">
        <v>1162428419</v>
      </c>
      <c r="E1497" t="s">
        <v>124</v>
      </c>
      <c r="F1497" t="s">
        <v>238</v>
      </c>
      <c r="G1497" t="s">
        <v>303</v>
      </c>
      <c r="H1497">
        <v>4</v>
      </c>
      <c r="I1497" t="s">
        <v>151</v>
      </c>
      <c r="J1497" t="s">
        <v>298</v>
      </c>
      <c r="L1497">
        <v>32</v>
      </c>
      <c r="M1497">
        <v>1</v>
      </c>
      <c r="N1497">
        <v>1</v>
      </c>
      <c r="O1497">
        <v>1014955531</v>
      </c>
      <c r="P1497">
        <v>2098</v>
      </c>
      <c r="R1497" t="s">
        <v>153</v>
      </c>
      <c r="S1497">
        <f>MATCH(D1497,Отчет!$C$1:$C$65535,0)</f>
        <v>56</v>
      </c>
    </row>
    <row r="1498" spans="1:19" x14ac:dyDescent="0.2">
      <c r="A1498">
        <v>1576441904</v>
      </c>
      <c r="B1498">
        <v>5</v>
      </c>
      <c r="C1498" t="s">
        <v>167</v>
      </c>
      <c r="D1498">
        <v>1162428516</v>
      </c>
      <c r="E1498" t="s">
        <v>125</v>
      </c>
      <c r="F1498" t="s">
        <v>239</v>
      </c>
      <c r="G1498" t="s">
        <v>303</v>
      </c>
      <c r="H1498">
        <v>4</v>
      </c>
      <c r="I1498" t="s">
        <v>151</v>
      </c>
      <c r="J1498" t="s">
        <v>298</v>
      </c>
      <c r="L1498">
        <v>20</v>
      </c>
      <c r="M1498">
        <v>1</v>
      </c>
      <c r="N1498">
        <v>1</v>
      </c>
      <c r="O1498">
        <v>1014955531</v>
      </c>
      <c r="P1498">
        <v>2098</v>
      </c>
      <c r="R1498" t="s">
        <v>153</v>
      </c>
      <c r="S1498">
        <f>MATCH(D1498,Отчет!$C$1:$C$65535,0)</f>
        <v>58</v>
      </c>
    </row>
    <row r="1499" spans="1:19" x14ac:dyDescent="0.2">
      <c r="A1499">
        <v>1576441524</v>
      </c>
      <c r="B1499">
        <v>6</v>
      </c>
      <c r="C1499" t="s">
        <v>160</v>
      </c>
      <c r="D1499">
        <v>1162427966</v>
      </c>
      <c r="E1499" t="s">
        <v>119</v>
      </c>
      <c r="F1499" t="s">
        <v>246</v>
      </c>
      <c r="G1499" t="s">
        <v>303</v>
      </c>
      <c r="H1499">
        <v>4</v>
      </c>
      <c r="I1499" t="s">
        <v>151</v>
      </c>
      <c r="J1499" t="s">
        <v>298</v>
      </c>
      <c r="L1499">
        <v>24</v>
      </c>
      <c r="M1499">
        <v>1</v>
      </c>
      <c r="N1499">
        <v>0</v>
      </c>
      <c r="O1499">
        <v>1014955531</v>
      </c>
      <c r="P1499">
        <v>2098</v>
      </c>
      <c r="R1499" t="s">
        <v>153</v>
      </c>
      <c r="S1499">
        <f>MATCH(D1499,Отчет!$C$1:$C$65535,0)</f>
        <v>106</v>
      </c>
    </row>
    <row r="1500" spans="1:19" x14ac:dyDescent="0.2">
      <c r="A1500">
        <v>1576441503</v>
      </c>
      <c r="B1500">
        <v>6</v>
      </c>
      <c r="C1500" t="s">
        <v>174</v>
      </c>
      <c r="D1500">
        <v>1162427990</v>
      </c>
      <c r="E1500" t="s">
        <v>120</v>
      </c>
      <c r="F1500" t="s">
        <v>241</v>
      </c>
      <c r="G1500" t="s">
        <v>303</v>
      </c>
      <c r="H1500">
        <v>4</v>
      </c>
      <c r="I1500" t="s">
        <v>151</v>
      </c>
      <c r="J1500" t="s">
        <v>298</v>
      </c>
      <c r="L1500">
        <v>24</v>
      </c>
      <c r="M1500">
        <v>1</v>
      </c>
      <c r="N1500">
        <v>0</v>
      </c>
      <c r="O1500">
        <v>1014955531</v>
      </c>
      <c r="P1500">
        <v>2098</v>
      </c>
      <c r="R1500" t="s">
        <v>153</v>
      </c>
      <c r="S1500">
        <f>MATCH(D1500,Отчет!$C$1:$C$65535,0)</f>
        <v>123</v>
      </c>
    </row>
    <row r="1501" spans="1:19" x14ac:dyDescent="0.2">
      <c r="A1501">
        <v>1576441246</v>
      </c>
      <c r="B1501">
        <v>5</v>
      </c>
      <c r="C1501" t="s">
        <v>167</v>
      </c>
      <c r="D1501">
        <v>1162428042</v>
      </c>
      <c r="E1501" t="s">
        <v>121</v>
      </c>
      <c r="F1501" t="s">
        <v>242</v>
      </c>
      <c r="G1501" t="s">
        <v>303</v>
      </c>
      <c r="H1501">
        <v>4</v>
      </c>
      <c r="I1501" t="s">
        <v>151</v>
      </c>
      <c r="J1501" t="s">
        <v>298</v>
      </c>
      <c r="L1501">
        <v>20</v>
      </c>
      <c r="M1501">
        <v>1</v>
      </c>
      <c r="N1501">
        <v>0</v>
      </c>
      <c r="O1501">
        <v>1014955531</v>
      </c>
      <c r="P1501">
        <v>2098</v>
      </c>
      <c r="R1501" t="s">
        <v>153</v>
      </c>
      <c r="S1501">
        <f>MATCH(D1501,Отчет!$C$1:$C$65535,0)</f>
        <v>100</v>
      </c>
    </row>
    <row r="1502" spans="1:19" x14ac:dyDescent="0.2">
      <c r="A1502">
        <v>1576441307</v>
      </c>
      <c r="B1502">
        <v>7</v>
      </c>
      <c r="C1502" t="s">
        <v>154</v>
      </c>
      <c r="D1502">
        <v>1162428162</v>
      </c>
      <c r="E1502" t="s">
        <v>122</v>
      </c>
      <c r="F1502" t="s">
        <v>243</v>
      </c>
      <c r="G1502" t="s">
        <v>303</v>
      </c>
      <c r="H1502">
        <v>4</v>
      </c>
      <c r="I1502" t="s">
        <v>151</v>
      </c>
      <c r="J1502" t="s">
        <v>298</v>
      </c>
      <c r="L1502">
        <v>28</v>
      </c>
      <c r="M1502">
        <v>1</v>
      </c>
      <c r="N1502">
        <v>1</v>
      </c>
      <c r="O1502">
        <v>1014955531</v>
      </c>
      <c r="P1502">
        <v>2098</v>
      </c>
      <c r="R1502" t="s">
        <v>153</v>
      </c>
      <c r="S1502">
        <f>MATCH(D1502,Отчет!$C$1:$C$65535,0)</f>
        <v>37</v>
      </c>
    </row>
    <row r="1503" spans="1:19" x14ac:dyDescent="0.2">
      <c r="A1503">
        <v>1576441692</v>
      </c>
      <c r="B1503">
        <v>4</v>
      </c>
      <c r="C1503" t="s">
        <v>174</v>
      </c>
      <c r="D1503">
        <v>1162427757</v>
      </c>
      <c r="E1503" t="s">
        <v>116</v>
      </c>
      <c r="F1503" t="s">
        <v>250</v>
      </c>
      <c r="G1503" t="s">
        <v>303</v>
      </c>
      <c r="H1503">
        <v>4</v>
      </c>
      <c r="I1503" t="s">
        <v>151</v>
      </c>
      <c r="J1503" t="s">
        <v>298</v>
      </c>
      <c r="L1503">
        <v>16</v>
      </c>
      <c r="M1503">
        <v>1</v>
      </c>
      <c r="N1503">
        <v>0</v>
      </c>
      <c r="O1503">
        <v>1014955531</v>
      </c>
      <c r="P1503">
        <v>2098</v>
      </c>
      <c r="R1503" t="s">
        <v>153</v>
      </c>
      <c r="S1503">
        <f>MATCH(D1503,Отчет!$C$1:$C$65535,0)</f>
        <v>124</v>
      </c>
    </row>
    <row r="1504" spans="1:19" x14ac:dyDescent="0.2">
      <c r="A1504">
        <v>1576440923</v>
      </c>
      <c r="B1504">
        <v>8</v>
      </c>
      <c r="C1504" t="s">
        <v>167</v>
      </c>
      <c r="D1504">
        <v>1162427845</v>
      </c>
      <c r="E1504" t="s">
        <v>117</v>
      </c>
      <c r="F1504" t="s">
        <v>244</v>
      </c>
      <c r="G1504" t="s">
        <v>303</v>
      </c>
      <c r="H1504">
        <v>4</v>
      </c>
      <c r="I1504" t="s">
        <v>151</v>
      </c>
      <c r="J1504" t="s">
        <v>298</v>
      </c>
      <c r="L1504">
        <v>32</v>
      </c>
      <c r="M1504">
        <v>1</v>
      </c>
      <c r="N1504">
        <v>1</v>
      </c>
      <c r="O1504">
        <v>1014955531</v>
      </c>
      <c r="P1504">
        <v>2098</v>
      </c>
      <c r="R1504" t="s">
        <v>153</v>
      </c>
      <c r="S1504">
        <f>MATCH(D1504,Отчет!$C$1:$C$65535,0)</f>
        <v>35</v>
      </c>
    </row>
    <row r="1505" spans="1:19" x14ac:dyDescent="0.2">
      <c r="A1505">
        <v>1576441454</v>
      </c>
      <c r="B1505">
        <v>5</v>
      </c>
      <c r="C1505" t="s">
        <v>174</v>
      </c>
      <c r="D1505">
        <v>1162427909</v>
      </c>
      <c r="E1505" t="s">
        <v>118</v>
      </c>
      <c r="F1505" t="s">
        <v>245</v>
      </c>
      <c r="G1505" t="s">
        <v>303</v>
      </c>
      <c r="H1505">
        <v>4</v>
      </c>
      <c r="I1505" t="s">
        <v>151</v>
      </c>
      <c r="J1505" t="s">
        <v>298</v>
      </c>
      <c r="L1505">
        <v>20</v>
      </c>
      <c r="M1505">
        <v>1</v>
      </c>
      <c r="N1505">
        <v>0</v>
      </c>
      <c r="O1505">
        <v>1014955531</v>
      </c>
      <c r="P1505">
        <v>2098</v>
      </c>
      <c r="R1505" t="s">
        <v>153</v>
      </c>
      <c r="S1505">
        <f>MATCH(D1505,Отчет!$C$1:$C$65535,0)</f>
        <v>109</v>
      </c>
    </row>
    <row r="1506" spans="1:19" x14ac:dyDescent="0.2">
      <c r="A1506">
        <v>1576440909</v>
      </c>
      <c r="B1506">
        <v>6</v>
      </c>
      <c r="C1506" t="s">
        <v>167</v>
      </c>
      <c r="D1506">
        <v>1162427557</v>
      </c>
      <c r="E1506" t="s">
        <v>113</v>
      </c>
      <c r="F1506" t="s">
        <v>247</v>
      </c>
      <c r="G1506" t="s">
        <v>303</v>
      </c>
      <c r="H1506">
        <v>4</v>
      </c>
      <c r="I1506" t="s">
        <v>151</v>
      </c>
      <c r="J1506" t="s">
        <v>298</v>
      </c>
      <c r="L1506">
        <v>24</v>
      </c>
      <c r="M1506">
        <v>1</v>
      </c>
      <c r="N1506">
        <v>1</v>
      </c>
      <c r="O1506">
        <v>1014955531</v>
      </c>
      <c r="P1506">
        <v>2098</v>
      </c>
      <c r="R1506" t="s">
        <v>153</v>
      </c>
      <c r="S1506">
        <f>MATCH(D1506,Отчет!$C$1:$C$65535,0)</f>
        <v>54</v>
      </c>
    </row>
    <row r="1507" spans="1:19" x14ac:dyDescent="0.2">
      <c r="A1507">
        <v>1576441697</v>
      </c>
      <c r="B1507">
        <v>6</v>
      </c>
      <c r="C1507" t="s">
        <v>174</v>
      </c>
      <c r="D1507">
        <v>1162427589</v>
      </c>
      <c r="E1507" t="s">
        <v>114</v>
      </c>
      <c r="F1507" t="s">
        <v>248</v>
      </c>
      <c r="G1507" t="s">
        <v>303</v>
      </c>
      <c r="H1507">
        <v>4</v>
      </c>
      <c r="I1507" t="s">
        <v>151</v>
      </c>
      <c r="J1507" t="s">
        <v>298</v>
      </c>
      <c r="L1507">
        <v>24</v>
      </c>
      <c r="M1507">
        <v>1</v>
      </c>
      <c r="N1507">
        <v>1</v>
      </c>
      <c r="O1507">
        <v>1014955531</v>
      </c>
      <c r="P1507">
        <v>2098</v>
      </c>
      <c r="R1507" t="s">
        <v>153</v>
      </c>
      <c r="S1507">
        <f>MATCH(D1507,Отчет!$C$1:$C$65535,0)</f>
        <v>49</v>
      </c>
    </row>
    <row r="1508" spans="1:19" x14ac:dyDescent="0.2">
      <c r="A1508">
        <v>1576440390</v>
      </c>
      <c r="B1508">
        <v>6</v>
      </c>
      <c r="C1508" t="s">
        <v>160</v>
      </c>
      <c r="D1508">
        <v>1162427677</v>
      </c>
      <c r="E1508" t="s">
        <v>115</v>
      </c>
      <c r="F1508" t="s">
        <v>249</v>
      </c>
      <c r="G1508" t="s">
        <v>303</v>
      </c>
      <c r="H1508">
        <v>4</v>
      </c>
      <c r="I1508" t="s">
        <v>151</v>
      </c>
      <c r="J1508" t="s">
        <v>298</v>
      </c>
      <c r="L1508">
        <v>24</v>
      </c>
      <c r="M1508">
        <v>1</v>
      </c>
      <c r="N1508">
        <v>0</v>
      </c>
      <c r="O1508">
        <v>1014955531</v>
      </c>
      <c r="P1508">
        <v>2098</v>
      </c>
      <c r="R1508" t="s">
        <v>153</v>
      </c>
      <c r="S1508">
        <f>MATCH(D1508,Отчет!$C$1:$C$65535,0)</f>
        <v>62</v>
      </c>
    </row>
    <row r="1509" spans="1:19" x14ac:dyDescent="0.2">
      <c r="A1509">
        <v>1576441292</v>
      </c>
      <c r="B1509">
        <v>3</v>
      </c>
      <c r="C1509" t="s">
        <v>148</v>
      </c>
      <c r="D1509">
        <v>1162427182</v>
      </c>
      <c r="E1509" t="s">
        <v>109</v>
      </c>
      <c r="F1509" t="s">
        <v>256</v>
      </c>
      <c r="G1509" t="s">
        <v>303</v>
      </c>
      <c r="H1509">
        <v>4</v>
      </c>
      <c r="I1509" t="s">
        <v>151</v>
      </c>
      <c r="J1509" t="s">
        <v>298</v>
      </c>
      <c r="L1509">
        <v>0</v>
      </c>
      <c r="M1509">
        <v>0</v>
      </c>
      <c r="N1509">
        <v>0</v>
      </c>
      <c r="O1509">
        <v>1014955531</v>
      </c>
      <c r="P1509">
        <v>2098</v>
      </c>
      <c r="Q1509" t="s">
        <v>299</v>
      </c>
      <c r="R1509" t="s">
        <v>153</v>
      </c>
      <c r="S1509">
        <f>MATCH(D1509,Отчет!$C$1:$C$65535,0)</f>
        <v>91</v>
      </c>
    </row>
    <row r="1510" spans="1:19" x14ac:dyDescent="0.2">
      <c r="A1510">
        <v>1576441254</v>
      </c>
      <c r="B1510">
        <v>7</v>
      </c>
      <c r="C1510" t="s">
        <v>148</v>
      </c>
      <c r="D1510">
        <v>1162427246</v>
      </c>
      <c r="E1510" t="s">
        <v>110</v>
      </c>
      <c r="F1510" t="s">
        <v>251</v>
      </c>
      <c r="G1510" t="s">
        <v>303</v>
      </c>
      <c r="H1510">
        <v>4</v>
      </c>
      <c r="I1510" t="s">
        <v>151</v>
      </c>
      <c r="J1510" t="s">
        <v>298</v>
      </c>
      <c r="L1510">
        <v>28</v>
      </c>
      <c r="M1510">
        <v>1</v>
      </c>
      <c r="N1510">
        <v>0</v>
      </c>
      <c r="O1510">
        <v>1014955531</v>
      </c>
      <c r="P1510">
        <v>2098</v>
      </c>
      <c r="R1510" t="s">
        <v>153</v>
      </c>
      <c r="S1510">
        <f>MATCH(D1510,Отчет!$C$1:$C$65535,0)</f>
        <v>75</v>
      </c>
    </row>
    <row r="1511" spans="1:19" x14ac:dyDescent="0.2">
      <c r="A1511">
        <v>1576440741</v>
      </c>
      <c r="B1511">
        <v>5</v>
      </c>
      <c r="C1511" t="s">
        <v>167</v>
      </c>
      <c r="D1511">
        <v>1162427274</v>
      </c>
      <c r="E1511" t="s">
        <v>111</v>
      </c>
      <c r="F1511" t="s">
        <v>252</v>
      </c>
      <c r="G1511" t="s">
        <v>303</v>
      </c>
      <c r="H1511">
        <v>4</v>
      </c>
      <c r="I1511" t="s">
        <v>151</v>
      </c>
      <c r="J1511" t="s">
        <v>298</v>
      </c>
      <c r="L1511">
        <v>20</v>
      </c>
      <c r="M1511">
        <v>1</v>
      </c>
      <c r="N1511">
        <v>0</v>
      </c>
      <c r="O1511">
        <v>1014955531</v>
      </c>
      <c r="P1511">
        <v>2098</v>
      </c>
      <c r="R1511" t="s">
        <v>153</v>
      </c>
      <c r="S1511">
        <f>MATCH(D1511,Отчет!$C$1:$C$65535,0)</f>
        <v>81</v>
      </c>
    </row>
    <row r="1512" spans="1:19" x14ac:dyDescent="0.2">
      <c r="A1512">
        <v>1576441548</v>
      </c>
      <c r="B1512">
        <v>5</v>
      </c>
      <c r="C1512" t="s">
        <v>157</v>
      </c>
      <c r="D1512">
        <v>1162427411</v>
      </c>
      <c r="E1512" t="s">
        <v>112</v>
      </c>
      <c r="F1512" t="s">
        <v>253</v>
      </c>
      <c r="G1512" t="s">
        <v>303</v>
      </c>
      <c r="H1512">
        <v>4</v>
      </c>
      <c r="I1512" t="s">
        <v>151</v>
      </c>
      <c r="J1512" t="s">
        <v>298</v>
      </c>
      <c r="L1512">
        <v>20</v>
      </c>
      <c r="M1512">
        <v>1</v>
      </c>
      <c r="N1512">
        <v>0</v>
      </c>
      <c r="O1512">
        <v>1014955531</v>
      </c>
      <c r="P1512">
        <v>2098</v>
      </c>
      <c r="R1512" t="s">
        <v>153</v>
      </c>
      <c r="S1512">
        <f>MATCH(D1512,Отчет!$C$1:$C$65535,0)</f>
        <v>107</v>
      </c>
    </row>
    <row r="1513" spans="1:19" x14ac:dyDescent="0.2">
      <c r="A1513">
        <v>1576440666</v>
      </c>
      <c r="B1513">
        <v>7</v>
      </c>
      <c r="C1513" t="s">
        <v>160</v>
      </c>
      <c r="D1513">
        <v>1162426853</v>
      </c>
      <c r="E1513" t="s">
        <v>106</v>
      </c>
      <c r="F1513" t="s">
        <v>260</v>
      </c>
      <c r="G1513" t="s">
        <v>303</v>
      </c>
      <c r="H1513">
        <v>4</v>
      </c>
      <c r="I1513" t="s">
        <v>151</v>
      </c>
      <c r="J1513" t="s">
        <v>298</v>
      </c>
      <c r="L1513">
        <v>28</v>
      </c>
      <c r="M1513">
        <v>1</v>
      </c>
      <c r="N1513">
        <v>1</v>
      </c>
      <c r="O1513">
        <v>1014955531</v>
      </c>
      <c r="P1513">
        <v>2098</v>
      </c>
      <c r="R1513" t="s">
        <v>153</v>
      </c>
      <c r="S1513">
        <f>MATCH(D1513,Отчет!$C$1:$C$65535,0)</f>
        <v>88</v>
      </c>
    </row>
    <row r="1514" spans="1:19" x14ac:dyDescent="0.2">
      <c r="A1514">
        <v>1576441672</v>
      </c>
      <c r="B1514">
        <v>4</v>
      </c>
      <c r="C1514" t="s">
        <v>174</v>
      </c>
      <c r="D1514">
        <v>1162426988</v>
      </c>
      <c r="E1514" t="s">
        <v>107</v>
      </c>
      <c r="F1514" t="s">
        <v>254</v>
      </c>
      <c r="G1514" t="s">
        <v>303</v>
      </c>
      <c r="H1514">
        <v>4</v>
      </c>
      <c r="I1514" t="s">
        <v>151</v>
      </c>
      <c r="J1514" t="s">
        <v>298</v>
      </c>
      <c r="L1514">
        <v>16</v>
      </c>
      <c r="M1514">
        <v>1</v>
      </c>
      <c r="N1514">
        <v>0</v>
      </c>
      <c r="O1514">
        <v>1014955531</v>
      </c>
      <c r="P1514">
        <v>2098</v>
      </c>
      <c r="R1514" t="s">
        <v>153</v>
      </c>
      <c r="S1514">
        <f>MATCH(D1514,Отчет!$C$1:$C$65535,0)</f>
        <v>127</v>
      </c>
    </row>
    <row r="1515" spans="1:19" x14ac:dyDescent="0.2">
      <c r="A1515">
        <v>1576440412</v>
      </c>
      <c r="B1515">
        <v>8</v>
      </c>
      <c r="C1515" t="s">
        <v>154</v>
      </c>
      <c r="D1515">
        <v>1162427012</v>
      </c>
      <c r="E1515" t="s">
        <v>108</v>
      </c>
      <c r="F1515" t="s">
        <v>255</v>
      </c>
      <c r="G1515" t="s">
        <v>303</v>
      </c>
      <c r="H1515">
        <v>4</v>
      </c>
      <c r="I1515" t="s">
        <v>151</v>
      </c>
      <c r="J1515" t="s">
        <v>298</v>
      </c>
      <c r="L1515">
        <v>32</v>
      </c>
      <c r="M1515">
        <v>1</v>
      </c>
      <c r="N1515">
        <v>1</v>
      </c>
      <c r="O1515">
        <v>1014955531</v>
      </c>
      <c r="P1515">
        <v>2098</v>
      </c>
      <c r="R1515" t="s">
        <v>153</v>
      </c>
      <c r="S1515">
        <f>MATCH(D1515,Отчет!$C$1:$C$65535,0)</f>
        <v>16</v>
      </c>
    </row>
    <row r="1516" spans="1:19" x14ac:dyDescent="0.2">
      <c r="A1516">
        <v>1576440728</v>
      </c>
      <c r="B1516">
        <v>5</v>
      </c>
      <c r="C1516" t="s">
        <v>167</v>
      </c>
      <c r="D1516">
        <v>1162426729</v>
      </c>
      <c r="E1516" t="s">
        <v>103</v>
      </c>
      <c r="F1516" t="s">
        <v>257</v>
      </c>
      <c r="G1516" t="s">
        <v>303</v>
      </c>
      <c r="H1516">
        <v>4</v>
      </c>
      <c r="I1516" t="s">
        <v>151</v>
      </c>
      <c r="J1516" t="s">
        <v>298</v>
      </c>
      <c r="L1516">
        <v>20</v>
      </c>
      <c r="M1516">
        <v>1</v>
      </c>
      <c r="N1516">
        <v>1</v>
      </c>
      <c r="O1516">
        <v>1014955531</v>
      </c>
      <c r="P1516">
        <v>2098</v>
      </c>
      <c r="R1516" t="s">
        <v>153</v>
      </c>
      <c r="S1516">
        <f>MATCH(D1516,Отчет!$C$1:$C$65535,0)</f>
        <v>63</v>
      </c>
    </row>
    <row r="1517" spans="1:19" x14ac:dyDescent="0.2">
      <c r="A1517">
        <v>1576440956</v>
      </c>
      <c r="B1517">
        <v>7</v>
      </c>
      <c r="C1517" t="s">
        <v>167</v>
      </c>
      <c r="D1517">
        <v>1162426753</v>
      </c>
      <c r="E1517" t="s">
        <v>104</v>
      </c>
      <c r="F1517" t="s">
        <v>258</v>
      </c>
      <c r="G1517" t="s">
        <v>303</v>
      </c>
      <c r="H1517">
        <v>4</v>
      </c>
      <c r="I1517" t="s">
        <v>151</v>
      </c>
      <c r="J1517" t="s">
        <v>298</v>
      </c>
      <c r="L1517">
        <v>28</v>
      </c>
      <c r="M1517">
        <v>1</v>
      </c>
      <c r="N1517">
        <v>1</v>
      </c>
      <c r="O1517">
        <v>1014955531</v>
      </c>
      <c r="P1517">
        <v>2098</v>
      </c>
      <c r="R1517" t="s">
        <v>153</v>
      </c>
      <c r="S1517">
        <f>MATCH(D1517,Отчет!$C$1:$C$65535,0)</f>
        <v>104</v>
      </c>
    </row>
    <row r="1518" spans="1:19" x14ac:dyDescent="0.2">
      <c r="A1518">
        <v>1576441511</v>
      </c>
      <c r="B1518">
        <v>4</v>
      </c>
      <c r="C1518" t="s">
        <v>174</v>
      </c>
      <c r="D1518">
        <v>1162426805</v>
      </c>
      <c r="E1518" t="s">
        <v>105</v>
      </c>
      <c r="F1518" t="s">
        <v>259</v>
      </c>
      <c r="G1518" t="s">
        <v>303</v>
      </c>
      <c r="H1518">
        <v>4</v>
      </c>
      <c r="I1518" t="s">
        <v>151</v>
      </c>
      <c r="J1518" t="s">
        <v>298</v>
      </c>
      <c r="L1518">
        <v>16</v>
      </c>
      <c r="M1518">
        <v>1</v>
      </c>
      <c r="N1518">
        <v>1</v>
      </c>
      <c r="O1518">
        <v>1014955531</v>
      </c>
      <c r="P1518">
        <v>2098</v>
      </c>
      <c r="R1518" t="s">
        <v>153</v>
      </c>
      <c r="S1518">
        <f>MATCH(D1518,Отчет!$C$1:$C$65535,0)</f>
        <v>122</v>
      </c>
    </row>
    <row r="1519" spans="1:19" x14ac:dyDescent="0.2">
      <c r="A1519">
        <v>1576428374</v>
      </c>
      <c r="B1519">
        <v>6</v>
      </c>
      <c r="C1519" t="s">
        <v>167</v>
      </c>
      <c r="D1519">
        <v>1162426657</v>
      </c>
      <c r="E1519" t="s">
        <v>100</v>
      </c>
      <c r="F1519" t="s">
        <v>261</v>
      </c>
      <c r="G1519" t="s">
        <v>303</v>
      </c>
      <c r="H1519">
        <v>4</v>
      </c>
      <c r="I1519" t="s">
        <v>151</v>
      </c>
      <c r="J1519" t="s">
        <v>298</v>
      </c>
      <c r="L1519">
        <v>24</v>
      </c>
      <c r="M1519">
        <v>1</v>
      </c>
      <c r="N1519">
        <v>1</v>
      </c>
      <c r="O1519">
        <v>1014955531</v>
      </c>
      <c r="P1519">
        <v>2098</v>
      </c>
      <c r="R1519" t="s">
        <v>153</v>
      </c>
      <c r="S1519">
        <f>MATCH(D1519,Отчет!$C$1:$C$65535,0)</f>
        <v>46</v>
      </c>
    </row>
    <row r="1520" spans="1:19" x14ac:dyDescent="0.2">
      <c r="A1520">
        <v>1576440928</v>
      </c>
      <c r="B1520">
        <v>4</v>
      </c>
      <c r="C1520" t="s">
        <v>174</v>
      </c>
      <c r="D1520">
        <v>1162426681</v>
      </c>
      <c r="E1520" t="s">
        <v>101</v>
      </c>
      <c r="F1520" t="s">
        <v>262</v>
      </c>
      <c r="G1520" t="s">
        <v>303</v>
      </c>
      <c r="H1520">
        <v>4</v>
      </c>
      <c r="I1520" t="s">
        <v>151</v>
      </c>
      <c r="J1520" t="s">
        <v>298</v>
      </c>
      <c r="L1520">
        <v>16</v>
      </c>
      <c r="M1520">
        <v>1</v>
      </c>
      <c r="N1520">
        <v>1</v>
      </c>
      <c r="O1520">
        <v>1014955531</v>
      </c>
      <c r="P1520">
        <v>2098</v>
      </c>
      <c r="R1520" t="s">
        <v>153</v>
      </c>
      <c r="S1520">
        <f>MATCH(D1520,Отчет!$C$1:$C$65535,0)</f>
        <v>15</v>
      </c>
    </row>
    <row r="1521" spans="1:19" x14ac:dyDescent="0.2">
      <c r="A1521">
        <v>1576440655</v>
      </c>
      <c r="B1521">
        <v>10</v>
      </c>
      <c r="C1521" t="s">
        <v>148</v>
      </c>
      <c r="D1521">
        <v>1162426705</v>
      </c>
      <c r="E1521" t="s">
        <v>102</v>
      </c>
      <c r="F1521" t="s">
        <v>263</v>
      </c>
      <c r="G1521" t="s">
        <v>303</v>
      </c>
      <c r="H1521">
        <v>4</v>
      </c>
      <c r="I1521" t="s">
        <v>151</v>
      </c>
      <c r="J1521" t="s">
        <v>298</v>
      </c>
      <c r="L1521">
        <v>40</v>
      </c>
      <c r="M1521">
        <v>1</v>
      </c>
      <c r="N1521">
        <v>1</v>
      </c>
      <c r="O1521">
        <v>1014955531</v>
      </c>
      <c r="P1521">
        <v>2098</v>
      </c>
      <c r="R1521" t="s">
        <v>153</v>
      </c>
      <c r="S1521">
        <f>MATCH(D1521,Отчет!$C$1:$C$65535,0)</f>
        <v>72</v>
      </c>
    </row>
    <row r="1522" spans="1:19" x14ac:dyDescent="0.2">
      <c r="A1522">
        <v>1576441258</v>
      </c>
      <c r="B1522">
        <v>6</v>
      </c>
      <c r="C1522" t="s">
        <v>167</v>
      </c>
      <c r="D1522">
        <v>1162426497</v>
      </c>
      <c r="E1522" t="s">
        <v>96</v>
      </c>
      <c r="F1522" t="s">
        <v>269</v>
      </c>
      <c r="G1522" t="s">
        <v>303</v>
      </c>
      <c r="H1522">
        <v>4</v>
      </c>
      <c r="I1522" t="s">
        <v>151</v>
      </c>
      <c r="J1522" t="s">
        <v>298</v>
      </c>
      <c r="L1522">
        <v>24</v>
      </c>
      <c r="M1522">
        <v>1</v>
      </c>
      <c r="N1522">
        <v>1</v>
      </c>
      <c r="O1522">
        <v>1014955531</v>
      </c>
      <c r="P1522">
        <v>2098</v>
      </c>
      <c r="R1522" t="s">
        <v>153</v>
      </c>
      <c r="S1522">
        <f>MATCH(D1522,Отчет!$C$1:$C$65535,0)</f>
        <v>70</v>
      </c>
    </row>
    <row r="1523" spans="1:19" x14ac:dyDescent="0.2">
      <c r="A1523">
        <v>1576428403</v>
      </c>
      <c r="B1523">
        <v>8</v>
      </c>
      <c r="C1523" t="s">
        <v>160</v>
      </c>
      <c r="D1523">
        <v>1162426521</v>
      </c>
      <c r="E1523" t="s">
        <v>97</v>
      </c>
      <c r="F1523" t="s">
        <v>264</v>
      </c>
      <c r="G1523" t="s">
        <v>303</v>
      </c>
      <c r="H1523">
        <v>4</v>
      </c>
      <c r="I1523" t="s">
        <v>151</v>
      </c>
      <c r="J1523" t="s">
        <v>298</v>
      </c>
      <c r="L1523">
        <v>32</v>
      </c>
      <c r="M1523">
        <v>1</v>
      </c>
      <c r="N1523">
        <v>1</v>
      </c>
      <c r="O1523">
        <v>1014955531</v>
      </c>
      <c r="P1523">
        <v>2098</v>
      </c>
      <c r="R1523" t="s">
        <v>153</v>
      </c>
      <c r="S1523">
        <f>MATCH(D1523,Отчет!$C$1:$C$65535,0)</f>
        <v>111</v>
      </c>
    </row>
    <row r="1524" spans="1:19" x14ac:dyDescent="0.2">
      <c r="A1524">
        <v>1576428395</v>
      </c>
      <c r="B1524">
        <v>6</v>
      </c>
      <c r="C1524" t="s">
        <v>160</v>
      </c>
      <c r="D1524">
        <v>1162426569</v>
      </c>
      <c r="E1524" t="s">
        <v>98</v>
      </c>
      <c r="F1524" t="s">
        <v>265</v>
      </c>
      <c r="G1524" t="s">
        <v>303</v>
      </c>
      <c r="H1524">
        <v>4</v>
      </c>
      <c r="I1524" t="s">
        <v>151</v>
      </c>
      <c r="J1524" t="s">
        <v>298</v>
      </c>
      <c r="L1524">
        <v>24</v>
      </c>
      <c r="M1524">
        <v>1</v>
      </c>
      <c r="N1524">
        <v>1</v>
      </c>
      <c r="O1524">
        <v>1014955531</v>
      </c>
      <c r="P1524">
        <v>2098</v>
      </c>
      <c r="R1524" t="s">
        <v>153</v>
      </c>
      <c r="S1524">
        <f>MATCH(D1524,Отчет!$C$1:$C$65535,0)</f>
        <v>74</v>
      </c>
    </row>
    <row r="1525" spans="1:19" x14ac:dyDescent="0.2">
      <c r="A1525">
        <v>1576469530</v>
      </c>
      <c r="B1525">
        <v>5</v>
      </c>
      <c r="C1525" t="s">
        <v>160</v>
      </c>
      <c r="D1525">
        <v>1162426625</v>
      </c>
      <c r="E1525" t="s">
        <v>99</v>
      </c>
      <c r="F1525" t="s">
        <v>266</v>
      </c>
      <c r="G1525" t="s">
        <v>303</v>
      </c>
      <c r="H1525">
        <v>4</v>
      </c>
      <c r="I1525" t="s">
        <v>151</v>
      </c>
      <c r="J1525" t="s">
        <v>298</v>
      </c>
      <c r="L1525">
        <v>20</v>
      </c>
      <c r="M1525">
        <v>1</v>
      </c>
      <c r="N1525">
        <v>1</v>
      </c>
      <c r="O1525">
        <v>1014955531</v>
      </c>
      <c r="P1525">
        <v>2098</v>
      </c>
      <c r="R1525" t="s">
        <v>153</v>
      </c>
      <c r="S1525">
        <f>MATCH(D1525,Отчет!$C$1:$C$65535,0)</f>
        <v>65</v>
      </c>
    </row>
    <row r="1526" spans="1:19" x14ac:dyDescent="0.2">
      <c r="A1526">
        <v>1576440913</v>
      </c>
      <c r="B1526">
        <v>8</v>
      </c>
      <c r="C1526" t="s">
        <v>167</v>
      </c>
      <c r="D1526">
        <v>1162426401</v>
      </c>
      <c r="E1526" t="s">
        <v>93</v>
      </c>
      <c r="F1526" t="s">
        <v>273</v>
      </c>
      <c r="G1526" t="s">
        <v>303</v>
      </c>
      <c r="H1526">
        <v>4</v>
      </c>
      <c r="I1526" t="s">
        <v>151</v>
      </c>
      <c r="J1526" t="s">
        <v>298</v>
      </c>
      <c r="L1526">
        <v>32</v>
      </c>
      <c r="M1526">
        <v>1</v>
      </c>
      <c r="N1526">
        <v>1</v>
      </c>
      <c r="O1526">
        <v>1014955531</v>
      </c>
      <c r="P1526">
        <v>2098</v>
      </c>
      <c r="R1526" t="s">
        <v>153</v>
      </c>
      <c r="S1526">
        <f>MATCH(D1526,Отчет!$C$1:$C$65535,0)</f>
        <v>59</v>
      </c>
    </row>
    <row r="1527" spans="1:19" x14ac:dyDescent="0.2">
      <c r="A1527">
        <v>1576440993</v>
      </c>
      <c r="B1527">
        <v>5</v>
      </c>
      <c r="C1527" t="s">
        <v>167</v>
      </c>
      <c r="D1527">
        <v>1162426433</v>
      </c>
      <c r="E1527" t="s">
        <v>94</v>
      </c>
      <c r="F1527" t="s">
        <v>267</v>
      </c>
      <c r="G1527" t="s">
        <v>303</v>
      </c>
      <c r="H1527">
        <v>4</v>
      </c>
      <c r="I1527" t="s">
        <v>151</v>
      </c>
      <c r="J1527" t="s">
        <v>298</v>
      </c>
      <c r="L1527">
        <v>20</v>
      </c>
      <c r="M1527">
        <v>1</v>
      </c>
      <c r="N1527">
        <v>1</v>
      </c>
      <c r="O1527">
        <v>1014955531</v>
      </c>
      <c r="P1527">
        <v>2098</v>
      </c>
      <c r="R1527" t="s">
        <v>153</v>
      </c>
      <c r="S1527">
        <f>MATCH(D1527,Отчет!$C$1:$C$65535,0)</f>
        <v>38</v>
      </c>
    </row>
    <row r="1528" spans="1:19" x14ac:dyDescent="0.2">
      <c r="A1528">
        <v>1576440467</v>
      </c>
      <c r="B1528">
        <v>8</v>
      </c>
      <c r="C1528" t="s">
        <v>157</v>
      </c>
      <c r="D1528">
        <v>1162426465</v>
      </c>
      <c r="E1528" t="s">
        <v>95</v>
      </c>
      <c r="F1528" t="s">
        <v>268</v>
      </c>
      <c r="G1528" t="s">
        <v>303</v>
      </c>
      <c r="H1528">
        <v>4</v>
      </c>
      <c r="I1528" t="s">
        <v>151</v>
      </c>
      <c r="J1528" t="s">
        <v>298</v>
      </c>
      <c r="L1528">
        <v>32</v>
      </c>
      <c r="M1528">
        <v>1</v>
      </c>
      <c r="N1528">
        <v>1</v>
      </c>
      <c r="O1528">
        <v>1014955531</v>
      </c>
      <c r="P1528">
        <v>2098</v>
      </c>
      <c r="R1528" t="s">
        <v>153</v>
      </c>
      <c r="S1528">
        <f>MATCH(D1528,Отчет!$C$1:$C$65535,0)</f>
        <v>19</v>
      </c>
    </row>
    <row r="1529" spans="1:19" x14ac:dyDescent="0.2">
      <c r="A1529">
        <v>1576440948</v>
      </c>
      <c r="B1529">
        <v>8</v>
      </c>
      <c r="C1529" t="s">
        <v>174</v>
      </c>
      <c r="D1529">
        <v>1162426301</v>
      </c>
      <c r="E1529" t="s">
        <v>90</v>
      </c>
      <c r="F1529" t="s">
        <v>270</v>
      </c>
      <c r="G1529" t="s">
        <v>303</v>
      </c>
      <c r="H1529">
        <v>4</v>
      </c>
      <c r="I1529" t="s">
        <v>151</v>
      </c>
      <c r="J1529" t="s">
        <v>298</v>
      </c>
      <c r="L1529">
        <v>32</v>
      </c>
      <c r="M1529">
        <v>1</v>
      </c>
      <c r="N1529">
        <v>1</v>
      </c>
      <c r="O1529">
        <v>1014955531</v>
      </c>
      <c r="P1529">
        <v>2098</v>
      </c>
      <c r="R1529" t="s">
        <v>153</v>
      </c>
      <c r="S1529">
        <f>MATCH(D1529,Отчет!$C$1:$C$65535,0)</f>
        <v>31</v>
      </c>
    </row>
    <row r="1530" spans="1:19" x14ac:dyDescent="0.2">
      <c r="A1530">
        <v>1576440463</v>
      </c>
      <c r="B1530">
        <v>4</v>
      </c>
      <c r="C1530" t="s">
        <v>160</v>
      </c>
      <c r="D1530">
        <v>1162426353</v>
      </c>
      <c r="E1530" t="s">
        <v>91</v>
      </c>
      <c r="F1530" t="s">
        <v>271</v>
      </c>
      <c r="G1530" t="s">
        <v>303</v>
      </c>
      <c r="H1530">
        <v>4</v>
      </c>
      <c r="I1530" t="s">
        <v>151</v>
      </c>
      <c r="J1530" t="s">
        <v>298</v>
      </c>
      <c r="L1530">
        <v>16</v>
      </c>
      <c r="M1530">
        <v>1</v>
      </c>
      <c r="N1530">
        <v>1</v>
      </c>
      <c r="O1530">
        <v>1014955531</v>
      </c>
      <c r="P1530">
        <v>2098</v>
      </c>
      <c r="R1530" t="s">
        <v>153</v>
      </c>
      <c r="S1530">
        <f>MATCH(D1530,Отчет!$C$1:$C$65535,0)</f>
        <v>57</v>
      </c>
    </row>
    <row r="1531" spans="1:19" x14ac:dyDescent="0.2">
      <c r="A1531">
        <v>1576440709</v>
      </c>
      <c r="B1531">
        <v>4</v>
      </c>
      <c r="C1531" t="s">
        <v>148</v>
      </c>
      <c r="D1531">
        <v>1162426377</v>
      </c>
      <c r="E1531" t="s">
        <v>92</v>
      </c>
      <c r="F1531" t="s">
        <v>272</v>
      </c>
      <c r="G1531" t="s">
        <v>303</v>
      </c>
      <c r="H1531">
        <v>4</v>
      </c>
      <c r="I1531" t="s">
        <v>151</v>
      </c>
      <c r="J1531" t="s">
        <v>298</v>
      </c>
      <c r="L1531">
        <v>16</v>
      </c>
      <c r="M1531">
        <v>1</v>
      </c>
      <c r="N1531">
        <v>1</v>
      </c>
      <c r="O1531">
        <v>1014955531</v>
      </c>
      <c r="P1531">
        <v>2098</v>
      </c>
      <c r="R1531" t="s">
        <v>153</v>
      </c>
      <c r="S1531">
        <f>MATCH(D1531,Отчет!$C$1:$C$65535,0)</f>
        <v>85</v>
      </c>
    </row>
    <row r="1532" spans="1:19" x14ac:dyDescent="0.2">
      <c r="A1532">
        <v>1576440418</v>
      </c>
      <c r="B1532">
        <v>5</v>
      </c>
      <c r="C1532" t="s">
        <v>148</v>
      </c>
      <c r="D1532">
        <v>1162426229</v>
      </c>
      <c r="E1532" t="s">
        <v>87</v>
      </c>
      <c r="F1532" t="s">
        <v>274</v>
      </c>
      <c r="G1532" t="s">
        <v>303</v>
      </c>
      <c r="H1532">
        <v>4</v>
      </c>
      <c r="I1532" t="s">
        <v>151</v>
      </c>
      <c r="J1532" t="s">
        <v>298</v>
      </c>
      <c r="L1532">
        <v>20</v>
      </c>
      <c r="M1532">
        <v>1</v>
      </c>
      <c r="N1532">
        <v>0</v>
      </c>
      <c r="O1532">
        <v>1014955531</v>
      </c>
      <c r="P1532">
        <v>2098</v>
      </c>
      <c r="R1532" t="s">
        <v>153</v>
      </c>
      <c r="S1532">
        <f>MATCH(D1532,Отчет!$C$1:$C$65535,0)</f>
        <v>118</v>
      </c>
    </row>
    <row r="1533" spans="1:19" x14ac:dyDescent="0.2">
      <c r="A1533">
        <v>1576441311</v>
      </c>
      <c r="B1533">
        <v>4</v>
      </c>
      <c r="C1533" t="s">
        <v>148</v>
      </c>
      <c r="D1533">
        <v>1162426253</v>
      </c>
      <c r="E1533" t="s">
        <v>88</v>
      </c>
      <c r="F1533" t="s">
        <v>275</v>
      </c>
      <c r="G1533" t="s">
        <v>303</v>
      </c>
      <c r="H1533">
        <v>4</v>
      </c>
      <c r="I1533" t="s">
        <v>151</v>
      </c>
      <c r="J1533" t="s">
        <v>298</v>
      </c>
      <c r="L1533">
        <v>16</v>
      </c>
      <c r="M1533">
        <v>1</v>
      </c>
      <c r="N1533">
        <v>1</v>
      </c>
      <c r="O1533">
        <v>1014955531</v>
      </c>
      <c r="P1533">
        <v>2098</v>
      </c>
      <c r="R1533" t="s">
        <v>153</v>
      </c>
      <c r="S1533">
        <f>MATCH(D1533,Отчет!$C$1:$C$65535,0)</f>
        <v>66</v>
      </c>
    </row>
    <row r="1534" spans="1:19" x14ac:dyDescent="0.2">
      <c r="A1534">
        <v>1576440932</v>
      </c>
      <c r="B1534">
        <v>5</v>
      </c>
      <c r="C1534" t="s">
        <v>167</v>
      </c>
      <c r="D1534">
        <v>1162426277</v>
      </c>
      <c r="E1534" t="s">
        <v>89</v>
      </c>
      <c r="F1534" t="s">
        <v>276</v>
      </c>
      <c r="G1534" t="s">
        <v>303</v>
      </c>
      <c r="H1534">
        <v>4</v>
      </c>
      <c r="I1534" t="s">
        <v>151</v>
      </c>
      <c r="J1534" t="s">
        <v>298</v>
      </c>
      <c r="L1534">
        <v>20</v>
      </c>
      <c r="M1534">
        <v>1</v>
      </c>
      <c r="N1534">
        <v>1</v>
      </c>
      <c r="O1534">
        <v>1014955531</v>
      </c>
      <c r="P1534">
        <v>2098</v>
      </c>
      <c r="R1534" t="s">
        <v>153</v>
      </c>
      <c r="S1534">
        <f>MATCH(D1534,Отчет!$C$1:$C$65535,0)</f>
        <v>23</v>
      </c>
    </row>
    <row r="1535" spans="1:19" x14ac:dyDescent="0.2">
      <c r="A1535">
        <v>1576441884</v>
      </c>
      <c r="B1535">
        <v>7</v>
      </c>
      <c r="C1535" t="s">
        <v>148</v>
      </c>
      <c r="D1535">
        <v>1162426121</v>
      </c>
      <c r="E1535" t="s">
        <v>84</v>
      </c>
      <c r="F1535" t="s">
        <v>277</v>
      </c>
      <c r="G1535" t="s">
        <v>303</v>
      </c>
      <c r="H1535">
        <v>4</v>
      </c>
      <c r="I1535" t="s">
        <v>151</v>
      </c>
      <c r="J1535" t="s">
        <v>298</v>
      </c>
      <c r="L1535">
        <v>28</v>
      </c>
      <c r="M1535">
        <v>1</v>
      </c>
      <c r="N1535">
        <v>1</v>
      </c>
      <c r="O1535">
        <v>1014955531</v>
      </c>
      <c r="P1535">
        <v>2098</v>
      </c>
      <c r="R1535" t="s">
        <v>153</v>
      </c>
      <c r="S1535">
        <f>MATCH(D1535,Отчет!$C$1:$C$65535,0)</f>
        <v>113</v>
      </c>
    </row>
    <row r="1536" spans="1:19" x14ac:dyDescent="0.2">
      <c r="A1536">
        <v>1576441637</v>
      </c>
      <c r="B1536">
        <v>5</v>
      </c>
      <c r="C1536" t="s">
        <v>160</v>
      </c>
      <c r="D1536">
        <v>1162426153</v>
      </c>
      <c r="E1536" t="s">
        <v>85</v>
      </c>
      <c r="F1536" t="s">
        <v>278</v>
      </c>
      <c r="G1536" t="s">
        <v>303</v>
      </c>
      <c r="H1536">
        <v>4</v>
      </c>
      <c r="I1536" t="s">
        <v>151</v>
      </c>
      <c r="J1536" t="s">
        <v>298</v>
      </c>
      <c r="L1536">
        <v>20</v>
      </c>
      <c r="M1536">
        <v>1</v>
      </c>
      <c r="N1536">
        <v>1</v>
      </c>
      <c r="O1536">
        <v>1014955531</v>
      </c>
      <c r="P1536">
        <v>2098</v>
      </c>
      <c r="R1536" t="s">
        <v>153</v>
      </c>
      <c r="S1536">
        <f>MATCH(D1536,Отчет!$C$1:$C$65535,0)</f>
        <v>22</v>
      </c>
    </row>
    <row r="1537" spans="1:19" x14ac:dyDescent="0.2">
      <c r="A1537">
        <v>1576441676</v>
      </c>
      <c r="B1537">
        <v>5</v>
      </c>
      <c r="C1537" t="s">
        <v>160</v>
      </c>
      <c r="D1537">
        <v>1162426181</v>
      </c>
      <c r="E1537" t="s">
        <v>86</v>
      </c>
      <c r="F1537" t="s">
        <v>279</v>
      </c>
      <c r="G1537" t="s">
        <v>303</v>
      </c>
      <c r="H1537">
        <v>4</v>
      </c>
      <c r="I1537" t="s">
        <v>151</v>
      </c>
      <c r="J1537" t="s">
        <v>298</v>
      </c>
      <c r="L1537">
        <v>20</v>
      </c>
      <c r="M1537">
        <v>1</v>
      </c>
      <c r="N1537">
        <v>1</v>
      </c>
      <c r="O1537">
        <v>1014955531</v>
      </c>
      <c r="P1537">
        <v>2098</v>
      </c>
      <c r="R1537" t="s">
        <v>153</v>
      </c>
      <c r="S1537">
        <f>MATCH(D1537,Отчет!$C$1:$C$65535,0)</f>
        <v>53</v>
      </c>
    </row>
    <row r="1538" spans="1:19" x14ac:dyDescent="0.2">
      <c r="A1538">
        <v>1576440936</v>
      </c>
      <c r="B1538">
        <v>4</v>
      </c>
      <c r="C1538" t="s">
        <v>157</v>
      </c>
      <c r="D1538">
        <v>1162426021</v>
      </c>
      <c r="E1538" t="s">
        <v>80</v>
      </c>
      <c r="F1538" t="s">
        <v>162</v>
      </c>
      <c r="G1538" t="s">
        <v>303</v>
      </c>
      <c r="H1538">
        <v>4</v>
      </c>
      <c r="I1538" t="s">
        <v>151</v>
      </c>
      <c r="J1538" t="s">
        <v>298</v>
      </c>
      <c r="L1538">
        <v>16</v>
      </c>
      <c r="M1538">
        <v>1</v>
      </c>
      <c r="N1538">
        <v>0</v>
      </c>
      <c r="O1538">
        <v>1014955531</v>
      </c>
      <c r="P1538">
        <v>2098</v>
      </c>
      <c r="R1538" t="s">
        <v>153</v>
      </c>
      <c r="S1538">
        <f>MATCH(D1538,Отчет!$C$1:$C$65535,0)</f>
        <v>121</v>
      </c>
    </row>
    <row r="1539" spans="1:19" x14ac:dyDescent="0.2">
      <c r="A1539">
        <v>1576441552</v>
      </c>
      <c r="B1539">
        <v>6</v>
      </c>
      <c r="C1539" t="s">
        <v>148</v>
      </c>
      <c r="D1539">
        <v>1162426045</v>
      </c>
      <c r="E1539" t="s">
        <v>81</v>
      </c>
      <c r="F1539" t="s">
        <v>149</v>
      </c>
      <c r="G1539" t="s">
        <v>303</v>
      </c>
      <c r="H1539">
        <v>4</v>
      </c>
      <c r="I1539" t="s">
        <v>151</v>
      </c>
      <c r="J1539" t="s">
        <v>298</v>
      </c>
      <c r="L1539">
        <v>24</v>
      </c>
      <c r="M1539">
        <v>1</v>
      </c>
      <c r="N1539">
        <v>1</v>
      </c>
      <c r="O1539">
        <v>1014955531</v>
      </c>
      <c r="P1539">
        <v>2098</v>
      </c>
      <c r="R1539" t="s">
        <v>153</v>
      </c>
      <c r="S1539">
        <f>MATCH(D1539,Отчет!$C$1:$C$65535,0)</f>
        <v>40</v>
      </c>
    </row>
    <row r="1540" spans="1:19" x14ac:dyDescent="0.2">
      <c r="A1540">
        <v>1576440459</v>
      </c>
      <c r="B1540">
        <v>8</v>
      </c>
      <c r="C1540" t="s">
        <v>154</v>
      </c>
      <c r="D1540">
        <v>1162426069</v>
      </c>
      <c r="E1540" t="s">
        <v>82</v>
      </c>
      <c r="F1540" t="s">
        <v>155</v>
      </c>
      <c r="G1540" t="s">
        <v>303</v>
      </c>
      <c r="H1540">
        <v>4</v>
      </c>
      <c r="I1540" t="s">
        <v>151</v>
      </c>
      <c r="J1540" t="s">
        <v>298</v>
      </c>
      <c r="L1540">
        <v>32</v>
      </c>
      <c r="M1540">
        <v>1</v>
      </c>
      <c r="N1540">
        <v>1</v>
      </c>
      <c r="O1540">
        <v>1014955531</v>
      </c>
      <c r="P1540">
        <v>2098</v>
      </c>
      <c r="R1540" t="s">
        <v>153</v>
      </c>
      <c r="S1540">
        <f>MATCH(D1540,Отчет!$C$1:$C$65535,0)</f>
        <v>12</v>
      </c>
    </row>
    <row r="1541" spans="1:19" x14ac:dyDescent="0.2">
      <c r="A1541">
        <v>1576440424</v>
      </c>
      <c r="B1541">
        <v>5</v>
      </c>
      <c r="C1541" t="s">
        <v>154</v>
      </c>
      <c r="D1541">
        <v>1162426093</v>
      </c>
      <c r="E1541" t="s">
        <v>83</v>
      </c>
      <c r="F1541" t="s">
        <v>156</v>
      </c>
      <c r="G1541" t="s">
        <v>303</v>
      </c>
      <c r="H1541">
        <v>4</v>
      </c>
      <c r="I1541" t="s">
        <v>151</v>
      </c>
      <c r="J1541" t="s">
        <v>298</v>
      </c>
      <c r="L1541">
        <v>20</v>
      </c>
      <c r="M1541">
        <v>1</v>
      </c>
      <c r="N1541">
        <v>1</v>
      </c>
      <c r="O1541">
        <v>1014955531</v>
      </c>
      <c r="P1541">
        <v>2098</v>
      </c>
      <c r="R1541" t="s">
        <v>153</v>
      </c>
      <c r="S1541">
        <f>MATCH(D1541,Отчет!$C$1:$C$65535,0)</f>
        <v>79</v>
      </c>
    </row>
    <row r="1542" spans="1:19" x14ac:dyDescent="0.2">
      <c r="A1542">
        <v>1576441278</v>
      </c>
      <c r="B1542">
        <v>4</v>
      </c>
      <c r="C1542" t="s">
        <v>157</v>
      </c>
      <c r="D1542">
        <v>1162425889</v>
      </c>
      <c r="E1542" t="s">
        <v>77</v>
      </c>
      <c r="F1542" t="s">
        <v>158</v>
      </c>
      <c r="G1542" t="s">
        <v>303</v>
      </c>
      <c r="H1542">
        <v>4</v>
      </c>
      <c r="I1542" t="s">
        <v>151</v>
      </c>
      <c r="J1542" t="s">
        <v>298</v>
      </c>
      <c r="L1542">
        <v>16</v>
      </c>
      <c r="M1542">
        <v>1</v>
      </c>
      <c r="N1542">
        <v>1</v>
      </c>
      <c r="O1542">
        <v>1014955531</v>
      </c>
      <c r="P1542">
        <v>2098</v>
      </c>
      <c r="R1542" t="s">
        <v>153</v>
      </c>
      <c r="S1542">
        <f>MATCH(D1542,Отчет!$C$1:$C$65535,0)</f>
        <v>83</v>
      </c>
    </row>
    <row r="1543" spans="1:19" x14ac:dyDescent="0.2">
      <c r="A1543">
        <v>1576441625</v>
      </c>
      <c r="B1543">
        <v>4</v>
      </c>
      <c r="C1543" t="s">
        <v>157</v>
      </c>
      <c r="D1543">
        <v>1162425969</v>
      </c>
      <c r="E1543" t="s">
        <v>78</v>
      </c>
      <c r="F1543" t="s">
        <v>159</v>
      </c>
      <c r="G1543" t="s">
        <v>303</v>
      </c>
      <c r="H1543">
        <v>4</v>
      </c>
      <c r="I1543" t="s">
        <v>151</v>
      </c>
      <c r="J1543" t="s">
        <v>298</v>
      </c>
      <c r="L1543">
        <v>16</v>
      </c>
      <c r="M1543">
        <v>1</v>
      </c>
      <c r="N1543">
        <v>1</v>
      </c>
      <c r="O1543">
        <v>1014955531</v>
      </c>
      <c r="P1543">
        <v>2098</v>
      </c>
      <c r="R1543" t="s">
        <v>153</v>
      </c>
      <c r="S1543">
        <f>MATCH(D1543,Отчет!$C$1:$C$65535,0)</f>
        <v>71</v>
      </c>
    </row>
    <row r="1544" spans="1:19" x14ac:dyDescent="0.2">
      <c r="A1544">
        <v>1576440671</v>
      </c>
      <c r="B1544">
        <v>5</v>
      </c>
      <c r="C1544" t="s">
        <v>160</v>
      </c>
      <c r="D1544">
        <v>1162425993</v>
      </c>
      <c r="E1544" t="s">
        <v>79</v>
      </c>
      <c r="F1544" t="s">
        <v>161</v>
      </c>
      <c r="G1544" t="s">
        <v>303</v>
      </c>
      <c r="H1544">
        <v>4</v>
      </c>
      <c r="I1544" t="s">
        <v>151</v>
      </c>
      <c r="J1544" t="s">
        <v>298</v>
      </c>
      <c r="L1544">
        <v>20</v>
      </c>
      <c r="M1544">
        <v>1</v>
      </c>
      <c r="N1544">
        <v>1</v>
      </c>
      <c r="O1544">
        <v>1014955531</v>
      </c>
      <c r="P1544">
        <v>2098</v>
      </c>
      <c r="R1544" t="s">
        <v>153</v>
      </c>
      <c r="S1544">
        <f>MATCH(D1544,Отчет!$C$1:$C$65535,0)</f>
        <v>29</v>
      </c>
    </row>
    <row r="1545" spans="1:19" x14ac:dyDescent="0.2">
      <c r="A1545">
        <v>1576440453</v>
      </c>
      <c r="B1545">
        <v>8</v>
      </c>
      <c r="C1545" t="s">
        <v>160</v>
      </c>
      <c r="D1545">
        <v>1162425781</v>
      </c>
      <c r="E1545" t="s">
        <v>74</v>
      </c>
      <c r="F1545" t="s">
        <v>163</v>
      </c>
      <c r="G1545" t="s">
        <v>303</v>
      </c>
      <c r="H1545">
        <v>4</v>
      </c>
      <c r="I1545" t="s">
        <v>151</v>
      </c>
      <c r="J1545" t="s">
        <v>298</v>
      </c>
      <c r="L1545">
        <v>32</v>
      </c>
      <c r="M1545">
        <v>1</v>
      </c>
      <c r="N1545">
        <v>1</v>
      </c>
      <c r="O1545">
        <v>1014955531</v>
      </c>
      <c r="P1545">
        <v>2098</v>
      </c>
      <c r="R1545" t="s">
        <v>153</v>
      </c>
      <c r="S1545">
        <f>MATCH(D1545,Отчет!$C$1:$C$65535,0)</f>
        <v>36</v>
      </c>
    </row>
    <row r="1546" spans="1:19" x14ac:dyDescent="0.2">
      <c r="A1546">
        <v>1576440385</v>
      </c>
      <c r="B1546">
        <v>5</v>
      </c>
      <c r="C1546" t="s">
        <v>157</v>
      </c>
      <c r="D1546">
        <v>1162425829</v>
      </c>
      <c r="E1546" t="s">
        <v>75</v>
      </c>
      <c r="F1546" t="s">
        <v>164</v>
      </c>
      <c r="G1546" t="s">
        <v>303</v>
      </c>
      <c r="H1546">
        <v>4</v>
      </c>
      <c r="I1546" t="s">
        <v>151</v>
      </c>
      <c r="J1546" t="s">
        <v>298</v>
      </c>
      <c r="L1546">
        <v>20</v>
      </c>
      <c r="M1546">
        <v>1</v>
      </c>
      <c r="N1546">
        <v>1</v>
      </c>
      <c r="O1546">
        <v>1014955531</v>
      </c>
      <c r="P1546">
        <v>2098</v>
      </c>
      <c r="R1546" t="s">
        <v>153</v>
      </c>
      <c r="S1546">
        <f>MATCH(D1546,Отчет!$C$1:$C$65535,0)</f>
        <v>86</v>
      </c>
    </row>
    <row r="1547" spans="1:19" x14ac:dyDescent="0.2">
      <c r="A1547">
        <v>1576441329</v>
      </c>
      <c r="B1547">
        <v>4</v>
      </c>
      <c r="C1547" t="s">
        <v>160</v>
      </c>
      <c r="D1547">
        <v>1162425861</v>
      </c>
      <c r="E1547" t="s">
        <v>76</v>
      </c>
      <c r="F1547" t="s">
        <v>165</v>
      </c>
      <c r="G1547" t="s">
        <v>303</v>
      </c>
      <c r="H1547">
        <v>4</v>
      </c>
      <c r="I1547" t="s">
        <v>151</v>
      </c>
      <c r="J1547" t="s">
        <v>298</v>
      </c>
      <c r="L1547">
        <v>16</v>
      </c>
      <c r="M1547">
        <v>1</v>
      </c>
      <c r="N1547">
        <v>1</v>
      </c>
      <c r="O1547">
        <v>1014955531</v>
      </c>
      <c r="P1547">
        <v>2098</v>
      </c>
      <c r="R1547" t="s">
        <v>153</v>
      </c>
      <c r="S1547">
        <f>MATCH(D1547,Отчет!$C$1:$C$65535,0)</f>
        <v>44</v>
      </c>
    </row>
    <row r="1548" spans="1:19" x14ac:dyDescent="0.2">
      <c r="A1548">
        <v>1576440700</v>
      </c>
      <c r="B1548">
        <v>7</v>
      </c>
      <c r="C1548" t="s">
        <v>148</v>
      </c>
      <c r="D1548">
        <v>1162425637</v>
      </c>
      <c r="E1548" t="s">
        <v>70</v>
      </c>
      <c r="F1548" t="s">
        <v>172</v>
      </c>
      <c r="G1548" t="s">
        <v>303</v>
      </c>
      <c r="H1548">
        <v>4</v>
      </c>
      <c r="I1548" t="s">
        <v>151</v>
      </c>
      <c r="J1548" t="s">
        <v>298</v>
      </c>
      <c r="L1548">
        <v>28</v>
      </c>
      <c r="M1548">
        <v>1</v>
      </c>
      <c r="N1548">
        <v>1</v>
      </c>
      <c r="O1548">
        <v>1014955531</v>
      </c>
      <c r="P1548">
        <v>2098</v>
      </c>
      <c r="R1548" t="s">
        <v>153</v>
      </c>
      <c r="S1548">
        <f>MATCH(D1548,Отчет!$C$1:$C$65535,0)</f>
        <v>69</v>
      </c>
    </row>
    <row r="1549" spans="1:19" x14ac:dyDescent="0.2">
      <c r="A1549">
        <v>1576440736</v>
      </c>
      <c r="B1549">
        <v>4</v>
      </c>
      <c r="C1549" t="s">
        <v>160</v>
      </c>
      <c r="D1549">
        <v>1162425709</v>
      </c>
      <c r="E1549" t="s">
        <v>71</v>
      </c>
      <c r="F1549" t="s">
        <v>166</v>
      </c>
      <c r="G1549" t="s">
        <v>303</v>
      </c>
      <c r="H1549">
        <v>4</v>
      </c>
      <c r="I1549" t="s">
        <v>151</v>
      </c>
      <c r="J1549" t="s">
        <v>298</v>
      </c>
      <c r="L1549">
        <v>16</v>
      </c>
      <c r="M1549">
        <v>1</v>
      </c>
      <c r="N1549">
        <v>1</v>
      </c>
      <c r="O1549">
        <v>1014955531</v>
      </c>
      <c r="P1549">
        <v>2098</v>
      </c>
      <c r="R1549" t="s">
        <v>153</v>
      </c>
      <c r="S1549">
        <f>MATCH(D1549,Отчет!$C$1:$C$65535,0)</f>
        <v>120</v>
      </c>
    </row>
    <row r="1550" spans="1:19" x14ac:dyDescent="0.2">
      <c r="A1550">
        <v>1576440395</v>
      </c>
      <c r="B1550">
        <v>8</v>
      </c>
      <c r="C1550" t="s">
        <v>167</v>
      </c>
      <c r="D1550">
        <v>1162425733</v>
      </c>
      <c r="E1550" t="s">
        <v>72</v>
      </c>
      <c r="F1550" t="s">
        <v>168</v>
      </c>
      <c r="G1550" t="s">
        <v>303</v>
      </c>
      <c r="H1550">
        <v>4</v>
      </c>
      <c r="I1550" t="s">
        <v>151</v>
      </c>
      <c r="J1550" t="s">
        <v>298</v>
      </c>
      <c r="L1550">
        <v>32</v>
      </c>
      <c r="M1550">
        <v>1</v>
      </c>
      <c r="N1550">
        <v>1</v>
      </c>
      <c r="O1550">
        <v>1014955531</v>
      </c>
      <c r="P1550">
        <v>2098</v>
      </c>
      <c r="R1550" t="s">
        <v>153</v>
      </c>
      <c r="S1550">
        <f>MATCH(D1550,Отчет!$C$1:$C$65535,0)</f>
        <v>28</v>
      </c>
    </row>
    <row r="1551" spans="1:19" x14ac:dyDescent="0.2">
      <c r="A1551">
        <v>1576440989</v>
      </c>
      <c r="B1551">
        <v>7</v>
      </c>
      <c r="C1551" t="s">
        <v>167</v>
      </c>
      <c r="D1551">
        <v>1162425757</v>
      </c>
      <c r="E1551" t="s">
        <v>73</v>
      </c>
      <c r="F1551" t="s">
        <v>169</v>
      </c>
      <c r="G1551" t="s">
        <v>303</v>
      </c>
      <c r="H1551">
        <v>4</v>
      </c>
      <c r="I1551" t="s">
        <v>151</v>
      </c>
      <c r="J1551" t="s">
        <v>298</v>
      </c>
      <c r="L1551">
        <v>28</v>
      </c>
      <c r="M1551">
        <v>1</v>
      </c>
      <c r="N1551">
        <v>1</v>
      </c>
      <c r="O1551">
        <v>1014955531</v>
      </c>
      <c r="P1551">
        <v>2098</v>
      </c>
      <c r="R1551" t="s">
        <v>153</v>
      </c>
      <c r="S1551">
        <f>MATCH(D1551,Отчет!$C$1:$C$65535,0)</f>
        <v>50</v>
      </c>
    </row>
    <row r="1552" spans="1:19" x14ac:dyDescent="0.2">
      <c r="A1552">
        <v>1576440683</v>
      </c>
      <c r="B1552">
        <v>7</v>
      </c>
      <c r="C1552" t="s">
        <v>160</v>
      </c>
      <c r="D1552">
        <v>1162425513</v>
      </c>
      <c r="E1552" t="s">
        <v>67</v>
      </c>
      <c r="F1552" t="s">
        <v>177</v>
      </c>
      <c r="G1552" t="s">
        <v>303</v>
      </c>
      <c r="H1552">
        <v>4</v>
      </c>
      <c r="I1552" t="s">
        <v>151</v>
      </c>
      <c r="J1552" t="s">
        <v>298</v>
      </c>
      <c r="L1552">
        <v>28</v>
      </c>
      <c r="M1552">
        <v>1</v>
      </c>
      <c r="N1552">
        <v>1</v>
      </c>
      <c r="O1552">
        <v>1014955531</v>
      </c>
      <c r="P1552">
        <v>2098</v>
      </c>
      <c r="R1552" t="s">
        <v>153</v>
      </c>
      <c r="S1552">
        <f>MATCH(D1552,Отчет!$C$1:$C$65535,0)</f>
        <v>64</v>
      </c>
    </row>
    <row r="1553" spans="1:19" x14ac:dyDescent="0.2">
      <c r="A1553">
        <v>1576428417</v>
      </c>
      <c r="B1553">
        <v>8</v>
      </c>
      <c r="C1553" t="s">
        <v>167</v>
      </c>
      <c r="D1553">
        <v>1162425537</v>
      </c>
      <c r="E1553" t="s">
        <v>68</v>
      </c>
      <c r="F1553" t="s">
        <v>170</v>
      </c>
      <c r="G1553" t="s">
        <v>303</v>
      </c>
      <c r="H1553">
        <v>4</v>
      </c>
      <c r="I1553" t="s">
        <v>151</v>
      </c>
      <c r="J1553" t="s">
        <v>298</v>
      </c>
      <c r="L1553">
        <v>32</v>
      </c>
      <c r="M1553">
        <v>1</v>
      </c>
      <c r="N1553">
        <v>1</v>
      </c>
      <c r="O1553">
        <v>1014955531</v>
      </c>
      <c r="P1553">
        <v>2098</v>
      </c>
      <c r="R1553" t="s">
        <v>153</v>
      </c>
      <c r="S1553">
        <f>MATCH(D1553,Отчет!$C$1:$C$65535,0)</f>
        <v>117</v>
      </c>
    </row>
    <row r="1554" spans="1:19" x14ac:dyDescent="0.2">
      <c r="A1554">
        <v>1576441315</v>
      </c>
      <c r="B1554">
        <v>8</v>
      </c>
      <c r="C1554" t="s">
        <v>160</v>
      </c>
      <c r="D1554">
        <v>1162425613</v>
      </c>
      <c r="E1554" t="s">
        <v>69</v>
      </c>
      <c r="F1554" t="s">
        <v>171</v>
      </c>
      <c r="G1554" t="s">
        <v>303</v>
      </c>
      <c r="H1554">
        <v>4</v>
      </c>
      <c r="I1554" t="s">
        <v>151</v>
      </c>
      <c r="J1554" t="s">
        <v>298</v>
      </c>
      <c r="L1554">
        <v>32</v>
      </c>
      <c r="M1554">
        <v>1</v>
      </c>
      <c r="N1554">
        <v>1</v>
      </c>
      <c r="O1554">
        <v>1014955531</v>
      </c>
      <c r="P1554">
        <v>2098</v>
      </c>
      <c r="R1554" t="s">
        <v>153</v>
      </c>
      <c r="S1554">
        <f>MATCH(D1554,Отчет!$C$1:$C$65535,0)</f>
        <v>45</v>
      </c>
    </row>
    <row r="1555" spans="1:19" x14ac:dyDescent="0.2">
      <c r="A1555">
        <v>1576428348</v>
      </c>
      <c r="B1555">
        <v>6</v>
      </c>
      <c r="C1555" t="s">
        <v>160</v>
      </c>
      <c r="D1555">
        <v>1162425337</v>
      </c>
      <c r="E1555" t="s">
        <v>64</v>
      </c>
      <c r="F1555" t="s">
        <v>173</v>
      </c>
      <c r="G1555" t="s">
        <v>303</v>
      </c>
      <c r="H1555">
        <v>4</v>
      </c>
      <c r="I1555" t="s">
        <v>151</v>
      </c>
      <c r="J1555" t="s">
        <v>298</v>
      </c>
      <c r="L1555">
        <v>24</v>
      </c>
      <c r="M1555">
        <v>1</v>
      </c>
      <c r="N1555">
        <v>1</v>
      </c>
      <c r="O1555">
        <v>1014955531</v>
      </c>
      <c r="P1555">
        <v>2098</v>
      </c>
      <c r="R1555" t="s">
        <v>153</v>
      </c>
      <c r="S1555">
        <f>MATCH(D1555,Отчет!$C$1:$C$65535,0)</f>
        <v>21</v>
      </c>
    </row>
    <row r="1556" spans="1:19" x14ac:dyDescent="0.2">
      <c r="A1556">
        <v>1576440724</v>
      </c>
      <c r="B1556">
        <v>4</v>
      </c>
      <c r="C1556" t="s">
        <v>174</v>
      </c>
      <c r="D1556">
        <v>1162425361</v>
      </c>
      <c r="E1556" t="s">
        <v>65</v>
      </c>
      <c r="F1556" t="s">
        <v>175</v>
      </c>
      <c r="G1556" t="s">
        <v>303</v>
      </c>
      <c r="H1556">
        <v>4</v>
      </c>
      <c r="I1556" t="s">
        <v>151</v>
      </c>
      <c r="J1556" t="s">
        <v>298</v>
      </c>
      <c r="L1556">
        <v>16</v>
      </c>
      <c r="M1556">
        <v>1</v>
      </c>
      <c r="N1556">
        <v>0</v>
      </c>
      <c r="O1556">
        <v>1014955531</v>
      </c>
      <c r="P1556">
        <v>2098</v>
      </c>
      <c r="R1556" t="s">
        <v>153</v>
      </c>
      <c r="S1556">
        <f>MATCH(D1556,Отчет!$C$1:$C$65535,0)</f>
        <v>129</v>
      </c>
    </row>
    <row r="1557" spans="1:19" x14ac:dyDescent="0.2">
      <c r="A1557">
        <v>1576428360</v>
      </c>
      <c r="B1557">
        <v>6</v>
      </c>
      <c r="C1557" t="s">
        <v>160</v>
      </c>
      <c r="D1557">
        <v>1162425385</v>
      </c>
      <c r="E1557" t="s">
        <v>66</v>
      </c>
      <c r="F1557" t="s">
        <v>176</v>
      </c>
      <c r="G1557" t="s">
        <v>303</v>
      </c>
      <c r="H1557">
        <v>4</v>
      </c>
      <c r="I1557" t="s">
        <v>151</v>
      </c>
      <c r="J1557" t="s">
        <v>298</v>
      </c>
      <c r="L1557">
        <v>24</v>
      </c>
      <c r="M1557">
        <v>1</v>
      </c>
      <c r="N1557">
        <v>1</v>
      </c>
      <c r="O1557">
        <v>1014955531</v>
      </c>
      <c r="P1557">
        <v>2098</v>
      </c>
      <c r="R1557" t="s">
        <v>153</v>
      </c>
      <c r="S1557">
        <f>MATCH(D1557,Отчет!$C$1:$C$65535,0)</f>
        <v>13</v>
      </c>
    </row>
    <row r="1558" spans="1:19" x14ac:dyDescent="0.2">
      <c r="A1558">
        <v>1576428332</v>
      </c>
      <c r="B1558">
        <v>5</v>
      </c>
      <c r="C1558" t="s">
        <v>174</v>
      </c>
      <c r="D1558">
        <v>1162425193</v>
      </c>
      <c r="E1558" t="s">
        <v>60</v>
      </c>
      <c r="F1558" t="s">
        <v>183</v>
      </c>
      <c r="G1558" t="s">
        <v>303</v>
      </c>
      <c r="H1558">
        <v>4</v>
      </c>
      <c r="I1558" t="s">
        <v>151</v>
      </c>
      <c r="J1558" t="s">
        <v>298</v>
      </c>
      <c r="L1558">
        <v>20</v>
      </c>
      <c r="M1558">
        <v>1</v>
      </c>
      <c r="N1558">
        <v>1</v>
      </c>
      <c r="O1558">
        <v>1014955531</v>
      </c>
      <c r="P1558">
        <v>2098</v>
      </c>
      <c r="R1558" t="s">
        <v>153</v>
      </c>
      <c r="S1558">
        <f>MATCH(D1558,Отчет!$C$1:$C$65535,0)</f>
        <v>108</v>
      </c>
    </row>
    <row r="1559" spans="1:19" x14ac:dyDescent="0.2">
      <c r="A1559">
        <v>1576441499</v>
      </c>
      <c r="B1559">
        <v>6</v>
      </c>
      <c r="C1559" t="s">
        <v>160</v>
      </c>
      <c r="D1559">
        <v>1162425241</v>
      </c>
      <c r="E1559" t="s">
        <v>61</v>
      </c>
      <c r="F1559" t="s">
        <v>178</v>
      </c>
      <c r="G1559" t="s">
        <v>303</v>
      </c>
      <c r="H1559">
        <v>4</v>
      </c>
      <c r="I1559" t="s">
        <v>151</v>
      </c>
      <c r="J1559" t="s">
        <v>298</v>
      </c>
      <c r="L1559">
        <v>24</v>
      </c>
      <c r="M1559">
        <v>1</v>
      </c>
      <c r="N1559">
        <v>1</v>
      </c>
      <c r="O1559">
        <v>1014955531</v>
      </c>
      <c r="P1559">
        <v>2098</v>
      </c>
      <c r="R1559" t="s">
        <v>153</v>
      </c>
      <c r="S1559">
        <f>MATCH(D1559,Отчет!$C$1:$C$65535,0)</f>
        <v>61</v>
      </c>
    </row>
    <row r="1560" spans="1:19" x14ac:dyDescent="0.2">
      <c r="A1560">
        <v>1576428382</v>
      </c>
      <c r="B1560">
        <v>5</v>
      </c>
      <c r="C1560" t="s">
        <v>157</v>
      </c>
      <c r="D1560">
        <v>1162425265</v>
      </c>
      <c r="E1560" t="s">
        <v>62</v>
      </c>
      <c r="F1560" t="s">
        <v>179</v>
      </c>
      <c r="G1560" t="s">
        <v>303</v>
      </c>
      <c r="H1560">
        <v>4</v>
      </c>
      <c r="I1560" t="s">
        <v>151</v>
      </c>
      <c r="J1560" t="s">
        <v>298</v>
      </c>
      <c r="L1560">
        <v>20</v>
      </c>
      <c r="M1560">
        <v>1</v>
      </c>
      <c r="N1560">
        <v>1</v>
      </c>
      <c r="O1560">
        <v>1014955531</v>
      </c>
      <c r="P1560">
        <v>2098</v>
      </c>
      <c r="R1560" t="s">
        <v>153</v>
      </c>
      <c r="S1560">
        <f>MATCH(D1560,Отчет!$C$1:$C$65535,0)</f>
        <v>119</v>
      </c>
    </row>
    <row r="1561" spans="1:19" x14ac:dyDescent="0.2">
      <c r="A1561">
        <v>1576440437</v>
      </c>
      <c r="B1561">
        <v>5</v>
      </c>
      <c r="C1561" t="s">
        <v>154</v>
      </c>
      <c r="D1561">
        <v>1162425289</v>
      </c>
      <c r="E1561" t="s">
        <v>63</v>
      </c>
      <c r="F1561" t="s">
        <v>180</v>
      </c>
      <c r="G1561" t="s">
        <v>303</v>
      </c>
      <c r="H1561">
        <v>4</v>
      </c>
      <c r="I1561" t="s">
        <v>151</v>
      </c>
      <c r="J1561" t="s">
        <v>298</v>
      </c>
      <c r="L1561">
        <v>20</v>
      </c>
      <c r="M1561">
        <v>1</v>
      </c>
      <c r="N1561">
        <v>1</v>
      </c>
      <c r="O1561">
        <v>1014955531</v>
      </c>
      <c r="P1561">
        <v>2098</v>
      </c>
      <c r="R1561" t="s">
        <v>153</v>
      </c>
      <c r="S1561">
        <f>MATCH(D1561,Отчет!$C$1:$C$65535,0)</f>
        <v>67</v>
      </c>
    </row>
    <row r="1562" spans="1:19" x14ac:dyDescent="0.2">
      <c r="A1562">
        <v>1576428344</v>
      </c>
      <c r="B1562">
        <v>10</v>
      </c>
      <c r="C1562" t="s">
        <v>167</v>
      </c>
      <c r="D1562">
        <v>1162425113</v>
      </c>
      <c r="E1562" t="s">
        <v>57</v>
      </c>
      <c r="F1562" t="s">
        <v>187</v>
      </c>
      <c r="G1562" t="s">
        <v>303</v>
      </c>
      <c r="H1562">
        <v>4</v>
      </c>
      <c r="I1562" t="s">
        <v>151</v>
      </c>
      <c r="J1562" t="s">
        <v>298</v>
      </c>
      <c r="L1562">
        <v>40</v>
      </c>
      <c r="M1562">
        <v>1</v>
      </c>
      <c r="N1562">
        <v>1</v>
      </c>
      <c r="O1562">
        <v>1014955531</v>
      </c>
      <c r="P1562">
        <v>2098</v>
      </c>
      <c r="R1562" t="s">
        <v>153</v>
      </c>
      <c r="S1562">
        <f>MATCH(D1562,Отчет!$C$1:$C$65535,0)</f>
        <v>17</v>
      </c>
    </row>
    <row r="1563" spans="1:19" x14ac:dyDescent="0.2">
      <c r="A1563">
        <v>1576440479</v>
      </c>
      <c r="B1563">
        <v>6</v>
      </c>
      <c r="C1563" t="s">
        <v>154</v>
      </c>
      <c r="D1563">
        <v>1162425145</v>
      </c>
      <c r="E1563" t="s">
        <v>58</v>
      </c>
      <c r="F1563" t="s">
        <v>181</v>
      </c>
      <c r="G1563" t="s">
        <v>303</v>
      </c>
      <c r="H1563">
        <v>4</v>
      </c>
      <c r="I1563" t="s">
        <v>151</v>
      </c>
      <c r="J1563" t="s">
        <v>298</v>
      </c>
      <c r="L1563">
        <v>24</v>
      </c>
      <c r="M1563">
        <v>1</v>
      </c>
      <c r="N1563">
        <v>1</v>
      </c>
      <c r="O1563">
        <v>1014955531</v>
      </c>
      <c r="P1563">
        <v>2098</v>
      </c>
      <c r="R1563" t="s">
        <v>153</v>
      </c>
      <c r="S1563">
        <f>MATCH(D1563,Отчет!$C$1:$C$65535,0)</f>
        <v>114</v>
      </c>
    </row>
    <row r="1564" spans="1:19" x14ac:dyDescent="0.2">
      <c r="A1564">
        <v>1576428411</v>
      </c>
      <c r="B1564">
        <v>5</v>
      </c>
      <c r="C1564" t="s">
        <v>157</v>
      </c>
      <c r="D1564">
        <v>1162425169</v>
      </c>
      <c r="E1564" t="s">
        <v>59</v>
      </c>
      <c r="F1564" t="s">
        <v>182</v>
      </c>
      <c r="G1564" t="s">
        <v>303</v>
      </c>
      <c r="H1564">
        <v>4</v>
      </c>
      <c r="I1564" t="s">
        <v>151</v>
      </c>
      <c r="J1564" t="s">
        <v>298</v>
      </c>
      <c r="L1564">
        <v>20</v>
      </c>
      <c r="M1564">
        <v>1</v>
      </c>
      <c r="N1564">
        <v>1</v>
      </c>
      <c r="O1564">
        <v>1014955531</v>
      </c>
      <c r="P1564">
        <v>2098</v>
      </c>
      <c r="R1564" t="s">
        <v>153</v>
      </c>
      <c r="S1564">
        <f>MATCH(D1564,Отчет!$C$1:$C$65535,0)</f>
        <v>78</v>
      </c>
    </row>
    <row r="1565" spans="1:19" x14ac:dyDescent="0.2">
      <c r="A1565">
        <v>1576441880</v>
      </c>
      <c r="B1565">
        <v>5</v>
      </c>
      <c r="C1565" t="s">
        <v>148</v>
      </c>
      <c r="D1565">
        <v>1162425017</v>
      </c>
      <c r="E1565" t="s">
        <v>54</v>
      </c>
      <c r="F1565" t="s">
        <v>184</v>
      </c>
      <c r="G1565" t="s">
        <v>303</v>
      </c>
      <c r="H1565">
        <v>4</v>
      </c>
      <c r="I1565" t="s">
        <v>151</v>
      </c>
      <c r="J1565" t="s">
        <v>298</v>
      </c>
      <c r="L1565">
        <v>20</v>
      </c>
      <c r="M1565">
        <v>1</v>
      </c>
      <c r="N1565">
        <v>1</v>
      </c>
      <c r="O1565">
        <v>1014955531</v>
      </c>
      <c r="P1565">
        <v>2098</v>
      </c>
      <c r="R1565" t="s">
        <v>153</v>
      </c>
      <c r="S1565">
        <f>MATCH(D1565,Отчет!$C$1:$C$65535,0)</f>
        <v>99</v>
      </c>
    </row>
    <row r="1566" spans="1:19" x14ac:dyDescent="0.2">
      <c r="A1566">
        <v>1576428399</v>
      </c>
      <c r="B1566">
        <v>8</v>
      </c>
      <c r="C1566" t="s">
        <v>174</v>
      </c>
      <c r="D1566">
        <v>1162425065</v>
      </c>
      <c r="E1566" t="s">
        <v>55</v>
      </c>
      <c r="F1566" t="s">
        <v>185</v>
      </c>
      <c r="G1566" t="s">
        <v>303</v>
      </c>
      <c r="H1566">
        <v>4</v>
      </c>
      <c r="I1566" t="s">
        <v>151</v>
      </c>
      <c r="J1566" t="s">
        <v>298</v>
      </c>
      <c r="L1566">
        <v>32</v>
      </c>
      <c r="M1566">
        <v>1</v>
      </c>
      <c r="N1566">
        <v>1</v>
      </c>
      <c r="O1566">
        <v>1014955531</v>
      </c>
      <c r="P1566">
        <v>2098</v>
      </c>
      <c r="R1566" t="s">
        <v>153</v>
      </c>
      <c r="S1566">
        <f>MATCH(D1566,Отчет!$C$1:$C$65535,0)</f>
        <v>103</v>
      </c>
    </row>
    <row r="1567" spans="1:19" x14ac:dyDescent="0.2">
      <c r="A1567">
        <v>1576440691</v>
      </c>
      <c r="B1567">
        <v>7</v>
      </c>
      <c r="C1567" t="s">
        <v>174</v>
      </c>
      <c r="D1567">
        <v>1162425089</v>
      </c>
      <c r="E1567" t="s">
        <v>56</v>
      </c>
      <c r="F1567" t="s">
        <v>186</v>
      </c>
      <c r="G1567" t="s">
        <v>303</v>
      </c>
      <c r="H1567">
        <v>4</v>
      </c>
      <c r="I1567" t="s">
        <v>151</v>
      </c>
      <c r="J1567" t="s">
        <v>298</v>
      </c>
      <c r="L1567">
        <v>28</v>
      </c>
      <c r="M1567">
        <v>1</v>
      </c>
      <c r="N1567">
        <v>1</v>
      </c>
      <c r="O1567">
        <v>1014955531</v>
      </c>
      <c r="P1567">
        <v>2098</v>
      </c>
      <c r="R1567" t="s">
        <v>153</v>
      </c>
      <c r="S1567">
        <f>MATCH(D1567,Отчет!$C$1:$C$65535,0)</f>
        <v>32</v>
      </c>
    </row>
    <row r="1568" spans="1:19" x14ac:dyDescent="0.2">
      <c r="A1568">
        <v>1576440471</v>
      </c>
      <c r="B1568">
        <v>4</v>
      </c>
      <c r="C1568" t="s">
        <v>148</v>
      </c>
      <c r="D1568">
        <v>1162424841</v>
      </c>
      <c r="E1568" t="s">
        <v>50</v>
      </c>
      <c r="F1568" t="s">
        <v>193</v>
      </c>
      <c r="G1568" t="s">
        <v>303</v>
      </c>
      <c r="H1568">
        <v>4</v>
      </c>
      <c r="I1568" t="s">
        <v>151</v>
      </c>
      <c r="J1568" t="s">
        <v>298</v>
      </c>
      <c r="L1568">
        <v>16</v>
      </c>
      <c r="M1568">
        <v>1</v>
      </c>
      <c r="N1568">
        <v>1</v>
      </c>
      <c r="O1568">
        <v>1014955531</v>
      </c>
      <c r="P1568">
        <v>2098</v>
      </c>
      <c r="R1568" t="s">
        <v>153</v>
      </c>
      <c r="S1568">
        <f>MATCH(D1568,Отчет!$C$1:$C$65535,0)</f>
        <v>20</v>
      </c>
    </row>
    <row r="1569" spans="1:19" x14ac:dyDescent="0.2">
      <c r="A1569">
        <v>1576440678</v>
      </c>
      <c r="B1569">
        <v>6</v>
      </c>
      <c r="C1569" t="s">
        <v>160</v>
      </c>
      <c r="D1569">
        <v>1162424865</v>
      </c>
      <c r="E1569" t="s">
        <v>51</v>
      </c>
      <c r="F1569" t="s">
        <v>188</v>
      </c>
      <c r="G1569" t="s">
        <v>303</v>
      </c>
      <c r="H1569">
        <v>4</v>
      </c>
      <c r="I1569" t="s">
        <v>151</v>
      </c>
      <c r="J1569" t="s">
        <v>298</v>
      </c>
      <c r="L1569">
        <v>24</v>
      </c>
      <c r="M1569">
        <v>1</v>
      </c>
      <c r="N1569">
        <v>1</v>
      </c>
      <c r="O1569">
        <v>1014955531</v>
      </c>
      <c r="P1569">
        <v>2098</v>
      </c>
      <c r="R1569" t="s">
        <v>153</v>
      </c>
      <c r="S1569">
        <f>MATCH(D1569,Отчет!$C$1:$C$65535,0)</f>
        <v>68</v>
      </c>
    </row>
    <row r="1570" spans="1:19" x14ac:dyDescent="0.2">
      <c r="A1570">
        <v>1576441282</v>
      </c>
      <c r="B1570">
        <v>8</v>
      </c>
      <c r="C1570" t="s">
        <v>148</v>
      </c>
      <c r="D1570">
        <v>1162424937</v>
      </c>
      <c r="E1570" t="s">
        <v>52</v>
      </c>
      <c r="F1570" t="s">
        <v>189</v>
      </c>
      <c r="G1570" t="s">
        <v>303</v>
      </c>
      <c r="H1570">
        <v>4</v>
      </c>
      <c r="I1570" t="s">
        <v>151</v>
      </c>
      <c r="J1570" t="s">
        <v>298</v>
      </c>
      <c r="L1570">
        <v>32</v>
      </c>
      <c r="M1570">
        <v>1</v>
      </c>
      <c r="N1570">
        <v>1</v>
      </c>
      <c r="O1570">
        <v>1014955531</v>
      </c>
      <c r="P1570">
        <v>2098</v>
      </c>
      <c r="R1570" t="s">
        <v>153</v>
      </c>
      <c r="S1570">
        <f>MATCH(D1570,Отчет!$C$1:$C$65535,0)</f>
        <v>76</v>
      </c>
    </row>
    <row r="1571" spans="1:19" x14ac:dyDescent="0.2">
      <c r="A1571">
        <v>1576440483</v>
      </c>
      <c r="B1571">
        <v>6</v>
      </c>
      <c r="C1571" t="s">
        <v>160</v>
      </c>
      <c r="D1571">
        <v>1162424993</v>
      </c>
      <c r="E1571" t="s">
        <v>53</v>
      </c>
      <c r="F1571" t="s">
        <v>190</v>
      </c>
      <c r="G1571" t="s">
        <v>303</v>
      </c>
      <c r="H1571">
        <v>4</v>
      </c>
      <c r="I1571" t="s">
        <v>151</v>
      </c>
      <c r="J1571" t="s">
        <v>298</v>
      </c>
      <c r="L1571">
        <v>24</v>
      </c>
      <c r="M1571">
        <v>1</v>
      </c>
      <c r="N1571">
        <v>1</v>
      </c>
      <c r="O1571">
        <v>1014955531</v>
      </c>
      <c r="P1571">
        <v>2098</v>
      </c>
      <c r="R1571" t="s">
        <v>153</v>
      </c>
      <c r="S1571">
        <f>MATCH(D1571,Отчет!$C$1:$C$65535,0)</f>
        <v>24</v>
      </c>
    </row>
    <row r="1572" spans="1:19" x14ac:dyDescent="0.2">
      <c r="A1572">
        <v>1576440732</v>
      </c>
      <c r="B1572">
        <v>5</v>
      </c>
      <c r="C1572" t="s">
        <v>160</v>
      </c>
      <c r="D1572">
        <v>1162424769</v>
      </c>
      <c r="E1572" t="s">
        <v>47</v>
      </c>
      <c r="F1572" t="s">
        <v>197</v>
      </c>
      <c r="G1572" t="s">
        <v>303</v>
      </c>
      <c r="H1572">
        <v>4</v>
      </c>
      <c r="I1572" t="s">
        <v>151</v>
      </c>
      <c r="J1572" t="s">
        <v>298</v>
      </c>
      <c r="L1572">
        <v>20</v>
      </c>
      <c r="M1572">
        <v>1</v>
      </c>
      <c r="N1572">
        <v>1</v>
      </c>
      <c r="O1572">
        <v>1014955531</v>
      </c>
      <c r="P1572">
        <v>2098</v>
      </c>
      <c r="R1572" t="s">
        <v>153</v>
      </c>
      <c r="S1572">
        <f>MATCH(D1572,Отчет!$C$1:$C$65535,0)</f>
        <v>90</v>
      </c>
    </row>
    <row r="1573" spans="1:19" x14ac:dyDescent="0.2">
      <c r="A1573">
        <v>1576440449</v>
      </c>
      <c r="B1573">
        <v>6</v>
      </c>
      <c r="C1573" t="s">
        <v>174</v>
      </c>
      <c r="D1573">
        <v>1162424793</v>
      </c>
      <c r="E1573" t="s">
        <v>48</v>
      </c>
      <c r="F1573" t="s">
        <v>191</v>
      </c>
      <c r="G1573" t="s">
        <v>303</v>
      </c>
      <c r="H1573">
        <v>4</v>
      </c>
      <c r="I1573" t="s">
        <v>151</v>
      </c>
      <c r="J1573" t="s">
        <v>298</v>
      </c>
      <c r="L1573">
        <v>24</v>
      </c>
      <c r="M1573">
        <v>1</v>
      </c>
      <c r="N1573">
        <v>1</v>
      </c>
      <c r="O1573">
        <v>1014955531</v>
      </c>
      <c r="P1573">
        <v>2098</v>
      </c>
      <c r="R1573" t="s">
        <v>153</v>
      </c>
      <c r="S1573">
        <f>MATCH(D1573,Отчет!$C$1:$C$65535,0)</f>
        <v>110</v>
      </c>
    </row>
    <row r="1574" spans="1:19" x14ac:dyDescent="0.2">
      <c r="A1574">
        <v>1576440475</v>
      </c>
      <c r="B1574">
        <v>5</v>
      </c>
      <c r="C1574" t="s">
        <v>148</v>
      </c>
      <c r="D1574">
        <v>1162424817</v>
      </c>
      <c r="E1574" t="s">
        <v>49</v>
      </c>
      <c r="F1574" t="s">
        <v>192</v>
      </c>
      <c r="G1574" t="s">
        <v>303</v>
      </c>
      <c r="H1574">
        <v>4</v>
      </c>
      <c r="I1574" t="s">
        <v>151</v>
      </c>
      <c r="J1574" t="s">
        <v>298</v>
      </c>
      <c r="L1574">
        <v>20</v>
      </c>
      <c r="M1574">
        <v>1</v>
      </c>
      <c r="N1574">
        <v>1</v>
      </c>
      <c r="O1574">
        <v>1014955531</v>
      </c>
      <c r="P1574">
        <v>2098</v>
      </c>
      <c r="R1574" t="s">
        <v>153</v>
      </c>
      <c r="S1574">
        <f>MATCH(D1574,Отчет!$C$1:$C$65535,0)</f>
        <v>18</v>
      </c>
    </row>
    <row r="1575" spans="1:19" x14ac:dyDescent="0.2">
      <c r="A1575">
        <v>1576440433</v>
      </c>
      <c r="B1575">
        <v>7</v>
      </c>
      <c r="C1575" t="s">
        <v>160</v>
      </c>
      <c r="D1575">
        <v>1162424689</v>
      </c>
      <c r="E1575" t="s">
        <v>44</v>
      </c>
      <c r="F1575" t="s">
        <v>194</v>
      </c>
      <c r="G1575" t="s">
        <v>303</v>
      </c>
      <c r="H1575">
        <v>4</v>
      </c>
      <c r="I1575" t="s">
        <v>151</v>
      </c>
      <c r="J1575" t="s">
        <v>298</v>
      </c>
      <c r="L1575">
        <v>28</v>
      </c>
      <c r="M1575">
        <v>1</v>
      </c>
      <c r="N1575">
        <v>1</v>
      </c>
      <c r="O1575">
        <v>1014955531</v>
      </c>
      <c r="P1575">
        <v>2098</v>
      </c>
      <c r="R1575" t="s">
        <v>153</v>
      </c>
      <c r="S1575">
        <f>MATCH(D1575,Отчет!$C$1:$C$65535,0)</f>
        <v>33</v>
      </c>
    </row>
    <row r="1576" spans="1:19" x14ac:dyDescent="0.2">
      <c r="A1576">
        <v>1576440695</v>
      </c>
      <c r="B1576">
        <v>7</v>
      </c>
      <c r="C1576" t="s">
        <v>148</v>
      </c>
      <c r="D1576">
        <v>1162424713</v>
      </c>
      <c r="E1576" t="s">
        <v>45</v>
      </c>
      <c r="F1576" t="s">
        <v>195</v>
      </c>
      <c r="G1576" t="s">
        <v>303</v>
      </c>
      <c r="H1576">
        <v>4</v>
      </c>
      <c r="I1576" t="s">
        <v>151</v>
      </c>
      <c r="J1576" t="s">
        <v>298</v>
      </c>
      <c r="L1576">
        <v>28</v>
      </c>
      <c r="M1576">
        <v>1</v>
      </c>
      <c r="N1576">
        <v>1</v>
      </c>
      <c r="O1576">
        <v>1014955531</v>
      </c>
      <c r="P1576">
        <v>2098</v>
      </c>
      <c r="R1576" t="s">
        <v>153</v>
      </c>
      <c r="S1576">
        <f>MATCH(D1576,Отчет!$C$1:$C$65535,0)</f>
        <v>41</v>
      </c>
    </row>
    <row r="1577" spans="1:19" x14ac:dyDescent="0.2">
      <c r="A1577">
        <v>1576428328</v>
      </c>
      <c r="B1577">
        <v>6</v>
      </c>
      <c r="C1577" t="s">
        <v>167</v>
      </c>
      <c r="D1577">
        <v>1162424737</v>
      </c>
      <c r="E1577" t="s">
        <v>46</v>
      </c>
      <c r="F1577" t="s">
        <v>196</v>
      </c>
      <c r="G1577" t="s">
        <v>303</v>
      </c>
      <c r="H1577">
        <v>4</v>
      </c>
      <c r="I1577" t="s">
        <v>151</v>
      </c>
      <c r="J1577" t="s">
        <v>298</v>
      </c>
      <c r="L1577">
        <v>24</v>
      </c>
      <c r="M1577">
        <v>1</v>
      </c>
      <c r="N1577">
        <v>1</v>
      </c>
      <c r="O1577">
        <v>1014955531</v>
      </c>
      <c r="P1577">
        <v>2098</v>
      </c>
      <c r="R1577" t="s">
        <v>153</v>
      </c>
      <c r="S1577">
        <f>MATCH(D1577,Отчет!$C$1:$C$65535,0)</f>
        <v>73</v>
      </c>
    </row>
    <row r="1578" spans="1:19" x14ac:dyDescent="0.2">
      <c r="A1578">
        <v>1576441664</v>
      </c>
      <c r="B1578">
        <v>4</v>
      </c>
      <c r="C1578" t="s">
        <v>174</v>
      </c>
      <c r="D1578">
        <v>1162424605</v>
      </c>
      <c r="E1578" t="s">
        <v>41</v>
      </c>
      <c r="F1578" t="s">
        <v>198</v>
      </c>
      <c r="G1578" t="s">
        <v>303</v>
      </c>
      <c r="H1578">
        <v>4</v>
      </c>
      <c r="I1578" t="s">
        <v>151</v>
      </c>
      <c r="J1578" t="s">
        <v>298</v>
      </c>
      <c r="L1578">
        <v>16</v>
      </c>
      <c r="M1578">
        <v>1</v>
      </c>
      <c r="N1578">
        <v>1</v>
      </c>
      <c r="O1578">
        <v>1014955531</v>
      </c>
      <c r="P1578">
        <v>2098</v>
      </c>
      <c r="R1578" t="s">
        <v>153</v>
      </c>
      <c r="S1578">
        <f>MATCH(D1578,Отчет!$C$1:$C$65535,0)</f>
        <v>94</v>
      </c>
    </row>
    <row r="1579" spans="1:19" x14ac:dyDescent="0.2">
      <c r="A1579">
        <v>1576441641</v>
      </c>
      <c r="B1579">
        <v>9</v>
      </c>
      <c r="C1579" t="s">
        <v>154</v>
      </c>
      <c r="D1579">
        <v>1162424637</v>
      </c>
      <c r="E1579" t="s">
        <v>42</v>
      </c>
      <c r="F1579" t="s">
        <v>199</v>
      </c>
      <c r="G1579" t="s">
        <v>303</v>
      </c>
      <c r="H1579">
        <v>4</v>
      </c>
      <c r="I1579" t="s">
        <v>151</v>
      </c>
      <c r="J1579" t="s">
        <v>298</v>
      </c>
      <c r="L1579">
        <v>36</v>
      </c>
      <c r="M1579">
        <v>1</v>
      </c>
      <c r="N1579">
        <v>1</v>
      </c>
      <c r="O1579">
        <v>1014955531</v>
      </c>
      <c r="P1579">
        <v>2098</v>
      </c>
      <c r="R1579" t="s">
        <v>153</v>
      </c>
      <c r="S1579">
        <f>MATCH(D1579,Отчет!$C$1:$C$65535,0)</f>
        <v>11</v>
      </c>
    </row>
    <row r="1580" spans="1:19" x14ac:dyDescent="0.2">
      <c r="A1580">
        <v>1576428407</v>
      </c>
      <c r="B1580">
        <v>6</v>
      </c>
      <c r="C1580" t="s">
        <v>160</v>
      </c>
      <c r="D1580">
        <v>1162424665</v>
      </c>
      <c r="E1580" t="s">
        <v>43</v>
      </c>
      <c r="F1580" t="s">
        <v>200</v>
      </c>
      <c r="G1580" t="s">
        <v>303</v>
      </c>
      <c r="H1580">
        <v>4</v>
      </c>
      <c r="I1580" t="s">
        <v>151</v>
      </c>
      <c r="J1580" t="s">
        <v>298</v>
      </c>
      <c r="L1580">
        <v>24</v>
      </c>
      <c r="M1580">
        <v>1</v>
      </c>
      <c r="N1580">
        <v>1</v>
      </c>
      <c r="O1580">
        <v>1014955531</v>
      </c>
      <c r="P1580">
        <v>2098</v>
      </c>
      <c r="R1580" t="s">
        <v>153</v>
      </c>
      <c r="S1580">
        <f>MATCH(D1580,Отчет!$C$1:$C$65535,0)</f>
        <v>48</v>
      </c>
    </row>
    <row r="1581" spans="1:19" x14ac:dyDescent="0.2">
      <c r="A1581">
        <v>1576440944</v>
      </c>
      <c r="B1581">
        <v>8</v>
      </c>
      <c r="C1581" t="s">
        <v>167</v>
      </c>
      <c r="D1581">
        <v>1162424505</v>
      </c>
      <c r="E1581" t="s">
        <v>37</v>
      </c>
      <c r="F1581" t="s">
        <v>207</v>
      </c>
      <c r="G1581" t="s">
        <v>303</v>
      </c>
      <c r="H1581">
        <v>4</v>
      </c>
      <c r="I1581" t="s">
        <v>151</v>
      </c>
      <c r="J1581" t="s">
        <v>298</v>
      </c>
      <c r="L1581">
        <v>32</v>
      </c>
      <c r="M1581">
        <v>1</v>
      </c>
      <c r="N1581">
        <v>1</v>
      </c>
      <c r="O1581">
        <v>1014955531</v>
      </c>
      <c r="P1581">
        <v>2098</v>
      </c>
      <c r="R1581" t="s">
        <v>153</v>
      </c>
      <c r="S1581">
        <f>MATCH(D1581,Отчет!$C$1:$C$65535,0)</f>
        <v>42</v>
      </c>
    </row>
    <row r="1582" spans="1:19" x14ac:dyDescent="0.2">
      <c r="A1582">
        <v>1576441303</v>
      </c>
      <c r="B1582">
        <v>8</v>
      </c>
      <c r="C1582" t="s">
        <v>148</v>
      </c>
      <c r="D1582">
        <v>1162424529</v>
      </c>
      <c r="E1582" t="s">
        <v>38</v>
      </c>
      <c r="F1582" t="s">
        <v>201</v>
      </c>
      <c r="G1582" t="s">
        <v>303</v>
      </c>
      <c r="H1582">
        <v>4</v>
      </c>
      <c r="I1582" t="s">
        <v>151</v>
      </c>
      <c r="J1582" t="s">
        <v>298</v>
      </c>
      <c r="L1582">
        <v>32</v>
      </c>
      <c r="M1582">
        <v>1</v>
      </c>
      <c r="N1582">
        <v>1</v>
      </c>
      <c r="O1582">
        <v>1014955531</v>
      </c>
      <c r="P1582">
        <v>2098</v>
      </c>
      <c r="R1582" t="s">
        <v>153</v>
      </c>
      <c r="S1582">
        <f>MATCH(D1582,Отчет!$C$1:$C$65535,0)</f>
        <v>105</v>
      </c>
    </row>
    <row r="1583" spans="1:19" x14ac:dyDescent="0.2">
      <c r="A1583">
        <v>1576440952</v>
      </c>
      <c r="B1583">
        <v>10</v>
      </c>
      <c r="C1583" t="s">
        <v>167</v>
      </c>
      <c r="D1583">
        <v>1162424553</v>
      </c>
      <c r="E1583" t="s">
        <v>39</v>
      </c>
      <c r="F1583" t="s">
        <v>202</v>
      </c>
      <c r="G1583" t="s">
        <v>303</v>
      </c>
      <c r="H1583">
        <v>4</v>
      </c>
      <c r="I1583" t="s">
        <v>151</v>
      </c>
      <c r="J1583" t="s">
        <v>298</v>
      </c>
      <c r="L1583">
        <v>40</v>
      </c>
      <c r="M1583">
        <v>1</v>
      </c>
      <c r="N1583">
        <v>1</v>
      </c>
      <c r="O1583">
        <v>1014955531</v>
      </c>
      <c r="P1583">
        <v>2098</v>
      </c>
      <c r="R1583" t="s">
        <v>153</v>
      </c>
      <c r="S1583">
        <f>MATCH(D1583,Отчет!$C$1:$C$65535,0)</f>
        <v>14</v>
      </c>
    </row>
    <row r="1584" spans="1:19" x14ac:dyDescent="0.2">
      <c r="A1584">
        <v>1576441298</v>
      </c>
      <c r="B1584">
        <v>6</v>
      </c>
      <c r="C1584" t="s">
        <v>157</v>
      </c>
      <c r="D1584">
        <v>1162424577</v>
      </c>
      <c r="E1584" t="s">
        <v>40</v>
      </c>
      <c r="F1584" t="s">
        <v>203</v>
      </c>
      <c r="G1584" t="s">
        <v>303</v>
      </c>
      <c r="H1584">
        <v>4</v>
      </c>
      <c r="I1584" t="s">
        <v>151</v>
      </c>
      <c r="J1584" t="s">
        <v>298</v>
      </c>
      <c r="L1584">
        <v>24</v>
      </c>
      <c r="M1584">
        <v>1</v>
      </c>
      <c r="N1584">
        <v>1</v>
      </c>
      <c r="O1584">
        <v>1014955531</v>
      </c>
      <c r="P1584">
        <v>2098</v>
      </c>
      <c r="R1584" t="s">
        <v>153</v>
      </c>
      <c r="S1584">
        <f>MATCH(D1584,Отчет!$C$1:$C$65535,0)</f>
        <v>26</v>
      </c>
    </row>
    <row r="1585" spans="1:19" x14ac:dyDescent="0.2">
      <c r="A1585">
        <v>1576441325</v>
      </c>
      <c r="B1585">
        <v>7</v>
      </c>
      <c r="C1585" t="s">
        <v>157</v>
      </c>
      <c r="D1585">
        <v>1162424433</v>
      </c>
      <c r="E1585" t="s">
        <v>34</v>
      </c>
      <c r="F1585" t="s">
        <v>204</v>
      </c>
      <c r="G1585" t="s">
        <v>303</v>
      </c>
      <c r="H1585">
        <v>4</v>
      </c>
      <c r="I1585" t="s">
        <v>151</v>
      </c>
      <c r="J1585" t="s">
        <v>298</v>
      </c>
      <c r="L1585">
        <v>28</v>
      </c>
      <c r="M1585">
        <v>1</v>
      </c>
      <c r="N1585">
        <v>1</v>
      </c>
      <c r="O1585">
        <v>1014955531</v>
      </c>
      <c r="P1585">
        <v>2098</v>
      </c>
      <c r="R1585" t="s">
        <v>153</v>
      </c>
      <c r="S1585">
        <f>MATCH(D1585,Отчет!$C$1:$C$65535,0)</f>
        <v>125</v>
      </c>
    </row>
    <row r="1586" spans="1:19" x14ac:dyDescent="0.2">
      <c r="A1586">
        <v>1576441564</v>
      </c>
      <c r="B1586">
        <v>8</v>
      </c>
      <c r="C1586" t="s">
        <v>160</v>
      </c>
      <c r="D1586">
        <v>1162424457</v>
      </c>
      <c r="E1586" t="s">
        <v>35</v>
      </c>
      <c r="F1586" t="s">
        <v>205</v>
      </c>
      <c r="G1586" t="s">
        <v>303</v>
      </c>
      <c r="H1586">
        <v>4</v>
      </c>
      <c r="I1586" t="s">
        <v>151</v>
      </c>
      <c r="J1586" t="s">
        <v>298</v>
      </c>
      <c r="L1586">
        <v>32</v>
      </c>
      <c r="M1586">
        <v>1</v>
      </c>
      <c r="N1586">
        <v>1</v>
      </c>
      <c r="O1586">
        <v>1014955531</v>
      </c>
      <c r="P1586">
        <v>2098</v>
      </c>
      <c r="R1586" t="s">
        <v>153</v>
      </c>
      <c r="S1586">
        <f>MATCH(D1586,Отчет!$C$1:$C$65535,0)</f>
        <v>25</v>
      </c>
    </row>
    <row r="1587" spans="1:19" x14ac:dyDescent="0.2">
      <c r="A1587">
        <v>1576440745</v>
      </c>
      <c r="B1587">
        <v>4</v>
      </c>
      <c r="C1587" t="s">
        <v>174</v>
      </c>
      <c r="D1587">
        <v>1162424481</v>
      </c>
      <c r="E1587" t="s">
        <v>36</v>
      </c>
      <c r="F1587" t="s">
        <v>206</v>
      </c>
      <c r="G1587" t="s">
        <v>303</v>
      </c>
      <c r="H1587">
        <v>4</v>
      </c>
      <c r="I1587" t="s">
        <v>151</v>
      </c>
      <c r="J1587" t="s">
        <v>298</v>
      </c>
      <c r="L1587">
        <v>16</v>
      </c>
      <c r="M1587">
        <v>1</v>
      </c>
      <c r="N1587">
        <v>0</v>
      </c>
      <c r="O1587">
        <v>1014955531</v>
      </c>
      <c r="P1587">
        <v>2098</v>
      </c>
      <c r="R1587" t="s">
        <v>153</v>
      </c>
      <c r="S1587">
        <f>MATCH(D1587,Отчет!$C$1:$C$65535,0)</f>
        <v>128</v>
      </c>
    </row>
    <row r="1588" spans="1:19" x14ac:dyDescent="0.2">
      <c r="A1588">
        <v>1576440704</v>
      </c>
      <c r="B1588">
        <v>4</v>
      </c>
      <c r="C1588" t="s">
        <v>148</v>
      </c>
      <c r="D1588">
        <v>1162424337</v>
      </c>
      <c r="E1588" t="s">
        <v>31</v>
      </c>
      <c r="F1588" t="s">
        <v>208</v>
      </c>
      <c r="G1588" t="s">
        <v>303</v>
      </c>
      <c r="H1588">
        <v>4</v>
      </c>
      <c r="I1588" t="s">
        <v>151</v>
      </c>
      <c r="J1588" t="s">
        <v>298</v>
      </c>
      <c r="L1588">
        <v>16</v>
      </c>
      <c r="M1588">
        <v>1</v>
      </c>
      <c r="N1588">
        <v>1</v>
      </c>
      <c r="O1588">
        <v>1014955531</v>
      </c>
      <c r="P1588">
        <v>2098</v>
      </c>
      <c r="R1588" t="s">
        <v>153</v>
      </c>
      <c r="S1588">
        <f>MATCH(D1588,Отчет!$C$1:$C$65535,0)</f>
        <v>87</v>
      </c>
    </row>
    <row r="1589" spans="1:19" x14ac:dyDescent="0.2">
      <c r="A1589">
        <v>1576440719</v>
      </c>
      <c r="B1589">
        <v>6</v>
      </c>
      <c r="C1589" t="s">
        <v>148</v>
      </c>
      <c r="D1589">
        <v>1162424385</v>
      </c>
      <c r="E1589" t="s">
        <v>32</v>
      </c>
      <c r="F1589" t="s">
        <v>209</v>
      </c>
      <c r="G1589" t="s">
        <v>303</v>
      </c>
      <c r="H1589">
        <v>4</v>
      </c>
      <c r="I1589" t="s">
        <v>151</v>
      </c>
      <c r="J1589" t="s">
        <v>298</v>
      </c>
      <c r="L1589">
        <v>24</v>
      </c>
      <c r="M1589">
        <v>1</v>
      </c>
      <c r="N1589">
        <v>1</v>
      </c>
      <c r="O1589">
        <v>1014955531</v>
      </c>
      <c r="P1589">
        <v>2098</v>
      </c>
      <c r="R1589" t="s">
        <v>153</v>
      </c>
      <c r="S1589">
        <f>MATCH(D1589,Отчет!$C$1:$C$65535,0)</f>
        <v>51</v>
      </c>
    </row>
    <row r="1590" spans="1:19" x14ac:dyDescent="0.2">
      <c r="A1590">
        <v>1576441668</v>
      </c>
      <c r="B1590">
        <v>8</v>
      </c>
      <c r="C1590" t="s">
        <v>174</v>
      </c>
      <c r="D1590">
        <v>1162424409</v>
      </c>
      <c r="E1590" t="s">
        <v>33</v>
      </c>
      <c r="F1590" t="s">
        <v>210</v>
      </c>
      <c r="G1590" t="s">
        <v>303</v>
      </c>
      <c r="H1590">
        <v>4</v>
      </c>
      <c r="I1590" t="s">
        <v>151</v>
      </c>
      <c r="J1590" t="s">
        <v>298</v>
      </c>
      <c r="L1590">
        <v>32</v>
      </c>
      <c r="M1590">
        <v>1</v>
      </c>
      <c r="N1590">
        <v>1</v>
      </c>
      <c r="O1590">
        <v>1014955531</v>
      </c>
      <c r="P1590">
        <v>2098</v>
      </c>
      <c r="R1590" t="s">
        <v>153</v>
      </c>
      <c r="S1590">
        <f>MATCH(D1590,Отчет!$C$1:$C$65535,0)</f>
        <v>55</v>
      </c>
    </row>
    <row r="1591" spans="1:19" x14ac:dyDescent="0.2">
      <c r="A1591">
        <v>1576441688</v>
      </c>
      <c r="B1591">
        <v>7</v>
      </c>
      <c r="C1591" t="s">
        <v>174</v>
      </c>
      <c r="D1591">
        <v>1162423278</v>
      </c>
      <c r="E1591" t="s">
        <v>28</v>
      </c>
      <c r="F1591" t="s">
        <v>211</v>
      </c>
      <c r="G1591" t="s">
        <v>303</v>
      </c>
      <c r="H1591">
        <v>4</v>
      </c>
      <c r="I1591" t="s">
        <v>151</v>
      </c>
      <c r="J1591" t="s">
        <v>298</v>
      </c>
      <c r="L1591">
        <v>28</v>
      </c>
      <c r="M1591">
        <v>1</v>
      </c>
      <c r="N1591">
        <v>1</v>
      </c>
      <c r="O1591">
        <v>1014955531</v>
      </c>
      <c r="P1591">
        <v>2098</v>
      </c>
      <c r="R1591" t="s">
        <v>153</v>
      </c>
      <c r="S1591">
        <f>MATCH(D1591,Отчет!$C$1:$C$65535,0)</f>
        <v>89</v>
      </c>
    </row>
    <row r="1592" spans="1:19" x14ac:dyDescent="0.2">
      <c r="A1592">
        <v>1576440972</v>
      </c>
      <c r="B1592">
        <v>7</v>
      </c>
      <c r="C1592" t="s">
        <v>167</v>
      </c>
      <c r="D1592">
        <v>1162424192</v>
      </c>
      <c r="E1592" t="s">
        <v>29</v>
      </c>
      <c r="F1592" t="s">
        <v>212</v>
      </c>
      <c r="G1592" t="s">
        <v>303</v>
      </c>
      <c r="H1592">
        <v>4</v>
      </c>
      <c r="I1592" t="s">
        <v>151</v>
      </c>
      <c r="J1592" t="s">
        <v>298</v>
      </c>
      <c r="L1592">
        <v>28</v>
      </c>
      <c r="M1592">
        <v>1</v>
      </c>
      <c r="N1592">
        <v>1</v>
      </c>
      <c r="O1592">
        <v>1014955531</v>
      </c>
      <c r="P1592">
        <v>2098</v>
      </c>
      <c r="R1592" t="s">
        <v>153</v>
      </c>
      <c r="S1592">
        <f>MATCH(D1592,Отчет!$C$1:$C$65535,0)</f>
        <v>77</v>
      </c>
    </row>
    <row r="1593" spans="1:19" x14ac:dyDescent="0.2">
      <c r="A1593">
        <v>1576440981</v>
      </c>
      <c r="B1593">
        <v>7</v>
      </c>
      <c r="C1593" t="s">
        <v>167</v>
      </c>
      <c r="D1593">
        <v>1162424289</v>
      </c>
      <c r="E1593" t="s">
        <v>30</v>
      </c>
      <c r="F1593" t="s">
        <v>213</v>
      </c>
      <c r="G1593" t="s">
        <v>303</v>
      </c>
      <c r="H1593">
        <v>4</v>
      </c>
      <c r="I1593" t="s">
        <v>151</v>
      </c>
      <c r="J1593" t="s">
        <v>298</v>
      </c>
      <c r="L1593">
        <v>28</v>
      </c>
      <c r="M1593">
        <v>1</v>
      </c>
      <c r="N1593">
        <v>1</v>
      </c>
      <c r="O1593">
        <v>1014955531</v>
      </c>
      <c r="P1593">
        <v>2098</v>
      </c>
      <c r="R1593" t="s">
        <v>153</v>
      </c>
      <c r="S1593">
        <f>MATCH(D1593,Отчет!$C$1:$C$65535,0)</f>
        <v>27</v>
      </c>
    </row>
    <row r="1594" spans="1:19" x14ac:dyDescent="0.2">
      <c r="A1594">
        <v>1910751000</v>
      </c>
      <c r="B1594">
        <v>5</v>
      </c>
      <c r="C1594" t="s">
        <v>167</v>
      </c>
      <c r="D1594">
        <v>1910419249</v>
      </c>
      <c r="E1594" t="s">
        <v>145</v>
      </c>
      <c r="F1594" t="s">
        <v>219</v>
      </c>
      <c r="G1594" t="s">
        <v>303</v>
      </c>
      <c r="H1594">
        <v>4</v>
      </c>
      <c r="I1594" t="s">
        <v>151</v>
      </c>
      <c r="J1594" t="s">
        <v>298</v>
      </c>
      <c r="L1594">
        <v>20</v>
      </c>
      <c r="M1594">
        <v>1</v>
      </c>
      <c r="N1594">
        <v>0</v>
      </c>
      <c r="O1594">
        <v>1014955531</v>
      </c>
      <c r="P1594">
        <v>2098</v>
      </c>
      <c r="Q1594" t="s">
        <v>217</v>
      </c>
      <c r="R1594" t="s">
        <v>153</v>
      </c>
      <c r="S1594">
        <f>MATCH(D1594,Отчет!$C$1:$C$65535,0)</f>
        <v>80</v>
      </c>
    </row>
    <row r="1595" spans="1:19" x14ac:dyDescent="0.2">
      <c r="A1595">
        <v>1673553313</v>
      </c>
      <c r="B1595">
        <v>7</v>
      </c>
      <c r="C1595" t="s">
        <v>154</v>
      </c>
      <c r="D1595">
        <v>1673530652</v>
      </c>
      <c r="E1595" t="s">
        <v>144</v>
      </c>
      <c r="F1595" t="s">
        <v>223</v>
      </c>
      <c r="G1595" t="s">
        <v>303</v>
      </c>
      <c r="H1595">
        <v>4</v>
      </c>
      <c r="I1595" t="s">
        <v>151</v>
      </c>
      <c r="J1595" t="s">
        <v>298</v>
      </c>
      <c r="L1595">
        <v>28</v>
      </c>
      <c r="M1595">
        <v>1</v>
      </c>
      <c r="N1595">
        <v>1</v>
      </c>
      <c r="O1595">
        <v>1014955531</v>
      </c>
      <c r="P1595">
        <v>2098</v>
      </c>
      <c r="Q1595" t="s">
        <v>300</v>
      </c>
      <c r="R1595" t="s">
        <v>153</v>
      </c>
      <c r="S1595">
        <f>MATCH(D1595,Отчет!$C$1:$C$65535,0)</f>
        <v>30</v>
      </c>
    </row>
    <row r="1596" spans="1:19" x14ac:dyDescent="0.2">
      <c r="A1596">
        <v>1761858931</v>
      </c>
      <c r="B1596">
        <v>8</v>
      </c>
      <c r="C1596" t="s">
        <v>174</v>
      </c>
      <c r="D1596">
        <v>1699937680</v>
      </c>
      <c r="E1596" t="s">
        <v>142</v>
      </c>
      <c r="F1596" t="s">
        <v>218</v>
      </c>
      <c r="G1596" t="s">
        <v>303</v>
      </c>
      <c r="H1596">
        <v>4</v>
      </c>
      <c r="I1596" t="s">
        <v>151</v>
      </c>
      <c r="J1596" t="s">
        <v>298</v>
      </c>
      <c r="L1596">
        <v>32</v>
      </c>
      <c r="M1596">
        <v>1</v>
      </c>
      <c r="N1596">
        <v>0</v>
      </c>
      <c r="O1596">
        <v>1014955531</v>
      </c>
      <c r="P1596">
        <v>2098</v>
      </c>
      <c r="Q1596" t="s">
        <v>300</v>
      </c>
      <c r="R1596" t="s">
        <v>153</v>
      </c>
      <c r="S1596">
        <f>MATCH(D1596,Отчет!$C$1:$C$65535,0)</f>
        <v>84</v>
      </c>
    </row>
    <row r="1597" spans="1:19" x14ac:dyDescent="0.2">
      <c r="A1597">
        <v>1576194819</v>
      </c>
      <c r="B1597">
        <v>6</v>
      </c>
      <c r="C1597" t="s">
        <v>160</v>
      </c>
      <c r="D1597">
        <v>1162426625</v>
      </c>
      <c r="E1597" t="s">
        <v>99</v>
      </c>
      <c r="F1597" t="s">
        <v>266</v>
      </c>
      <c r="G1597" t="s">
        <v>285</v>
      </c>
      <c r="H1597">
        <v>8</v>
      </c>
      <c r="I1597" t="s">
        <v>151</v>
      </c>
      <c r="J1597" t="s">
        <v>298</v>
      </c>
      <c r="L1597">
        <v>48</v>
      </c>
      <c r="M1597">
        <v>1</v>
      </c>
      <c r="N1597">
        <v>1</v>
      </c>
      <c r="P1597">
        <v>5028</v>
      </c>
      <c r="R1597" t="s">
        <v>153</v>
      </c>
      <c r="S1597">
        <f>MATCH(D1597,Отчет!$C$1:$C$65535,0)</f>
        <v>65</v>
      </c>
    </row>
    <row r="1598" spans="1:19" x14ac:dyDescent="0.2">
      <c r="A1598">
        <v>1192594858</v>
      </c>
      <c r="B1598">
        <v>7</v>
      </c>
      <c r="C1598" t="s">
        <v>160</v>
      </c>
      <c r="D1598">
        <v>1162426353</v>
      </c>
      <c r="E1598" t="s">
        <v>91</v>
      </c>
      <c r="F1598" t="s">
        <v>271</v>
      </c>
      <c r="G1598" t="s">
        <v>304</v>
      </c>
      <c r="H1598">
        <v>4</v>
      </c>
      <c r="I1598" t="s">
        <v>151</v>
      </c>
      <c r="J1598" t="s">
        <v>298</v>
      </c>
      <c r="L1598">
        <v>28</v>
      </c>
      <c r="M1598">
        <v>1</v>
      </c>
      <c r="N1598">
        <v>1</v>
      </c>
      <c r="O1598">
        <v>1014955531</v>
      </c>
      <c r="P1598">
        <v>2098</v>
      </c>
      <c r="R1598" t="s">
        <v>153</v>
      </c>
      <c r="S1598">
        <f>MATCH(D1598,Отчет!$C$1:$C$65535,0)</f>
        <v>57</v>
      </c>
    </row>
    <row r="1599" spans="1:19" x14ac:dyDescent="0.2">
      <c r="A1599">
        <v>1192600681</v>
      </c>
      <c r="B1599">
        <v>4</v>
      </c>
      <c r="C1599" t="s">
        <v>148</v>
      </c>
      <c r="D1599">
        <v>1162426377</v>
      </c>
      <c r="E1599" t="s">
        <v>92</v>
      </c>
      <c r="F1599" t="s">
        <v>272</v>
      </c>
      <c r="G1599" t="s">
        <v>304</v>
      </c>
      <c r="H1599">
        <v>4</v>
      </c>
      <c r="I1599" t="s">
        <v>151</v>
      </c>
      <c r="J1599" t="s">
        <v>298</v>
      </c>
      <c r="L1599">
        <v>16</v>
      </c>
      <c r="M1599">
        <v>1</v>
      </c>
      <c r="N1599">
        <v>1</v>
      </c>
      <c r="O1599">
        <v>1014955531</v>
      </c>
      <c r="P1599">
        <v>2098</v>
      </c>
      <c r="R1599" t="s">
        <v>153</v>
      </c>
      <c r="S1599">
        <f>MATCH(D1599,Отчет!$C$1:$C$65535,0)</f>
        <v>85</v>
      </c>
    </row>
    <row r="1600" spans="1:19" x14ac:dyDescent="0.2">
      <c r="A1600">
        <v>1192604654</v>
      </c>
      <c r="B1600">
        <v>7</v>
      </c>
      <c r="C1600" t="s">
        <v>167</v>
      </c>
      <c r="D1600">
        <v>1162426401</v>
      </c>
      <c r="E1600" t="s">
        <v>93</v>
      </c>
      <c r="F1600" t="s">
        <v>273</v>
      </c>
      <c r="G1600" t="s">
        <v>304</v>
      </c>
      <c r="H1600">
        <v>4</v>
      </c>
      <c r="I1600" t="s">
        <v>151</v>
      </c>
      <c r="J1600" t="s">
        <v>298</v>
      </c>
      <c r="L1600">
        <v>28</v>
      </c>
      <c r="M1600">
        <v>1</v>
      </c>
      <c r="N1600">
        <v>1</v>
      </c>
      <c r="O1600">
        <v>1014955531</v>
      </c>
      <c r="P1600">
        <v>2098</v>
      </c>
      <c r="R1600" t="s">
        <v>153</v>
      </c>
      <c r="S1600">
        <f>MATCH(D1600,Отчет!$C$1:$C$65535,0)</f>
        <v>59</v>
      </c>
    </row>
    <row r="1601" spans="1:19" x14ac:dyDescent="0.2">
      <c r="A1601">
        <v>1192598947</v>
      </c>
      <c r="B1601">
        <v>6</v>
      </c>
      <c r="C1601" t="s">
        <v>148</v>
      </c>
      <c r="D1601">
        <v>1162426229</v>
      </c>
      <c r="E1601" t="s">
        <v>87</v>
      </c>
      <c r="F1601" t="s">
        <v>274</v>
      </c>
      <c r="G1601" t="s">
        <v>304</v>
      </c>
      <c r="H1601">
        <v>4</v>
      </c>
      <c r="I1601" t="s">
        <v>151</v>
      </c>
      <c r="J1601" t="s">
        <v>298</v>
      </c>
      <c r="L1601">
        <v>24</v>
      </c>
      <c r="M1601">
        <v>1</v>
      </c>
      <c r="N1601">
        <v>0</v>
      </c>
      <c r="O1601">
        <v>1014955531</v>
      </c>
      <c r="P1601">
        <v>2098</v>
      </c>
      <c r="R1601" t="s">
        <v>153</v>
      </c>
      <c r="S1601">
        <f>MATCH(D1601,Отчет!$C$1:$C$65535,0)</f>
        <v>118</v>
      </c>
    </row>
    <row r="1602" spans="1:19" x14ac:dyDescent="0.2">
      <c r="A1602">
        <v>1192596291</v>
      </c>
      <c r="B1602">
        <v>6</v>
      </c>
      <c r="C1602" t="s">
        <v>148</v>
      </c>
      <c r="D1602">
        <v>1162426253</v>
      </c>
      <c r="E1602" t="s">
        <v>88</v>
      </c>
      <c r="F1602" t="s">
        <v>275</v>
      </c>
      <c r="G1602" t="s">
        <v>304</v>
      </c>
      <c r="H1602">
        <v>4</v>
      </c>
      <c r="I1602" t="s">
        <v>151</v>
      </c>
      <c r="J1602" t="s">
        <v>298</v>
      </c>
      <c r="L1602">
        <v>24</v>
      </c>
      <c r="M1602">
        <v>1</v>
      </c>
      <c r="N1602">
        <v>1</v>
      </c>
      <c r="O1602">
        <v>1014955531</v>
      </c>
      <c r="P1602">
        <v>2098</v>
      </c>
      <c r="R1602" t="s">
        <v>153</v>
      </c>
      <c r="S1602">
        <f>MATCH(D1602,Отчет!$C$1:$C$65535,0)</f>
        <v>66</v>
      </c>
    </row>
    <row r="1603" spans="1:19" x14ac:dyDescent="0.2">
      <c r="A1603">
        <v>1192601189</v>
      </c>
      <c r="B1603">
        <v>6</v>
      </c>
      <c r="C1603" t="s">
        <v>167</v>
      </c>
      <c r="D1603">
        <v>1162426277</v>
      </c>
      <c r="E1603" t="s">
        <v>89</v>
      </c>
      <c r="F1603" t="s">
        <v>276</v>
      </c>
      <c r="G1603" t="s">
        <v>304</v>
      </c>
      <c r="H1603">
        <v>4</v>
      </c>
      <c r="I1603" t="s">
        <v>151</v>
      </c>
      <c r="J1603" t="s">
        <v>298</v>
      </c>
      <c r="L1603">
        <v>24</v>
      </c>
      <c r="M1603">
        <v>1</v>
      </c>
      <c r="N1603">
        <v>1</v>
      </c>
      <c r="O1603">
        <v>1014955531</v>
      </c>
      <c r="P1603">
        <v>2098</v>
      </c>
      <c r="R1603" t="s">
        <v>153</v>
      </c>
      <c r="S1603">
        <f>MATCH(D1603,Отчет!$C$1:$C$65535,0)</f>
        <v>23</v>
      </c>
    </row>
    <row r="1604" spans="1:19" x14ac:dyDescent="0.2">
      <c r="A1604">
        <v>1192600164</v>
      </c>
      <c r="B1604">
        <v>4</v>
      </c>
      <c r="C1604" t="s">
        <v>148</v>
      </c>
      <c r="D1604">
        <v>1162426121</v>
      </c>
      <c r="E1604" t="s">
        <v>84</v>
      </c>
      <c r="F1604" t="s">
        <v>277</v>
      </c>
      <c r="G1604" t="s">
        <v>304</v>
      </c>
      <c r="H1604">
        <v>4</v>
      </c>
      <c r="I1604" t="s">
        <v>151</v>
      </c>
      <c r="J1604" t="s">
        <v>298</v>
      </c>
      <c r="L1604">
        <v>16</v>
      </c>
      <c r="M1604">
        <v>1</v>
      </c>
      <c r="N1604">
        <v>1</v>
      </c>
      <c r="O1604">
        <v>1014955531</v>
      </c>
      <c r="P1604">
        <v>2098</v>
      </c>
      <c r="R1604" t="s">
        <v>153</v>
      </c>
      <c r="S1604">
        <f>MATCH(D1604,Отчет!$C$1:$C$65535,0)</f>
        <v>113</v>
      </c>
    </row>
    <row r="1605" spans="1:19" x14ac:dyDescent="0.2">
      <c r="A1605">
        <v>1192600044</v>
      </c>
      <c r="B1605">
        <v>3</v>
      </c>
      <c r="C1605" t="s">
        <v>174</v>
      </c>
      <c r="D1605">
        <v>1162426988</v>
      </c>
      <c r="E1605" t="s">
        <v>107</v>
      </c>
      <c r="F1605" t="s">
        <v>254</v>
      </c>
      <c r="G1605" t="s">
        <v>304</v>
      </c>
      <c r="H1605">
        <v>4</v>
      </c>
      <c r="I1605" t="s">
        <v>151</v>
      </c>
      <c r="J1605" t="s">
        <v>298</v>
      </c>
      <c r="L1605">
        <v>0</v>
      </c>
      <c r="M1605">
        <v>0</v>
      </c>
      <c r="N1605">
        <v>0</v>
      </c>
      <c r="O1605">
        <v>1014955531</v>
      </c>
      <c r="P1605">
        <v>2098</v>
      </c>
      <c r="Q1605" t="s">
        <v>299</v>
      </c>
      <c r="R1605" t="s">
        <v>153</v>
      </c>
      <c r="S1605">
        <f>MATCH(D1605,Отчет!$C$1:$C$65535,0)</f>
        <v>127</v>
      </c>
    </row>
    <row r="1606" spans="1:19" x14ac:dyDescent="0.2">
      <c r="A1606">
        <v>1192599239</v>
      </c>
      <c r="B1606">
        <v>9</v>
      </c>
      <c r="C1606" t="s">
        <v>154</v>
      </c>
      <c r="D1606">
        <v>1162427012</v>
      </c>
      <c r="E1606" t="s">
        <v>108</v>
      </c>
      <c r="F1606" t="s">
        <v>255</v>
      </c>
      <c r="G1606" t="s">
        <v>304</v>
      </c>
      <c r="H1606">
        <v>4</v>
      </c>
      <c r="I1606" t="s">
        <v>151</v>
      </c>
      <c r="J1606" t="s">
        <v>298</v>
      </c>
      <c r="L1606">
        <v>36</v>
      </c>
      <c r="M1606">
        <v>1</v>
      </c>
      <c r="N1606">
        <v>1</v>
      </c>
      <c r="O1606">
        <v>1014955531</v>
      </c>
      <c r="P1606">
        <v>2098</v>
      </c>
      <c r="R1606" t="s">
        <v>153</v>
      </c>
      <c r="S1606">
        <f>MATCH(D1606,Отчет!$C$1:$C$65535,0)</f>
        <v>16</v>
      </c>
    </row>
    <row r="1607" spans="1:19" x14ac:dyDescent="0.2">
      <c r="A1607">
        <v>1192599492</v>
      </c>
      <c r="B1607">
        <v>7</v>
      </c>
      <c r="C1607" t="s">
        <v>148</v>
      </c>
      <c r="D1607">
        <v>1162427182</v>
      </c>
      <c r="E1607" t="s">
        <v>109</v>
      </c>
      <c r="F1607" t="s">
        <v>256</v>
      </c>
      <c r="G1607" t="s">
        <v>304</v>
      </c>
      <c r="H1607">
        <v>4</v>
      </c>
      <c r="I1607" t="s">
        <v>151</v>
      </c>
      <c r="J1607" t="s">
        <v>298</v>
      </c>
      <c r="L1607">
        <v>28</v>
      </c>
      <c r="M1607">
        <v>1</v>
      </c>
      <c r="N1607">
        <v>0</v>
      </c>
      <c r="O1607">
        <v>1014955531</v>
      </c>
      <c r="P1607">
        <v>2098</v>
      </c>
      <c r="R1607" t="s">
        <v>153</v>
      </c>
      <c r="S1607">
        <f>MATCH(D1607,Отчет!$C$1:$C$65535,0)</f>
        <v>91</v>
      </c>
    </row>
    <row r="1608" spans="1:19" x14ac:dyDescent="0.2">
      <c r="A1608">
        <v>1192598582</v>
      </c>
      <c r="B1608">
        <v>6</v>
      </c>
      <c r="C1608" t="s">
        <v>167</v>
      </c>
      <c r="D1608">
        <v>1162426729</v>
      </c>
      <c r="E1608" t="s">
        <v>103</v>
      </c>
      <c r="F1608" t="s">
        <v>257</v>
      </c>
      <c r="G1608" t="s">
        <v>304</v>
      </c>
      <c r="H1608">
        <v>4</v>
      </c>
      <c r="I1608" t="s">
        <v>151</v>
      </c>
      <c r="J1608" t="s">
        <v>298</v>
      </c>
      <c r="L1608">
        <v>24</v>
      </c>
      <c r="M1608">
        <v>1</v>
      </c>
      <c r="N1608">
        <v>1</v>
      </c>
      <c r="O1608">
        <v>1014955531</v>
      </c>
      <c r="P1608">
        <v>2098</v>
      </c>
      <c r="R1608" t="s">
        <v>153</v>
      </c>
      <c r="S1608">
        <f>MATCH(D1608,Отчет!$C$1:$C$65535,0)</f>
        <v>63</v>
      </c>
    </row>
    <row r="1609" spans="1:19" x14ac:dyDescent="0.2">
      <c r="A1609">
        <v>1192596880</v>
      </c>
      <c r="B1609">
        <v>6</v>
      </c>
      <c r="C1609" t="s">
        <v>167</v>
      </c>
      <c r="D1609">
        <v>1162426753</v>
      </c>
      <c r="E1609" t="s">
        <v>104</v>
      </c>
      <c r="F1609" t="s">
        <v>258</v>
      </c>
      <c r="G1609" t="s">
        <v>304</v>
      </c>
      <c r="H1609">
        <v>4</v>
      </c>
      <c r="I1609" t="s">
        <v>151</v>
      </c>
      <c r="J1609" t="s">
        <v>298</v>
      </c>
      <c r="L1609">
        <v>24</v>
      </c>
      <c r="M1609">
        <v>1</v>
      </c>
      <c r="N1609">
        <v>1</v>
      </c>
      <c r="O1609">
        <v>1014955531</v>
      </c>
      <c r="P1609">
        <v>2098</v>
      </c>
      <c r="R1609" t="s">
        <v>153</v>
      </c>
      <c r="S1609">
        <f>MATCH(D1609,Отчет!$C$1:$C$65535,0)</f>
        <v>104</v>
      </c>
    </row>
    <row r="1610" spans="1:19" x14ac:dyDescent="0.2">
      <c r="A1610">
        <v>1192598188</v>
      </c>
      <c r="B1610">
        <v>7</v>
      </c>
      <c r="C1610" t="s">
        <v>174</v>
      </c>
      <c r="D1610">
        <v>1162426805</v>
      </c>
      <c r="E1610" t="s">
        <v>105</v>
      </c>
      <c r="F1610" t="s">
        <v>259</v>
      </c>
      <c r="G1610" t="s">
        <v>304</v>
      </c>
      <c r="H1610">
        <v>4</v>
      </c>
      <c r="I1610" t="s">
        <v>151</v>
      </c>
      <c r="J1610" t="s">
        <v>298</v>
      </c>
      <c r="L1610">
        <v>28</v>
      </c>
      <c r="M1610">
        <v>1</v>
      </c>
      <c r="N1610">
        <v>1</v>
      </c>
      <c r="O1610">
        <v>1014955531</v>
      </c>
      <c r="P1610">
        <v>2098</v>
      </c>
      <c r="R1610" t="s">
        <v>153</v>
      </c>
      <c r="S1610">
        <f>MATCH(D1610,Отчет!$C$1:$C$65535,0)</f>
        <v>122</v>
      </c>
    </row>
    <row r="1611" spans="1:19" x14ac:dyDescent="0.2">
      <c r="A1611">
        <v>1192605468</v>
      </c>
      <c r="B1611">
        <v>5</v>
      </c>
      <c r="C1611" t="s">
        <v>160</v>
      </c>
      <c r="D1611">
        <v>1162426853</v>
      </c>
      <c r="E1611" t="s">
        <v>106</v>
      </c>
      <c r="F1611" t="s">
        <v>260</v>
      </c>
      <c r="G1611" t="s">
        <v>304</v>
      </c>
      <c r="H1611">
        <v>4</v>
      </c>
      <c r="I1611" t="s">
        <v>151</v>
      </c>
      <c r="J1611" t="s">
        <v>298</v>
      </c>
      <c r="L1611">
        <v>20</v>
      </c>
      <c r="M1611">
        <v>1</v>
      </c>
      <c r="N1611">
        <v>1</v>
      </c>
      <c r="O1611">
        <v>1014955531</v>
      </c>
      <c r="P1611">
        <v>2098</v>
      </c>
      <c r="R1611" t="s">
        <v>153</v>
      </c>
      <c r="S1611">
        <f>MATCH(D1611,Отчет!$C$1:$C$65535,0)</f>
        <v>88</v>
      </c>
    </row>
    <row r="1612" spans="1:19" x14ac:dyDescent="0.2">
      <c r="A1612">
        <v>1192599017</v>
      </c>
      <c r="B1612">
        <v>7</v>
      </c>
      <c r="C1612" t="s">
        <v>167</v>
      </c>
      <c r="D1612">
        <v>1162426657</v>
      </c>
      <c r="E1612" t="s">
        <v>100</v>
      </c>
      <c r="F1612" t="s">
        <v>261</v>
      </c>
      <c r="G1612" t="s">
        <v>304</v>
      </c>
      <c r="H1612">
        <v>4</v>
      </c>
      <c r="I1612" t="s">
        <v>151</v>
      </c>
      <c r="J1612" t="s">
        <v>298</v>
      </c>
      <c r="L1612">
        <v>28</v>
      </c>
      <c r="M1612">
        <v>1</v>
      </c>
      <c r="N1612">
        <v>1</v>
      </c>
      <c r="O1612">
        <v>1014955531</v>
      </c>
      <c r="P1612">
        <v>2098</v>
      </c>
      <c r="R1612" t="s">
        <v>153</v>
      </c>
      <c r="S1612">
        <f>MATCH(D1612,Отчет!$C$1:$C$65535,0)</f>
        <v>46</v>
      </c>
    </row>
    <row r="1613" spans="1:19" x14ac:dyDescent="0.2">
      <c r="A1613">
        <v>1192603829</v>
      </c>
      <c r="B1613">
        <v>10</v>
      </c>
      <c r="C1613" t="s">
        <v>174</v>
      </c>
      <c r="D1613">
        <v>1162426681</v>
      </c>
      <c r="E1613" t="s">
        <v>101</v>
      </c>
      <c r="F1613" t="s">
        <v>262</v>
      </c>
      <c r="G1613" t="s">
        <v>304</v>
      </c>
      <c r="H1613">
        <v>4</v>
      </c>
      <c r="I1613" t="s">
        <v>151</v>
      </c>
      <c r="J1613" t="s">
        <v>298</v>
      </c>
      <c r="L1613">
        <v>40</v>
      </c>
      <c r="M1613">
        <v>1</v>
      </c>
      <c r="N1613">
        <v>1</v>
      </c>
      <c r="O1613">
        <v>1014955531</v>
      </c>
      <c r="P1613">
        <v>2098</v>
      </c>
      <c r="R1613" t="s">
        <v>153</v>
      </c>
      <c r="S1613">
        <f>MATCH(D1613,Отчет!$C$1:$C$65535,0)</f>
        <v>15</v>
      </c>
    </row>
    <row r="1614" spans="1:19" x14ac:dyDescent="0.2">
      <c r="A1614">
        <v>1192605930</v>
      </c>
      <c r="B1614">
        <v>6</v>
      </c>
      <c r="C1614" t="s">
        <v>148</v>
      </c>
      <c r="D1614">
        <v>1162426705</v>
      </c>
      <c r="E1614" t="s">
        <v>102</v>
      </c>
      <c r="F1614" t="s">
        <v>263</v>
      </c>
      <c r="G1614" t="s">
        <v>304</v>
      </c>
      <c r="H1614">
        <v>4</v>
      </c>
      <c r="I1614" t="s">
        <v>151</v>
      </c>
      <c r="J1614" t="s">
        <v>298</v>
      </c>
      <c r="L1614">
        <v>24</v>
      </c>
      <c r="M1614">
        <v>1</v>
      </c>
      <c r="N1614">
        <v>1</v>
      </c>
      <c r="O1614">
        <v>1014955531</v>
      </c>
      <c r="P1614">
        <v>2098</v>
      </c>
      <c r="R1614" t="s">
        <v>153</v>
      </c>
      <c r="S1614">
        <f>MATCH(D1614,Отчет!$C$1:$C$65535,0)</f>
        <v>72</v>
      </c>
    </row>
    <row r="1615" spans="1:19" x14ac:dyDescent="0.2">
      <c r="A1615">
        <v>1192596411</v>
      </c>
      <c r="B1615">
        <v>5</v>
      </c>
      <c r="C1615" t="s">
        <v>160</v>
      </c>
      <c r="D1615">
        <v>1162426521</v>
      </c>
      <c r="E1615" t="s">
        <v>97</v>
      </c>
      <c r="F1615" t="s">
        <v>264</v>
      </c>
      <c r="G1615" t="s">
        <v>304</v>
      </c>
      <c r="H1615">
        <v>4</v>
      </c>
      <c r="I1615" t="s">
        <v>151</v>
      </c>
      <c r="J1615" t="s">
        <v>298</v>
      </c>
      <c r="L1615">
        <v>20</v>
      </c>
      <c r="M1615">
        <v>1</v>
      </c>
      <c r="N1615">
        <v>1</v>
      </c>
      <c r="O1615">
        <v>1014955531</v>
      </c>
      <c r="P1615">
        <v>2098</v>
      </c>
      <c r="R1615" t="s">
        <v>153</v>
      </c>
      <c r="S1615">
        <f>MATCH(D1615,Отчет!$C$1:$C$65535,0)</f>
        <v>111</v>
      </c>
    </row>
    <row r="1616" spans="1:19" x14ac:dyDescent="0.2">
      <c r="A1616">
        <v>1192596656</v>
      </c>
      <c r="B1616">
        <v>5</v>
      </c>
      <c r="C1616" t="s">
        <v>160</v>
      </c>
      <c r="D1616">
        <v>1162426569</v>
      </c>
      <c r="E1616" t="s">
        <v>98</v>
      </c>
      <c r="F1616" t="s">
        <v>265</v>
      </c>
      <c r="G1616" t="s">
        <v>304</v>
      </c>
      <c r="H1616">
        <v>4</v>
      </c>
      <c r="I1616" t="s">
        <v>151</v>
      </c>
      <c r="J1616" t="s">
        <v>298</v>
      </c>
      <c r="L1616">
        <v>20</v>
      </c>
      <c r="M1616">
        <v>1</v>
      </c>
      <c r="N1616">
        <v>1</v>
      </c>
      <c r="O1616">
        <v>1014955531</v>
      </c>
      <c r="P1616">
        <v>2098</v>
      </c>
      <c r="R1616" t="s">
        <v>153</v>
      </c>
      <c r="S1616">
        <f>MATCH(D1616,Отчет!$C$1:$C$65535,0)</f>
        <v>74</v>
      </c>
    </row>
    <row r="1617" spans="1:19" x14ac:dyDescent="0.2">
      <c r="A1617">
        <v>1192600104</v>
      </c>
      <c r="B1617">
        <v>4</v>
      </c>
      <c r="C1617" t="s">
        <v>174</v>
      </c>
      <c r="D1617">
        <v>1162427990</v>
      </c>
      <c r="E1617" t="s">
        <v>120</v>
      </c>
      <c r="F1617" t="s">
        <v>241</v>
      </c>
      <c r="G1617" t="s">
        <v>304</v>
      </c>
      <c r="H1617">
        <v>4</v>
      </c>
      <c r="I1617" t="s">
        <v>151</v>
      </c>
      <c r="J1617" t="s">
        <v>298</v>
      </c>
      <c r="L1617">
        <v>16</v>
      </c>
      <c r="M1617">
        <v>1</v>
      </c>
      <c r="N1617">
        <v>0</v>
      </c>
      <c r="O1617">
        <v>1014955531</v>
      </c>
      <c r="P1617">
        <v>2098</v>
      </c>
      <c r="R1617" t="s">
        <v>153</v>
      </c>
      <c r="S1617">
        <f>MATCH(D1617,Отчет!$C$1:$C$65535,0)</f>
        <v>123</v>
      </c>
    </row>
    <row r="1618" spans="1:19" x14ac:dyDescent="0.2">
      <c r="A1618">
        <v>1192605297</v>
      </c>
      <c r="B1618">
        <v>8</v>
      </c>
      <c r="C1618" t="s">
        <v>167</v>
      </c>
      <c r="D1618">
        <v>1162428042</v>
      </c>
      <c r="E1618" t="s">
        <v>121</v>
      </c>
      <c r="F1618" t="s">
        <v>242</v>
      </c>
      <c r="G1618" t="s">
        <v>304</v>
      </c>
      <c r="H1618">
        <v>4</v>
      </c>
      <c r="I1618" t="s">
        <v>151</v>
      </c>
      <c r="J1618" t="s">
        <v>298</v>
      </c>
      <c r="L1618">
        <v>32</v>
      </c>
      <c r="M1618">
        <v>1</v>
      </c>
      <c r="N1618">
        <v>0</v>
      </c>
      <c r="O1618">
        <v>1014955531</v>
      </c>
      <c r="P1618">
        <v>2098</v>
      </c>
      <c r="R1618" t="s">
        <v>153</v>
      </c>
      <c r="S1618">
        <f>MATCH(D1618,Отчет!$C$1:$C$65535,0)</f>
        <v>100</v>
      </c>
    </row>
    <row r="1619" spans="1:19" x14ac:dyDescent="0.2">
      <c r="A1619">
        <v>1192596813</v>
      </c>
      <c r="B1619">
        <v>6</v>
      </c>
      <c r="C1619" t="s">
        <v>154</v>
      </c>
      <c r="D1619">
        <v>1162428162</v>
      </c>
      <c r="E1619" t="s">
        <v>122</v>
      </c>
      <c r="F1619" t="s">
        <v>243</v>
      </c>
      <c r="G1619" t="s">
        <v>304</v>
      </c>
      <c r="H1619">
        <v>4</v>
      </c>
      <c r="I1619" t="s">
        <v>151</v>
      </c>
      <c r="J1619" t="s">
        <v>298</v>
      </c>
      <c r="L1619">
        <v>24</v>
      </c>
      <c r="M1619">
        <v>1</v>
      </c>
      <c r="N1619">
        <v>1</v>
      </c>
      <c r="O1619">
        <v>1014955531</v>
      </c>
      <c r="P1619">
        <v>2098</v>
      </c>
      <c r="R1619" t="s">
        <v>153</v>
      </c>
      <c r="S1619">
        <f>MATCH(D1619,Отчет!$C$1:$C$65535,0)</f>
        <v>37</v>
      </c>
    </row>
    <row r="1620" spans="1:19" x14ac:dyDescent="0.2">
      <c r="A1620">
        <v>1192603908</v>
      </c>
      <c r="B1620">
        <v>7</v>
      </c>
      <c r="C1620" t="s">
        <v>167</v>
      </c>
      <c r="D1620">
        <v>1162427845</v>
      </c>
      <c r="E1620" t="s">
        <v>117</v>
      </c>
      <c r="F1620" t="s">
        <v>244</v>
      </c>
      <c r="G1620" t="s">
        <v>304</v>
      </c>
      <c r="H1620">
        <v>4</v>
      </c>
      <c r="I1620" t="s">
        <v>151</v>
      </c>
      <c r="J1620" t="s">
        <v>298</v>
      </c>
      <c r="L1620">
        <v>28</v>
      </c>
      <c r="M1620">
        <v>1</v>
      </c>
      <c r="N1620">
        <v>1</v>
      </c>
      <c r="O1620">
        <v>1014955531</v>
      </c>
      <c r="P1620">
        <v>2098</v>
      </c>
      <c r="R1620" t="s">
        <v>153</v>
      </c>
      <c r="S1620">
        <f>MATCH(D1620,Отчет!$C$1:$C$65535,0)</f>
        <v>35</v>
      </c>
    </row>
    <row r="1621" spans="1:19" x14ac:dyDescent="0.2">
      <c r="A1621">
        <v>1192605669</v>
      </c>
      <c r="B1621">
        <v>5</v>
      </c>
      <c r="C1621" t="s">
        <v>174</v>
      </c>
      <c r="D1621">
        <v>1162427909</v>
      </c>
      <c r="E1621" t="s">
        <v>118</v>
      </c>
      <c r="F1621" t="s">
        <v>245</v>
      </c>
      <c r="G1621" t="s">
        <v>304</v>
      </c>
      <c r="H1621">
        <v>4</v>
      </c>
      <c r="I1621" t="s">
        <v>151</v>
      </c>
      <c r="J1621" t="s">
        <v>298</v>
      </c>
      <c r="L1621">
        <v>20</v>
      </c>
      <c r="M1621">
        <v>1</v>
      </c>
      <c r="N1621">
        <v>0</v>
      </c>
      <c r="O1621">
        <v>1014955531</v>
      </c>
      <c r="P1621">
        <v>2098</v>
      </c>
      <c r="R1621" t="s">
        <v>153</v>
      </c>
      <c r="S1621">
        <f>MATCH(D1621,Отчет!$C$1:$C$65535,0)</f>
        <v>109</v>
      </c>
    </row>
    <row r="1622" spans="1:19" x14ac:dyDescent="0.2">
      <c r="A1622">
        <v>1192597568</v>
      </c>
      <c r="B1622">
        <v>9</v>
      </c>
      <c r="C1622" t="s">
        <v>160</v>
      </c>
      <c r="D1622">
        <v>1162427966</v>
      </c>
      <c r="E1622" t="s">
        <v>119</v>
      </c>
      <c r="F1622" t="s">
        <v>246</v>
      </c>
      <c r="G1622" t="s">
        <v>304</v>
      </c>
      <c r="H1622">
        <v>4</v>
      </c>
      <c r="I1622" t="s">
        <v>151</v>
      </c>
      <c r="J1622" t="s">
        <v>298</v>
      </c>
      <c r="L1622">
        <v>36</v>
      </c>
      <c r="M1622">
        <v>1</v>
      </c>
      <c r="N1622">
        <v>0</v>
      </c>
      <c r="O1622">
        <v>1014955531</v>
      </c>
      <c r="P1622">
        <v>2098</v>
      </c>
      <c r="R1622" t="s">
        <v>153</v>
      </c>
      <c r="S1622">
        <f>MATCH(D1622,Отчет!$C$1:$C$65535,0)</f>
        <v>106</v>
      </c>
    </row>
    <row r="1623" spans="1:19" x14ac:dyDescent="0.2">
      <c r="A1623">
        <v>1192605746</v>
      </c>
      <c r="B1623">
        <v>6</v>
      </c>
      <c r="C1623" t="s">
        <v>167</v>
      </c>
      <c r="D1623">
        <v>1162427557</v>
      </c>
      <c r="E1623" t="s">
        <v>113</v>
      </c>
      <c r="F1623" t="s">
        <v>247</v>
      </c>
      <c r="G1623" t="s">
        <v>304</v>
      </c>
      <c r="H1623">
        <v>4</v>
      </c>
      <c r="I1623" t="s">
        <v>151</v>
      </c>
      <c r="J1623" t="s">
        <v>298</v>
      </c>
      <c r="L1623">
        <v>24</v>
      </c>
      <c r="M1623">
        <v>1</v>
      </c>
      <c r="N1623">
        <v>1</v>
      </c>
      <c r="O1623">
        <v>1014955531</v>
      </c>
      <c r="P1623">
        <v>2098</v>
      </c>
      <c r="R1623" t="s">
        <v>153</v>
      </c>
      <c r="S1623">
        <f>MATCH(D1623,Отчет!$C$1:$C$65535,0)</f>
        <v>54</v>
      </c>
    </row>
    <row r="1624" spans="1:19" x14ac:dyDescent="0.2">
      <c r="A1624">
        <v>1192594066</v>
      </c>
      <c r="B1624">
        <v>9</v>
      </c>
      <c r="C1624" t="s">
        <v>174</v>
      </c>
      <c r="D1624">
        <v>1162427589</v>
      </c>
      <c r="E1624" t="s">
        <v>114</v>
      </c>
      <c r="F1624" t="s">
        <v>248</v>
      </c>
      <c r="G1624" t="s">
        <v>304</v>
      </c>
      <c r="H1624">
        <v>4</v>
      </c>
      <c r="I1624" t="s">
        <v>151</v>
      </c>
      <c r="J1624" t="s">
        <v>298</v>
      </c>
      <c r="L1624">
        <v>36</v>
      </c>
      <c r="M1624">
        <v>1</v>
      </c>
      <c r="N1624">
        <v>1</v>
      </c>
      <c r="O1624">
        <v>1014955531</v>
      </c>
      <c r="P1624">
        <v>2098</v>
      </c>
      <c r="R1624" t="s">
        <v>153</v>
      </c>
      <c r="S1624">
        <f>MATCH(D1624,Отчет!$C$1:$C$65535,0)</f>
        <v>49</v>
      </c>
    </row>
    <row r="1625" spans="1:19" x14ac:dyDescent="0.2">
      <c r="A1625">
        <v>1192604721</v>
      </c>
      <c r="B1625">
        <v>6</v>
      </c>
      <c r="C1625" t="s">
        <v>160</v>
      </c>
      <c r="D1625">
        <v>1162427677</v>
      </c>
      <c r="E1625" t="s">
        <v>115</v>
      </c>
      <c r="F1625" t="s">
        <v>249</v>
      </c>
      <c r="G1625" t="s">
        <v>304</v>
      </c>
      <c r="H1625">
        <v>4</v>
      </c>
      <c r="I1625" t="s">
        <v>151</v>
      </c>
      <c r="J1625" t="s">
        <v>298</v>
      </c>
      <c r="L1625">
        <v>24</v>
      </c>
      <c r="M1625">
        <v>1</v>
      </c>
      <c r="N1625">
        <v>0</v>
      </c>
      <c r="O1625">
        <v>1014955531</v>
      </c>
      <c r="P1625">
        <v>2098</v>
      </c>
      <c r="R1625" t="s">
        <v>153</v>
      </c>
      <c r="S1625">
        <f>MATCH(D1625,Отчет!$C$1:$C$65535,0)</f>
        <v>62</v>
      </c>
    </row>
    <row r="1626" spans="1:19" x14ac:dyDescent="0.2">
      <c r="A1626">
        <v>1192594126</v>
      </c>
      <c r="B1626">
        <v>8</v>
      </c>
      <c r="C1626" t="s">
        <v>174</v>
      </c>
      <c r="D1626">
        <v>1162427757</v>
      </c>
      <c r="E1626" t="s">
        <v>116</v>
      </c>
      <c r="F1626" t="s">
        <v>250</v>
      </c>
      <c r="G1626" t="s">
        <v>304</v>
      </c>
      <c r="H1626">
        <v>4</v>
      </c>
      <c r="I1626" t="s">
        <v>151</v>
      </c>
      <c r="J1626" t="s">
        <v>298</v>
      </c>
      <c r="L1626">
        <v>32</v>
      </c>
      <c r="M1626">
        <v>1</v>
      </c>
      <c r="N1626">
        <v>0</v>
      </c>
      <c r="O1626">
        <v>1014955531</v>
      </c>
      <c r="P1626">
        <v>2098</v>
      </c>
      <c r="R1626" t="s">
        <v>153</v>
      </c>
      <c r="S1626">
        <f>MATCH(D1626,Отчет!$C$1:$C$65535,0)</f>
        <v>124</v>
      </c>
    </row>
    <row r="1627" spans="1:19" x14ac:dyDescent="0.2">
      <c r="A1627">
        <v>1192604050</v>
      </c>
      <c r="B1627">
        <v>6</v>
      </c>
      <c r="C1627" t="s">
        <v>148</v>
      </c>
      <c r="D1627">
        <v>1162427246</v>
      </c>
      <c r="E1627" t="s">
        <v>110</v>
      </c>
      <c r="F1627" t="s">
        <v>251</v>
      </c>
      <c r="G1627" t="s">
        <v>304</v>
      </c>
      <c r="H1627">
        <v>4</v>
      </c>
      <c r="I1627" t="s">
        <v>151</v>
      </c>
      <c r="J1627" t="s">
        <v>298</v>
      </c>
      <c r="L1627">
        <v>24</v>
      </c>
      <c r="M1627">
        <v>1</v>
      </c>
      <c r="N1627">
        <v>0</v>
      </c>
      <c r="O1627">
        <v>1014955531</v>
      </c>
      <c r="P1627">
        <v>2098</v>
      </c>
      <c r="R1627" t="s">
        <v>153</v>
      </c>
      <c r="S1627">
        <f>MATCH(D1627,Отчет!$C$1:$C$65535,0)</f>
        <v>75</v>
      </c>
    </row>
    <row r="1628" spans="1:19" x14ac:dyDescent="0.2">
      <c r="A1628">
        <v>1192594420</v>
      </c>
      <c r="B1628">
        <v>7</v>
      </c>
      <c r="C1628" t="s">
        <v>167</v>
      </c>
      <c r="D1628">
        <v>1162427274</v>
      </c>
      <c r="E1628" t="s">
        <v>111</v>
      </c>
      <c r="F1628" t="s">
        <v>252</v>
      </c>
      <c r="G1628" t="s">
        <v>304</v>
      </c>
      <c r="H1628">
        <v>4</v>
      </c>
      <c r="I1628" t="s">
        <v>151</v>
      </c>
      <c r="J1628" t="s">
        <v>298</v>
      </c>
      <c r="L1628">
        <v>28</v>
      </c>
      <c r="M1628">
        <v>1</v>
      </c>
      <c r="N1628">
        <v>0</v>
      </c>
      <c r="O1628">
        <v>1014955531</v>
      </c>
      <c r="P1628">
        <v>2098</v>
      </c>
      <c r="R1628" t="s">
        <v>153</v>
      </c>
      <c r="S1628">
        <f>MATCH(D1628,Отчет!$C$1:$C$65535,0)</f>
        <v>81</v>
      </c>
    </row>
    <row r="1629" spans="1:19" x14ac:dyDescent="0.2">
      <c r="A1629">
        <v>1192595349</v>
      </c>
      <c r="B1629">
        <v>5</v>
      </c>
      <c r="C1629" t="s">
        <v>157</v>
      </c>
      <c r="D1629">
        <v>1162427411</v>
      </c>
      <c r="E1629" t="s">
        <v>112</v>
      </c>
      <c r="F1629" t="s">
        <v>253</v>
      </c>
      <c r="G1629" t="s">
        <v>304</v>
      </c>
      <c r="H1629">
        <v>4</v>
      </c>
      <c r="I1629" t="s">
        <v>151</v>
      </c>
      <c r="J1629" t="s">
        <v>298</v>
      </c>
      <c r="L1629">
        <v>20</v>
      </c>
      <c r="M1629">
        <v>1</v>
      </c>
      <c r="N1629">
        <v>0</v>
      </c>
      <c r="O1629">
        <v>1014955531</v>
      </c>
      <c r="P1629">
        <v>2098</v>
      </c>
      <c r="R1629" t="s">
        <v>153</v>
      </c>
      <c r="S1629">
        <f>MATCH(D1629,Отчет!$C$1:$C$65535,0)</f>
        <v>107</v>
      </c>
    </row>
    <row r="1630" spans="1:19" x14ac:dyDescent="0.2">
      <c r="A1630">
        <v>1192604118</v>
      </c>
      <c r="B1630">
        <v>5</v>
      </c>
      <c r="C1630" t="s">
        <v>160</v>
      </c>
      <c r="D1630">
        <v>1181076120</v>
      </c>
      <c r="E1630" t="s">
        <v>134</v>
      </c>
      <c r="F1630" t="s">
        <v>229</v>
      </c>
      <c r="G1630" t="s">
        <v>304</v>
      </c>
      <c r="H1630">
        <v>4</v>
      </c>
      <c r="I1630" t="s">
        <v>151</v>
      </c>
      <c r="J1630" t="s">
        <v>298</v>
      </c>
      <c r="L1630">
        <v>20</v>
      </c>
      <c r="M1630">
        <v>1</v>
      </c>
      <c r="N1630">
        <v>1</v>
      </c>
      <c r="O1630">
        <v>1014955531</v>
      </c>
      <c r="P1630">
        <v>2098</v>
      </c>
      <c r="R1630" t="s">
        <v>153</v>
      </c>
      <c r="S1630">
        <f>MATCH(D1630,Отчет!$C$1:$C$65535,0)</f>
        <v>92</v>
      </c>
    </row>
    <row r="1631" spans="1:19" x14ac:dyDescent="0.2">
      <c r="A1631">
        <v>1192604265</v>
      </c>
      <c r="B1631">
        <v>8</v>
      </c>
      <c r="C1631" t="s">
        <v>167</v>
      </c>
      <c r="D1631">
        <v>1181076168</v>
      </c>
      <c r="E1631" t="s">
        <v>135</v>
      </c>
      <c r="F1631" t="s">
        <v>230</v>
      </c>
      <c r="G1631" t="s">
        <v>304</v>
      </c>
      <c r="H1631">
        <v>4</v>
      </c>
      <c r="I1631" t="s">
        <v>151</v>
      </c>
      <c r="J1631" t="s">
        <v>298</v>
      </c>
      <c r="L1631">
        <v>32</v>
      </c>
      <c r="M1631">
        <v>1</v>
      </c>
      <c r="N1631">
        <v>1</v>
      </c>
      <c r="O1631">
        <v>1014955531</v>
      </c>
      <c r="P1631">
        <v>2098</v>
      </c>
      <c r="R1631" t="s">
        <v>153</v>
      </c>
      <c r="S1631">
        <f>MATCH(D1631,Отчет!$C$1:$C$65535,0)</f>
        <v>98</v>
      </c>
    </row>
    <row r="1632" spans="1:19" x14ac:dyDescent="0.2">
      <c r="A1632">
        <v>1192595532</v>
      </c>
      <c r="B1632">
        <v>9</v>
      </c>
      <c r="C1632" t="s">
        <v>167</v>
      </c>
      <c r="D1632">
        <v>1162428794</v>
      </c>
      <c r="E1632" t="s">
        <v>130</v>
      </c>
      <c r="F1632" t="s">
        <v>231</v>
      </c>
      <c r="G1632" t="s">
        <v>304</v>
      </c>
      <c r="H1632">
        <v>4</v>
      </c>
      <c r="I1632" t="s">
        <v>151</v>
      </c>
      <c r="J1632" t="s">
        <v>298</v>
      </c>
      <c r="L1632">
        <v>36</v>
      </c>
      <c r="M1632">
        <v>1</v>
      </c>
      <c r="N1632">
        <v>1</v>
      </c>
      <c r="O1632">
        <v>1014955531</v>
      </c>
      <c r="P1632">
        <v>2098</v>
      </c>
      <c r="R1632" t="s">
        <v>153</v>
      </c>
      <c r="S1632">
        <f>MATCH(D1632,Отчет!$C$1:$C$65535,0)</f>
        <v>82</v>
      </c>
    </row>
    <row r="1633" spans="1:19" x14ac:dyDescent="0.2">
      <c r="A1633">
        <v>1192602120</v>
      </c>
      <c r="B1633">
        <v>8</v>
      </c>
      <c r="C1633" t="s">
        <v>160</v>
      </c>
      <c r="D1633">
        <v>1162428878</v>
      </c>
      <c r="E1633" t="s">
        <v>131</v>
      </c>
      <c r="F1633" t="s">
        <v>232</v>
      </c>
      <c r="G1633" t="s">
        <v>304</v>
      </c>
      <c r="H1633">
        <v>4</v>
      </c>
      <c r="I1633" t="s">
        <v>151</v>
      </c>
      <c r="J1633" t="s">
        <v>298</v>
      </c>
      <c r="L1633">
        <v>32</v>
      </c>
      <c r="M1633">
        <v>1</v>
      </c>
      <c r="N1633">
        <v>1</v>
      </c>
      <c r="O1633">
        <v>1014955531</v>
      </c>
      <c r="P1633">
        <v>2098</v>
      </c>
      <c r="R1633" t="s">
        <v>153</v>
      </c>
      <c r="S1633">
        <f>MATCH(D1633,Отчет!$C$1:$C$65535,0)</f>
        <v>34</v>
      </c>
    </row>
    <row r="1634" spans="1:19" x14ac:dyDescent="0.2">
      <c r="A1634">
        <v>1192593867</v>
      </c>
      <c r="B1634">
        <v>6</v>
      </c>
      <c r="C1634" t="s">
        <v>157</v>
      </c>
      <c r="D1634">
        <v>1173927638</v>
      </c>
      <c r="E1634" t="s">
        <v>132</v>
      </c>
      <c r="F1634" t="s">
        <v>233</v>
      </c>
      <c r="G1634" t="s">
        <v>304</v>
      </c>
      <c r="H1634">
        <v>4</v>
      </c>
      <c r="I1634" t="s">
        <v>151</v>
      </c>
      <c r="J1634" t="s">
        <v>298</v>
      </c>
      <c r="L1634">
        <v>24</v>
      </c>
      <c r="M1634">
        <v>1</v>
      </c>
      <c r="N1634">
        <v>1</v>
      </c>
      <c r="O1634">
        <v>1014955531</v>
      </c>
      <c r="P1634">
        <v>2098</v>
      </c>
      <c r="R1634" t="s">
        <v>153</v>
      </c>
      <c r="S1634">
        <f>MATCH(D1634,Отчет!$C$1:$C$65535,0)</f>
        <v>93</v>
      </c>
    </row>
    <row r="1635" spans="1:19" x14ac:dyDescent="0.2">
      <c r="A1635">
        <v>1192598703</v>
      </c>
      <c r="B1635">
        <v>7</v>
      </c>
      <c r="C1635" t="s">
        <v>148</v>
      </c>
      <c r="D1635">
        <v>1162428610</v>
      </c>
      <c r="E1635" t="s">
        <v>127</v>
      </c>
      <c r="F1635" t="s">
        <v>234</v>
      </c>
      <c r="G1635" t="s">
        <v>304</v>
      </c>
      <c r="H1635">
        <v>4</v>
      </c>
      <c r="I1635" t="s">
        <v>151</v>
      </c>
      <c r="J1635" t="s">
        <v>298</v>
      </c>
      <c r="L1635">
        <v>28</v>
      </c>
      <c r="M1635">
        <v>1</v>
      </c>
      <c r="N1635">
        <v>1</v>
      </c>
      <c r="O1635">
        <v>1014955531</v>
      </c>
      <c r="P1635">
        <v>2098</v>
      </c>
      <c r="R1635" t="s">
        <v>153</v>
      </c>
      <c r="S1635">
        <f>MATCH(D1635,Отчет!$C$1:$C$65535,0)</f>
        <v>97</v>
      </c>
    </row>
    <row r="1636" spans="1:19" x14ac:dyDescent="0.2">
      <c r="A1636">
        <v>1192599308</v>
      </c>
      <c r="B1636">
        <v>6</v>
      </c>
      <c r="C1636" t="s">
        <v>157</v>
      </c>
      <c r="D1636">
        <v>1162428698</v>
      </c>
      <c r="E1636" t="s">
        <v>128</v>
      </c>
      <c r="F1636" t="s">
        <v>235</v>
      </c>
      <c r="G1636" t="s">
        <v>304</v>
      </c>
      <c r="H1636">
        <v>4</v>
      </c>
      <c r="I1636" t="s">
        <v>151</v>
      </c>
      <c r="J1636" t="s">
        <v>298</v>
      </c>
      <c r="L1636">
        <v>24</v>
      </c>
      <c r="M1636">
        <v>1</v>
      </c>
      <c r="N1636">
        <v>1</v>
      </c>
      <c r="O1636">
        <v>1014955531</v>
      </c>
      <c r="P1636">
        <v>2098</v>
      </c>
      <c r="R1636" t="s">
        <v>153</v>
      </c>
      <c r="S1636">
        <f>MATCH(D1636,Отчет!$C$1:$C$65535,0)</f>
        <v>126</v>
      </c>
    </row>
    <row r="1637" spans="1:19" x14ac:dyDescent="0.2">
      <c r="A1637">
        <v>1192597084</v>
      </c>
      <c r="B1637">
        <v>8</v>
      </c>
      <c r="C1637" t="s">
        <v>148</v>
      </c>
      <c r="D1637">
        <v>1162428762</v>
      </c>
      <c r="E1637" t="s">
        <v>129</v>
      </c>
      <c r="F1637" t="s">
        <v>236</v>
      </c>
      <c r="G1637" t="s">
        <v>304</v>
      </c>
      <c r="H1637">
        <v>4</v>
      </c>
      <c r="I1637" t="s">
        <v>151</v>
      </c>
      <c r="J1637" t="s">
        <v>298</v>
      </c>
      <c r="L1637">
        <v>32</v>
      </c>
      <c r="M1637">
        <v>1</v>
      </c>
      <c r="N1637">
        <v>1</v>
      </c>
      <c r="O1637">
        <v>1014955531</v>
      </c>
      <c r="P1637">
        <v>2098</v>
      </c>
      <c r="R1637" t="s">
        <v>153</v>
      </c>
      <c r="S1637">
        <f>MATCH(D1637,Отчет!$C$1:$C$65535,0)</f>
        <v>101</v>
      </c>
    </row>
    <row r="1638" spans="1:19" x14ac:dyDescent="0.2">
      <c r="A1638">
        <v>1192595664</v>
      </c>
      <c r="B1638">
        <v>7</v>
      </c>
      <c r="C1638" t="s">
        <v>167</v>
      </c>
      <c r="D1638">
        <v>1162428355</v>
      </c>
      <c r="E1638" t="s">
        <v>123</v>
      </c>
      <c r="F1638" t="s">
        <v>237</v>
      </c>
      <c r="G1638" t="s">
        <v>304</v>
      </c>
      <c r="H1638">
        <v>4</v>
      </c>
      <c r="I1638" t="s">
        <v>151</v>
      </c>
      <c r="J1638" t="s">
        <v>298</v>
      </c>
      <c r="L1638">
        <v>28</v>
      </c>
      <c r="M1638">
        <v>1</v>
      </c>
      <c r="N1638">
        <v>1</v>
      </c>
      <c r="O1638">
        <v>1014955531</v>
      </c>
      <c r="P1638">
        <v>2098</v>
      </c>
      <c r="R1638" t="s">
        <v>153</v>
      </c>
      <c r="S1638">
        <f>MATCH(D1638,Отчет!$C$1:$C$65535,0)</f>
        <v>39</v>
      </c>
    </row>
    <row r="1639" spans="1:19" x14ac:dyDescent="0.2">
      <c r="A1639">
        <v>1192596471</v>
      </c>
      <c r="B1639">
        <v>7</v>
      </c>
      <c r="C1639" t="s">
        <v>148</v>
      </c>
      <c r="D1639">
        <v>1162428419</v>
      </c>
      <c r="E1639" t="s">
        <v>124</v>
      </c>
      <c r="F1639" t="s">
        <v>238</v>
      </c>
      <c r="G1639" t="s">
        <v>304</v>
      </c>
      <c r="H1639">
        <v>4</v>
      </c>
      <c r="I1639" t="s">
        <v>151</v>
      </c>
      <c r="J1639" t="s">
        <v>298</v>
      </c>
      <c r="L1639">
        <v>28</v>
      </c>
      <c r="M1639">
        <v>1</v>
      </c>
      <c r="N1639">
        <v>1</v>
      </c>
      <c r="O1639">
        <v>1014955531</v>
      </c>
      <c r="P1639">
        <v>2098</v>
      </c>
      <c r="R1639" t="s">
        <v>153</v>
      </c>
      <c r="S1639">
        <f>MATCH(D1639,Отчет!$C$1:$C$65535,0)</f>
        <v>56</v>
      </c>
    </row>
    <row r="1640" spans="1:19" x14ac:dyDescent="0.2">
      <c r="A1640">
        <v>1192595042</v>
      </c>
      <c r="B1640">
        <v>6</v>
      </c>
      <c r="C1640" t="s">
        <v>167</v>
      </c>
      <c r="D1640">
        <v>1162428516</v>
      </c>
      <c r="E1640" t="s">
        <v>125</v>
      </c>
      <c r="F1640" t="s">
        <v>239</v>
      </c>
      <c r="G1640" t="s">
        <v>304</v>
      </c>
      <c r="H1640">
        <v>4</v>
      </c>
      <c r="I1640" t="s">
        <v>151</v>
      </c>
      <c r="J1640" t="s">
        <v>298</v>
      </c>
      <c r="L1640">
        <v>24</v>
      </c>
      <c r="M1640">
        <v>1</v>
      </c>
      <c r="N1640">
        <v>1</v>
      </c>
      <c r="O1640">
        <v>1014955531</v>
      </c>
      <c r="P1640">
        <v>2098</v>
      </c>
      <c r="R1640" t="s">
        <v>153</v>
      </c>
      <c r="S1640">
        <f>MATCH(D1640,Отчет!$C$1:$C$65535,0)</f>
        <v>58</v>
      </c>
    </row>
    <row r="1641" spans="1:19" x14ac:dyDescent="0.2">
      <c r="A1641">
        <v>1192604356</v>
      </c>
      <c r="B1641">
        <v>8</v>
      </c>
      <c r="C1641" t="s">
        <v>160</v>
      </c>
      <c r="D1641">
        <v>1162428582</v>
      </c>
      <c r="E1641" t="s">
        <v>126</v>
      </c>
      <c r="F1641" t="s">
        <v>240</v>
      </c>
      <c r="G1641" t="s">
        <v>304</v>
      </c>
      <c r="H1641">
        <v>4</v>
      </c>
      <c r="I1641" t="s">
        <v>151</v>
      </c>
      <c r="J1641" t="s">
        <v>298</v>
      </c>
      <c r="L1641">
        <v>32</v>
      </c>
      <c r="M1641">
        <v>1</v>
      </c>
      <c r="N1641">
        <v>1</v>
      </c>
      <c r="O1641">
        <v>1014955531</v>
      </c>
      <c r="P1641">
        <v>2098</v>
      </c>
      <c r="R1641" t="s">
        <v>153</v>
      </c>
      <c r="S1641">
        <f>MATCH(D1641,Отчет!$C$1:$C$65535,0)</f>
        <v>47</v>
      </c>
    </row>
    <row r="1642" spans="1:19" x14ac:dyDescent="0.2">
      <c r="A1642">
        <v>1959203206</v>
      </c>
      <c r="B1642">
        <v>7</v>
      </c>
      <c r="C1642" t="s">
        <v>174</v>
      </c>
      <c r="D1642">
        <v>1959200234</v>
      </c>
      <c r="E1642" t="s">
        <v>146</v>
      </c>
      <c r="F1642" t="s">
        <v>220</v>
      </c>
      <c r="G1642" t="s">
        <v>304</v>
      </c>
      <c r="H1642">
        <v>4</v>
      </c>
      <c r="I1642" t="s">
        <v>151</v>
      </c>
      <c r="J1642" t="s">
        <v>298</v>
      </c>
      <c r="L1642">
        <v>28</v>
      </c>
      <c r="M1642">
        <v>1</v>
      </c>
      <c r="N1642">
        <v>0</v>
      </c>
      <c r="O1642">
        <v>1014955531</v>
      </c>
      <c r="P1642">
        <v>2098</v>
      </c>
      <c r="Q1642" t="s">
        <v>217</v>
      </c>
      <c r="R1642" t="s">
        <v>153</v>
      </c>
      <c r="S1642">
        <f>MATCH(D1642,Отчет!$C$1:$C$65535,0)</f>
        <v>102</v>
      </c>
    </row>
    <row r="1643" spans="1:19" x14ac:dyDescent="0.2">
      <c r="A1643">
        <v>1985186565</v>
      </c>
      <c r="B1643">
        <v>8</v>
      </c>
      <c r="C1643" t="s">
        <v>148</v>
      </c>
      <c r="D1643">
        <v>1984851679</v>
      </c>
      <c r="E1643" t="s">
        <v>147</v>
      </c>
      <c r="F1643" t="s">
        <v>214</v>
      </c>
      <c r="G1643" t="s">
        <v>304</v>
      </c>
      <c r="H1643">
        <v>4</v>
      </c>
      <c r="I1643" t="s">
        <v>151</v>
      </c>
      <c r="J1643" t="s">
        <v>298</v>
      </c>
      <c r="L1643">
        <v>32</v>
      </c>
      <c r="M1643">
        <v>1</v>
      </c>
      <c r="N1643">
        <v>1</v>
      </c>
      <c r="O1643">
        <v>1014955531</v>
      </c>
      <c r="P1643">
        <v>2098</v>
      </c>
      <c r="Q1643" t="s">
        <v>282</v>
      </c>
      <c r="R1643" t="s">
        <v>153</v>
      </c>
      <c r="S1643">
        <f>MATCH(D1643,Отчет!$C$1:$C$65535,0)</f>
        <v>43</v>
      </c>
    </row>
    <row r="1644" spans="1:19" x14ac:dyDescent="0.2">
      <c r="A1644">
        <v>1682652433</v>
      </c>
      <c r="B1644">
        <v>4</v>
      </c>
      <c r="C1644" t="s">
        <v>174</v>
      </c>
      <c r="D1644">
        <v>1679710296</v>
      </c>
      <c r="E1644" t="s">
        <v>143</v>
      </c>
      <c r="F1644" t="s">
        <v>216</v>
      </c>
      <c r="G1644" t="s">
        <v>304</v>
      </c>
      <c r="H1644">
        <v>4</v>
      </c>
      <c r="I1644" t="s">
        <v>151</v>
      </c>
      <c r="J1644" t="s">
        <v>298</v>
      </c>
      <c r="L1644">
        <v>16</v>
      </c>
      <c r="M1644">
        <v>1</v>
      </c>
      <c r="N1644">
        <v>0</v>
      </c>
      <c r="O1644">
        <v>1014955531</v>
      </c>
      <c r="P1644">
        <v>2098</v>
      </c>
      <c r="Q1644" t="s">
        <v>217</v>
      </c>
      <c r="R1644" t="s">
        <v>153</v>
      </c>
      <c r="S1644">
        <f>MATCH(D1644,Отчет!$C$1:$C$65535,0)</f>
        <v>115</v>
      </c>
    </row>
    <row r="1645" spans="1:19" x14ac:dyDescent="0.2">
      <c r="A1645">
        <v>1761858993</v>
      </c>
      <c r="B1645">
        <v>5</v>
      </c>
      <c r="C1645" t="s">
        <v>174</v>
      </c>
      <c r="D1645">
        <v>1699937680</v>
      </c>
      <c r="E1645" t="s">
        <v>142</v>
      </c>
      <c r="F1645" t="s">
        <v>218</v>
      </c>
      <c r="G1645" t="s">
        <v>304</v>
      </c>
      <c r="H1645">
        <v>4</v>
      </c>
      <c r="I1645" t="s">
        <v>151</v>
      </c>
      <c r="J1645" t="s">
        <v>298</v>
      </c>
      <c r="L1645">
        <v>20</v>
      </c>
      <c r="M1645">
        <v>1</v>
      </c>
      <c r="N1645">
        <v>0</v>
      </c>
      <c r="O1645">
        <v>1014955531</v>
      </c>
      <c r="P1645">
        <v>2098</v>
      </c>
      <c r="Q1645" t="s">
        <v>217</v>
      </c>
      <c r="R1645" t="s">
        <v>153</v>
      </c>
      <c r="S1645">
        <f>MATCH(D1645,Отчет!$C$1:$C$65535,0)</f>
        <v>84</v>
      </c>
    </row>
    <row r="1646" spans="1:19" x14ac:dyDescent="0.2">
      <c r="A1646">
        <v>1910751167</v>
      </c>
      <c r="B1646">
        <v>4</v>
      </c>
      <c r="C1646" t="s">
        <v>167</v>
      </c>
      <c r="D1646">
        <v>1910419249</v>
      </c>
      <c r="E1646" t="s">
        <v>145</v>
      </c>
      <c r="F1646" t="s">
        <v>219</v>
      </c>
      <c r="G1646" t="s">
        <v>304</v>
      </c>
      <c r="H1646">
        <v>4</v>
      </c>
      <c r="I1646" t="s">
        <v>151</v>
      </c>
      <c r="J1646" t="s">
        <v>298</v>
      </c>
      <c r="L1646">
        <v>16</v>
      </c>
      <c r="M1646">
        <v>1</v>
      </c>
      <c r="N1646">
        <v>0</v>
      </c>
      <c r="O1646">
        <v>1014955531</v>
      </c>
      <c r="P1646">
        <v>2098</v>
      </c>
      <c r="Q1646" t="s">
        <v>217</v>
      </c>
      <c r="R1646" t="s">
        <v>153</v>
      </c>
      <c r="S1646">
        <f>MATCH(D1646,Отчет!$C$1:$C$65535,0)</f>
        <v>80</v>
      </c>
    </row>
    <row r="1647" spans="1:19" x14ac:dyDescent="0.2">
      <c r="A1647">
        <v>1646450113</v>
      </c>
      <c r="B1647">
        <v>4</v>
      </c>
      <c r="C1647" t="s">
        <v>174</v>
      </c>
      <c r="D1647">
        <v>1646439397</v>
      </c>
      <c r="E1647" t="s">
        <v>140</v>
      </c>
      <c r="F1647" t="s">
        <v>221</v>
      </c>
      <c r="G1647" t="s">
        <v>304</v>
      </c>
      <c r="H1647">
        <v>4</v>
      </c>
      <c r="I1647" t="s">
        <v>151</v>
      </c>
      <c r="J1647" t="s">
        <v>298</v>
      </c>
      <c r="L1647">
        <v>16</v>
      </c>
      <c r="M1647">
        <v>1</v>
      </c>
      <c r="N1647">
        <v>1</v>
      </c>
      <c r="O1647">
        <v>1014955531</v>
      </c>
      <c r="P1647">
        <v>2098</v>
      </c>
      <c r="Q1647" t="s">
        <v>217</v>
      </c>
      <c r="R1647" t="s">
        <v>153</v>
      </c>
      <c r="S1647">
        <f>MATCH(D1647,Отчет!$C$1:$C$65535,0)</f>
        <v>116</v>
      </c>
    </row>
    <row r="1648" spans="1:19" x14ac:dyDescent="0.2">
      <c r="A1648">
        <v>1649688601</v>
      </c>
      <c r="B1648">
        <v>5</v>
      </c>
      <c r="C1648" t="s">
        <v>174</v>
      </c>
      <c r="D1648">
        <v>1649686749</v>
      </c>
      <c r="E1648" t="s">
        <v>141</v>
      </c>
      <c r="F1648" t="s">
        <v>222</v>
      </c>
      <c r="G1648" t="s">
        <v>304</v>
      </c>
      <c r="H1648">
        <v>4</v>
      </c>
      <c r="I1648" t="s">
        <v>151</v>
      </c>
      <c r="J1648" t="s">
        <v>298</v>
      </c>
      <c r="L1648">
        <v>20</v>
      </c>
      <c r="M1648">
        <v>1</v>
      </c>
      <c r="N1648">
        <v>0</v>
      </c>
      <c r="O1648">
        <v>1014955531</v>
      </c>
      <c r="P1648">
        <v>2098</v>
      </c>
      <c r="Q1648" t="s">
        <v>217</v>
      </c>
      <c r="R1648" t="s">
        <v>153</v>
      </c>
      <c r="S1648">
        <f>MATCH(D1648,Отчет!$C$1:$C$65535,0)</f>
        <v>112</v>
      </c>
    </row>
    <row r="1649" spans="1:19" x14ac:dyDescent="0.2">
      <c r="A1649">
        <v>1673553376</v>
      </c>
      <c r="B1649">
        <v>4</v>
      </c>
      <c r="C1649" t="s">
        <v>154</v>
      </c>
      <c r="D1649">
        <v>1673530652</v>
      </c>
      <c r="E1649" t="s">
        <v>144</v>
      </c>
      <c r="F1649" t="s">
        <v>223</v>
      </c>
      <c r="G1649" t="s">
        <v>304</v>
      </c>
      <c r="H1649">
        <v>4</v>
      </c>
      <c r="I1649" t="s">
        <v>151</v>
      </c>
      <c r="J1649" t="s">
        <v>298</v>
      </c>
      <c r="L1649">
        <v>16</v>
      </c>
      <c r="M1649">
        <v>1</v>
      </c>
      <c r="N1649">
        <v>1</v>
      </c>
      <c r="O1649">
        <v>1014955531</v>
      </c>
      <c r="P1649">
        <v>2098</v>
      </c>
      <c r="Q1649" t="s">
        <v>282</v>
      </c>
      <c r="R1649" t="s">
        <v>153</v>
      </c>
      <c r="S1649">
        <f>MATCH(D1649,Отчет!$C$1:$C$65535,0)</f>
        <v>30</v>
      </c>
    </row>
    <row r="1650" spans="1:19" x14ac:dyDescent="0.2">
      <c r="A1650">
        <v>1192597887</v>
      </c>
      <c r="B1650">
        <v>8</v>
      </c>
      <c r="C1650" t="s">
        <v>148</v>
      </c>
      <c r="D1650">
        <v>1181076216</v>
      </c>
      <c r="E1650" t="s">
        <v>136</v>
      </c>
      <c r="F1650" t="s">
        <v>224</v>
      </c>
      <c r="G1650" t="s">
        <v>304</v>
      </c>
      <c r="H1650">
        <v>4</v>
      </c>
      <c r="I1650" t="s">
        <v>151</v>
      </c>
      <c r="J1650" t="s">
        <v>298</v>
      </c>
      <c r="L1650">
        <v>32</v>
      </c>
      <c r="M1650">
        <v>1</v>
      </c>
      <c r="N1650">
        <v>1</v>
      </c>
      <c r="O1650">
        <v>1014955531</v>
      </c>
      <c r="P1650">
        <v>2098</v>
      </c>
      <c r="R1650" t="s">
        <v>153</v>
      </c>
      <c r="S1650">
        <f>MATCH(D1650,Отчет!$C$1:$C$65535,0)</f>
        <v>60</v>
      </c>
    </row>
    <row r="1651" spans="1:19" x14ac:dyDescent="0.2">
      <c r="A1651">
        <v>1192604785</v>
      </c>
      <c r="B1651">
        <v>6</v>
      </c>
      <c r="C1651" t="s">
        <v>174</v>
      </c>
      <c r="D1651">
        <v>1181086478</v>
      </c>
      <c r="E1651" t="s">
        <v>137</v>
      </c>
      <c r="F1651" t="s">
        <v>225</v>
      </c>
      <c r="G1651" t="s">
        <v>304</v>
      </c>
      <c r="H1651">
        <v>4</v>
      </c>
      <c r="I1651" t="s">
        <v>151</v>
      </c>
      <c r="J1651" t="s">
        <v>298</v>
      </c>
      <c r="L1651">
        <v>24</v>
      </c>
      <c r="M1651">
        <v>1</v>
      </c>
      <c r="N1651">
        <v>1</v>
      </c>
      <c r="O1651">
        <v>1014955531</v>
      </c>
      <c r="P1651">
        <v>2098</v>
      </c>
      <c r="R1651" t="s">
        <v>153</v>
      </c>
      <c r="S1651">
        <f>MATCH(D1651,Отчет!$C$1:$C$65535,0)</f>
        <v>130</v>
      </c>
    </row>
    <row r="1652" spans="1:19" x14ac:dyDescent="0.2">
      <c r="A1652">
        <v>1516218467</v>
      </c>
      <c r="B1652">
        <v>6</v>
      </c>
      <c r="C1652" t="s">
        <v>148</v>
      </c>
      <c r="D1652">
        <v>1516198852</v>
      </c>
      <c r="E1652" t="s">
        <v>138</v>
      </c>
      <c r="F1652" t="s">
        <v>226</v>
      </c>
      <c r="G1652" t="s">
        <v>304</v>
      </c>
      <c r="H1652">
        <v>4</v>
      </c>
      <c r="I1652" t="s">
        <v>151</v>
      </c>
      <c r="J1652" t="s">
        <v>298</v>
      </c>
      <c r="L1652">
        <v>24</v>
      </c>
      <c r="M1652">
        <v>1</v>
      </c>
      <c r="N1652">
        <v>1</v>
      </c>
      <c r="O1652">
        <v>1014955531</v>
      </c>
      <c r="P1652">
        <v>2098</v>
      </c>
      <c r="Q1652" t="s">
        <v>300</v>
      </c>
      <c r="R1652" t="s">
        <v>153</v>
      </c>
      <c r="S1652">
        <f>MATCH(D1652,Отчет!$C$1:$C$65535,0)</f>
        <v>96</v>
      </c>
    </row>
    <row r="1653" spans="1:19" x14ac:dyDescent="0.2">
      <c r="A1653">
        <v>1646464959</v>
      </c>
      <c r="B1653">
        <v>9</v>
      </c>
      <c r="C1653" t="s">
        <v>154</v>
      </c>
      <c r="D1653">
        <v>1646321955</v>
      </c>
      <c r="E1653" t="s">
        <v>139</v>
      </c>
      <c r="F1653" t="s">
        <v>227</v>
      </c>
      <c r="G1653" t="s">
        <v>304</v>
      </c>
      <c r="H1653">
        <v>4</v>
      </c>
      <c r="I1653" t="s">
        <v>151</v>
      </c>
      <c r="J1653" t="s">
        <v>298</v>
      </c>
      <c r="L1653">
        <v>36</v>
      </c>
      <c r="M1653">
        <v>1</v>
      </c>
      <c r="N1653">
        <v>0</v>
      </c>
      <c r="O1653">
        <v>1014955531</v>
      </c>
      <c r="P1653">
        <v>2098</v>
      </c>
      <c r="Q1653" t="s">
        <v>217</v>
      </c>
      <c r="R1653" t="s">
        <v>153</v>
      </c>
      <c r="S1653">
        <f>MATCH(D1653,Отчет!$C$1:$C$65535,0)</f>
        <v>95</v>
      </c>
    </row>
    <row r="1654" spans="1:19" x14ac:dyDescent="0.2">
      <c r="A1654">
        <v>1192603572</v>
      </c>
      <c r="B1654">
        <v>8</v>
      </c>
      <c r="C1654" t="s">
        <v>174</v>
      </c>
      <c r="D1654">
        <v>1181076096</v>
      </c>
      <c r="E1654" t="s">
        <v>133</v>
      </c>
      <c r="F1654" t="s">
        <v>228</v>
      </c>
      <c r="G1654" t="s">
        <v>304</v>
      </c>
      <c r="H1654">
        <v>4</v>
      </c>
      <c r="I1654" t="s">
        <v>151</v>
      </c>
      <c r="J1654" t="s">
        <v>298</v>
      </c>
      <c r="L1654">
        <v>32</v>
      </c>
      <c r="M1654">
        <v>1</v>
      </c>
      <c r="N1654">
        <v>1</v>
      </c>
      <c r="O1654">
        <v>1014955531</v>
      </c>
      <c r="P1654">
        <v>2098</v>
      </c>
      <c r="R1654" t="s">
        <v>153</v>
      </c>
      <c r="S1654">
        <f>MATCH(D1654,Отчет!$C$1:$C$65535,0)</f>
        <v>52</v>
      </c>
    </row>
    <row r="1655" spans="1:19" x14ac:dyDescent="0.2">
      <c r="A1655">
        <v>1192593196</v>
      </c>
      <c r="B1655">
        <v>5</v>
      </c>
      <c r="C1655" t="s">
        <v>174</v>
      </c>
      <c r="D1655">
        <v>1162424481</v>
      </c>
      <c r="E1655" t="s">
        <v>36</v>
      </c>
      <c r="F1655" t="s">
        <v>206</v>
      </c>
      <c r="G1655" t="s">
        <v>304</v>
      </c>
      <c r="H1655">
        <v>4</v>
      </c>
      <c r="I1655" t="s">
        <v>151</v>
      </c>
      <c r="J1655" t="s">
        <v>298</v>
      </c>
      <c r="L1655">
        <v>20</v>
      </c>
      <c r="M1655">
        <v>1</v>
      </c>
      <c r="N1655">
        <v>0</v>
      </c>
      <c r="O1655">
        <v>1014955531</v>
      </c>
      <c r="P1655">
        <v>2098</v>
      </c>
      <c r="R1655" t="s">
        <v>153</v>
      </c>
      <c r="S1655">
        <f>MATCH(D1655,Отчет!$C$1:$C$65535,0)</f>
        <v>128</v>
      </c>
    </row>
    <row r="1656" spans="1:19" x14ac:dyDescent="0.2">
      <c r="A1656">
        <v>1192598248</v>
      </c>
      <c r="B1656">
        <v>7</v>
      </c>
      <c r="C1656" t="s">
        <v>167</v>
      </c>
      <c r="D1656">
        <v>1162424505</v>
      </c>
      <c r="E1656" t="s">
        <v>37</v>
      </c>
      <c r="F1656" t="s">
        <v>207</v>
      </c>
      <c r="G1656" t="s">
        <v>304</v>
      </c>
      <c r="H1656">
        <v>4</v>
      </c>
      <c r="I1656" t="s">
        <v>151</v>
      </c>
      <c r="J1656" t="s">
        <v>298</v>
      </c>
      <c r="L1656">
        <v>28</v>
      </c>
      <c r="M1656">
        <v>1</v>
      </c>
      <c r="N1656">
        <v>1</v>
      </c>
      <c r="O1656">
        <v>1014955531</v>
      </c>
      <c r="P1656">
        <v>2098</v>
      </c>
      <c r="R1656" t="s">
        <v>153</v>
      </c>
      <c r="S1656">
        <f>MATCH(D1656,Отчет!$C$1:$C$65535,0)</f>
        <v>42</v>
      </c>
    </row>
    <row r="1657" spans="1:19" x14ac:dyDescent="0.2">
      <c r="A1657">
        <v>1192599862</v>
      </c>
      <c r="B1657">
        <v>8</v>
      </c>
      <c r="C1657" t="s">
        <v>148</v>
      </c>
      <c r="D1657">
        <v>1162424385</v>
      </c>
      <c r="E1657" t="s">
        <v>32</v>
      </c>
      <c r="F1657" t="s">
        <v>209</v>
      </c>
      <c r="G1657" t="s">
        <v>304</v>
      </c>
      <c r="H1657">
        <v>4</v>
      </c>
      <c r="I1657" t="s">
        <v>151</v>
      </c>
      <c r="J1657" t="s">
        <v>298</v>
      </c>
      <c r="L1657">
        <v>32</v>
      </c>
      <c r="M1657">
        <v>1</v>
      </c>
      <c r="N1657">
        <v>1</v>
      </c>
      <c r="O1657">
        <v>1014955531</v>
      </c>
      <c r="P1657">
        <v>2098</v>
      </c>
      <c r="R1657" t="s">
        <v>153</v>
      </c>
      <c r="S1657">
        <f>MATCH(D1657,Отчет!$C$1:$C$65535,0)</f>
        <v>51</v>
      </c>
    </row>
    <row r="1658" spans="1:19" x14ac:dyDescent="0.2">
      <c r="A1658">
        <v>1192600292</v>
      </c>
      <c r="B1658">
        <v>6</v>
      </c>
      <c r="C1658" t="s">
        <v>174</v>
      </c>
      <c r="D1658">
        <v>1162424409</v>
      </c>
      <c r="E1658" t="s">
        <v>33</v>
      </c>
      <c r="F1658" t="s">
        <v>210</v>
      </c>
      <c r="G1658" t="s">
        <v>304</v>
      </c>
      <c r="H1658">
        <v>4</v>
      </c>
      <c r="I1658" t="s">
        <v>151</v>
      </c>
      <c r="J1658" t="s">
        <v>298</v>
      </c>
      <c r="L1658">
        <v>24</v>
      </c>
      <c r="M1658">
        <v>1</v>
      </c>
      <c r="N1658">
        <v>1</v>
      </c>
      <c r="O1658">
        <v>1014955531</v>
      </c>
      <c r="P1658">
        <v>2098</v>
      </c>
      <c r="R1658" t="s">
        <v>153</v>
      </c>
      <c r="S1658">
        <f>MATCH(D1658,Отчет!$C$1:$C$65535,0)</f>
        <v>55</v>
      </c>
    </row>
    <row r="1659" spans="1:19" x14ac:dyDescent="0.2">
      <c r="A1659">
        <v>1192595410</v>
      </c>
      <c r="B1659">
        <v>5</v>
      </c>
      <c r="C1659" t="s">
        <v>157</v>
      </c>
      <c r="D1659">
        <v>1162424433</v>
      </c>
      <c r="E1659" t="s">
        <v>34</v>
      </c>
      <c r="F1659" t="s">
        <v>204</v>
      </c>
      <c r="G1659" t="s">
        <v>304</v>
      </c>
      <c r="H1659">
        <v>4</v>
      </c>
      <c r="I1659" t="s">
        <v>151</v>
      </c>
      <c r="J1659" t="s">
        <v>298</v>
      </c>
      <c r="L1659">
        <v>20</v>
      </c>
      <c r="M1659">
        <v>1</v>
      </c>
      <c r="N1659">
        <v>1</v>
      </c>
      <c r="O1659">
        <v>1014955531</v>
      </c>
      <c r="P1659">
        <v>2098</v>
      </c>
      <c r="R1659" t="s">
        <v>153</v>
      </c>
      <c r="S1659">
        <f>MATCH(D1659,Отчет!$C$1:$C$65535,0)</f>
        <v>125</v>
      </c>
    </row>
    <row r="1660" spans="1:19" x14ac:dyDescent="0.2">
      <c r="A1660">
        <v>1192595855</v>
      </c>
      <c r="B1660">
        <v>5</v>
      </c>
      <c r="C1660" t="s">
        <v>174</v>
      </c>
      <c r="D1660">
        <v>1162423278</v>
      </c>
      <c r="E1660" t="s">
        <v>28</v>
      </c>
      <c r="F1660" t="s">
        <v>211</v>
      </c>
      <c r="G1660" t="s">
        <v>304</v>
      </c>
      <c r="H1660">
        <v>4</v>
      </c>
      <c r="I1660" t="s">
        <v>151</v>
      </c>
      <c r="J1660" t="s">
        <v>298</v>
      </c>
      <c r="L1660">
        <v>20</v>
      </c>
      <c r="M1660">
        <v>1</v>
      </c>
      <c r="N1660">
        <v>1</v>
      </c>
      <c r="O1660">
        <v>1014955531</v>
      </c>
      <c r="P1660">
        <v>2098</v>
      </c>
      <c r="R1660" t="s">
        <v>153</v>
      </c>
      <c r="S1660">
        <f>MATCH(D1660,Отчет!$C$1:$C$65535,0)</f>
        <v>89</v>
      </c>
    </row>
    <row r="1661" spans="1:19" x14ac:dyDescent="0.2">
      <c r="A1661">
        <v>1162436228</v>
      </c>
      <c r="B1661">
        <v>6</v>
      </c>
      <c r="C1661" t="s">
        <v>167</v>
      </c>
      <c r="D1661">
        <v>1162424192</v>
      </c>
      <c r="E1661" t="s">
        <v>29</v>
      </c>
      <c r="F1661" t="s">
        <v>212</v>
      </c>
      <c r="G1661" t="s">
        <v>304</v>
      </c>
      <c r="H1661">
        <v>4</v>
      </c>
      <c r="I1661" t="s">
        <v>151</v>
      </c>
      <c r="J1661" t="s">
        <v>298</v>
      </c>
      <c r="L1661">
        <v>24</v>
      </c>
      <c r="M1661">
        <v>1</v>
      </c>
      <c r="N1661">
        <v>1</v>
      </c>
      <c r="O1661">
        <v>1014955531</v>
      </c>
      <c r="P1661">
        <v>2098</v>
      </c>
      <c r="R1661" t="s">
        <v>153</v>
      </c>
      <c r="S1661">
        <f>MATCH(D1661,Отчет!$C$1:$C$65535,0)</f>
        <v>77</v>
      </c>
    </row>
    <row r="1662" spans="1:19" x14ac:dyDescent="0.2">
      <c r="A1662">
        <v>1192594606</v>
      </c>
      <c r="B1662">
        <v>7</v>
      </c>
      <c r="C1662" t="s">
        <v>167</v>
      </c>
      <c r="D1662">
        <v>1162424289</v>
      </c>
      <c r="E1662" t="s">
        <v>30</v>
      </c>
      <c r="F1662" t="s">
        <v>213</v>
      </c>
      <c r="G1662" t="s">
        <v>304</v>
      </c>
      <c r="H1662">
        <v>4</v>
      </c>
      <c r="I1662" t="s">
        <v>151</v>
      </c>
      <c r="J1662" t="s">
        <v>298</v>
      </c>
      <c r="L1662">
        <v>28</v>
      </c>
      <c r="M1662">
        <v>1</v>
      </c>
      <c r="N1662">
        <v>1</v>
      </c>
      <c r="O1662">
        <v>1014955531</v>
      </c>
      <c r="P1662">
        <v>2098</v>
      </c>
      <c r="R1662" t="s">
        <v>153</v>
      </c>
      <c r="S1662">
        <f>MATCH(D1662,Отчет!$C$1:$C$65535,0)</f>
        <v>27</v>
      </c>
    </row>
    <row r="1663" spans="1:19" x14ac:dyDescent="0.2">
      <c r="A1663">
        <v>1192601002</v>
      </c>
      <c r="B1663">
        <v>7</v>
      </c>
      <c r="C1663" t="s">
        <v>148</v>
      </c>
      <c r="D1663">
        <v>1162424337</v>
      </c>
      <c r="E1663" t="s">
        <v>31</v>
      </c>
      <c r="F1663" t="s">
        <v>208</v>
      </c>
      <c r="G1663" t="s">
        <v>304</v>
      </c>
      <c r="H1663">
        <v>4</v>
      </c>
      <c r="I1663" t="s">
        <v>151</v>
      </c>
      <c r="J1663" t="s">
        <v>298</v>
      </c>
      <c r="L1663">
        <v>28</v>
      </c>
      <c r="M1663">
        <v>1</v>
      </c>
      <c r="N1663">
        <v>1</v>
      </c>
      <c r="O1663">
        <v>1014955531</v>
      </c>
      <c r="P1663">
        <v>2098</v>
      </c>
      <c r="R1663" t="s">
        <v>153</v>
      </c>
      <c r="S1663">
        <f>MATCH(D1663,Отчет!$C$1:$C$65535,0)</f>
        <v>87</v>
      </c>
    </row>
    <row r="1664" spans="1:19" x14ac:dyDescent="0.2">
      <c r="A1664">
        <v>1192594006</v>
      </c>
      <c r="B1664">
        <v>7</v>
      </c>
      <c r="C1664" t="s">
        <v>148</v>
      </c>
      <c r="D1664">
        <v>1162424841</v>
      </c>
      <c r="E1664" t="s">
        <v>50</v>
      </c>
      <c r="F1664" t="s">
        <v>193</v>
      </c>
      <c r="G1664" t="s">
        <v>304</v>
      </c>
      <c r="H1664">
        <v>4</v>
      </c>
      <c r="I1664" t="s">
        <v>151</v>
      </c>
      <c r="J1664" t="s">
        <v>298</v>
      </c>
      <c r="L1664">
        <v>28</v>
      </c>
      <c r="M1664">
        <v>1</v>
      </c>
      <c r="N1664">
        <v>1</v>
      </c>
      <c r="O1664">
        <v>1014955531</v>
      </c>
      <c r="P1664">
        <v>2098</v>
      </c>
      <c r="R1664" t="s">
        <v>153</v>
      </c>
      <c r="S1664">
        <f>MATCH(D1664,Отчет!$C$1:$C$65535,0)</f>
        <v>20</v>
      </c>
    </row>
    <row r="1665" spans="1:19" x14ac:dyDescent="0.2">
      <c r="A1665">
        <v>1192598123</v>
      </c>
      <c r="B1665">
        <v>8</v>
      </c>
      <c r="C1665" t="s">
        <v>160</v>
      </c>
      <c r="D1665">
        <v>1162424689</v>
      </c>
      <c r="E1665" t="s">
        <v>44</v>
      </c>
      <c r="F1665" t="s">
        <v>194</v>
      </c>
      <c r="G1665" t="s">
        <v>304</v>
      </c>
      <c r="H1665">
        <v>4</v>
      </c>
      <c r="I1665" t="s">
        <v>151</v>
      </c>
      <c r="J1665" t="s">
        <v>298</v>
      </c>
      <c r="L1665">
        <v>32</v>
      </c>
      <c r="M1665">
        <v>1</v>
      </c>
      <c r="N1665">
        <v>1</v>
      </c>
      <c r="O1665">
        <v>1014955531</v>
      </c>
      <c r="P1665">
        <v>2098</v>
      </c>
      <c r="R1665" t="s">
        <v>153</v>
      </c>
      <c r="S1665">
        <f>MATCH(D1665,Отчет!$C$1:$C$65535,0)</f>
        <v>33</v>
      </c>
    </row>
    <row r="1666" spans="1:19" x14ac:dyDescent="0.2">
      <c r="A1666">
        <v>1192601557</v>
      </c>
      <c r="B1666">
        <v>8</v>
      </c>
      <c r="C1666" t="s">
        <v>148</v>
      </c>
      <c r="D1666">
        <v>1162424713</v>
      </c>
      <c r="E1666" t="s">
        <v>45</v>
      </c>
      <c r="F1666" t="s">
        <v>195</v>
      </c>
      <c r="G1666" t="s">
        <v>304</v>
      </c>
      <c r="H1666">
        <v>4</v>
      </c>
      <c r="I1666" t="s">
        <v>151</v>
      </c>
      <c r="J1666" t="s">
        <v>298</v>
      </c>
      <c r="L1666">
        <v>32</v>
      </c>
      <c r="M1666">
        <v>1</v>
      </c>
      <c r="N1666">
        <v>1</v>
      </c>
      <c r="O1666">
        <v>1014955531</v>
      </c>
      <c r="P1666">
        <v>2098</v>
      </c>
      <c r="R1666" t="s">
        <v>153</v>
      </c>
      <c r="S1666">
        <f>MATCH(D1666,Отчет!$C$1:$C$65535,0)</f>
        <v>41</v>
      </c>
    </row>
    <row r="1667" spans="1:19" x14ac:dyDescent="0.2">
      <c r="A1667">
        <v>1192604478</v>
      </c>
      <c r="B1667">
        <v>10</v>
      </c>
      <c r="C1667" t="s">
        <v>167</v>
      </c>
      <c r="D1667">
        <v>1162424737</v>
      </c>
      <c r="E1667" t="s">
        <v>46</v>
      </c>
      <c r="F1667" t="s">
        <v>196</v>
      </c>
      <c r="G1667" t="s">
        <v>304</v>
      </c>
      <c r="H1667">
        <v>4</v>
      </c>
      <c r="I1667" t="s">
        <v>151</v>
      </c>
      <c r="J1667" t="s">
        <v>298</v>
      </c>
      <c r="L1667">
        <v>40</v>
      </c>
      <c r="M1667">
        <v>1</v>
      </c>
      <c r="N1667">
        <v>1</v>
      </c>
      <c r="O1667">
        <v>1014955531</v>
      </c>
      <c r="P1667">
        <v>2098</v>
      </c>
      <c r="R1667" t="s">
        <v>153</v>
      </c>
      <c r="S1667">
        <f>MATCH(D1667,Отчет!$C$1:$C$65535,0)</f>
        <v>73</v>
      </c>
    </row>
    <row r="1668" spans="1:19" x14ac:dyDescent="0.2">
      <c r="A1668">
        <v>1192598436</v>
      </c>
      <c r="B1668">
        <v>4</v>
      </c>
      <c r="C1668" t="s">
        <v>160</v>
      </c>
      <c r="D1668">
        <v>1162424769</v>
      </c>
      <c r="E1668" t="s">
        <v>47</v>
      </c>
      <c r="F1668" t="s">
        <v>197</v>
      </c>
      <c r="G1668" t="s">
        <v>304</v>
      </c>
      <c r="H1668">
        <v>4</v>
      </c>
      <c r="I1668" t="s">
        <v>151</v>
      </c>
      <c r="J1668" t="s">
        <v>298</v>
      </c>
      <c r="L1668">
        <v>16</v>
      </c>
      <c r="M1668">
        <v>1</v>
      </c>
      <c r="N1668">
        <v>1</v>
      </c>
      <c r="O1668">
        <v>1014955531</v>
      </c>
      <c r="P1668">
        <v>2098</v>
      </c>
      <c r="R1668" t="s">
        <v>153</v>
      </c>
      <c r="S1668">
        <f>MATCH(D1668,Отчет!$C$1:$C$65535,0)</f>
        <v>90</v>
      </c>
    </row>
    <row r="1669" spans="1:19" x14ac:dyDescent="0.2">
      <c r="A1669">
        <v>1192600354</v>
      </c>
      <c r="B1669">
        <v>5</v>
      </c>
      <c r="C1669" t="s">
        <v>174</v>
      </c>
      <c r="D1669">
        <v>1162424605</v>
      </c>
      <c r="E1669" t="s">
        <v>41</v>
      </c>
      <c r="F1669" t="s">
        <v>198</v>
      </c>
      <c r="G1669" t="s">
        <v>304</v>
      </c>
      <c r="H1669">
        <v>4</v>
      </c>
      <c r="I1669" t="s">
        <v>151</v>
      </c>
      <c r="J1669" t="s">
        <v>298</v>
      </c>
      <c r="L1669">
        <v>20</v>
      </c>
      <c r="M1669">
        <v>1</v>
      </c>
      <c r="N1669">
        <v>1</v>
      </c>
      <c r="O1669">
        <v>1014955531</v>
      </c>
      <c r="P1669">
        <v>2098</v>
      </c>
      <c r="R1669" t="s">
        <v>153</v>
      </c>
      <c r="S1669">
        <f>MATCH(D1669,Отчет!$C$1:$C$65535,0)</f>
        <v>94</v>
      </c>
    </row>
    <row r="1670" spans="1:19" x14ac:dyDescent="0.2">
      <c r="A1670">
        <v>1192602891</v>
      </c>
      <c r="B1670">
        <v>10</v>
      </c>
      <c r="C1670" t="s">
        <v>154</v>
      </c>
      <c r="D1670">
        <v>1162424637</v>
      </c>
      <c r="E1670" t="s">
        <v>42</v>
      </c>
      <c r="F1670" t="s">
        <v>199</v>
      </c>
      <c r="G1670" t="s">
        <v>304</v>
      </c>
      <c r="H1670">
        <v>4</v>
      </c>
      <c r="I1670" t="s">
        <v>151</v>
      </c>
      <c r="J1670" t="s">
        <v>298</v>
      </c>
      <c r="L1670">
        <v>40</v>
      </c>
      <c r="M1670">
        <v>1</v>
      </c>
      <c r="N1670">
        <v>1</v>
      </c>
      <c r="O1670">
        <v>1014955531</v>
      </c>
      <c r="P1670">
        <v>2098</v>
      </c>
      <c r="R1670" t="s">
        <v>153</v>
      </c>
      <c r="S1670">
        <f>MATCH(D1670,Отчет!$C$1:$C$65535,0)</f>
        <v>11</v>
      </c>
    </row>
    <row r="1671" spans="1:19" x14ac:dyDescent="0.2">
      <c r="A1671">
        <v>1192596050</v>
      </c>
      <c r="B1671">
        <v>7</v>
      </c>
      <c r="C1671" t="s">
        <v>160</v>
      </c>
      <c r="D1671">
        <v>1162424665</v>
      </c>
      <c r="E1671" t="s">
        <v>43</v>
      </c>
      <c r="F1671" t="s">
        <v>200</v>
      </c>
      <c r="G1671" t="s">
        <v>304</v>
      </c>
      <c r="H1671">
        <v>4</v>
      </c>
      <c r="I1671" t="s">
        <v>151</v>
      </c>
      <c r="J1671" t="s">
        <v>298</v>
      </c>
      <c r="L1671">
        <v>28</v>
      </c>
      <c r="M1671">
        <v>1</v>
      </c>
      <c r="N1671">
        <v>1</v>
      </c>
      <c r="O1671">
        <v>1014955531</v>
      </c>
      <c r="P1671">
        <v>2098</v>
      </c>
      <c r="R1671" t="s">
        <v>153</v>
      </c>
      <c r="S1671">
        <f>MATCH(D1671,Отчет!$C$1:$C$65535,0)</f>
        <v>48</v>
      </c>
    </row>
    <row r="1672" spans="1:19" x14ac:dyDescent="0.2">
      <c r="A1672">
        <v>1192597214</v>
      </c>
      <c r="B1672">
        <v>4</v>
      </c>
      <c r="C1672" t="s">
        <v>148</v>
      </c>
      <c r="D1672">
        <v>1162424529</v>
      </c>
      <c r="E1672" t="s">
        <v>38</v>
      </c>
      <c r="F1672" t="s">
        <v>201</v>
      </c>
      <c r="G1672" t="s">
        <v>304</v>
      </c>
      <c r="H1672">
        <v>4</v>
      </c>
      <c r="I1672" t="s">
        <v>151</v>
      </c>
      <c r="J1672" t="s">
        <v>298</v>
      </c>
      <c r="L1672">
        <v>16</v>
      </c>
      <c r="M1672">
        <v>1</v>
      </c>
      <c r="N1672">
        <v>1</v>
      </c>
      <c r="O1672">
        <v>1014955531</v>
      </c>
      <c r="P1672">
        <v>2098</v>
      </c>
      <c r="R1672" t="s">
        <v>153</v>
      </c>
      <c r="S1672">
        <f>MATCH(D1672,Отчет!$C$1:$C$65535,0)</f>
        <v>105</v>
      </c>
    </row>
    <row r="1673" spans="1:19" x14ac:dyDescent="0.2">
      <c r="A1673">
        <v>1192597154</v>
      </c>
      <c r="B1673">
        <v>8</v>
      </c>
      <c r="C1673" t="s">
        <v>167</v>
      </c>
      <c r="D1673">
        <v>1162424553</v>
      </c>
      <c r="E1673" t="s">
        <v>39</v>
      </c>
      <c r="F1673" t="s">
        <v>202</v>
      </c>
      <c r="G1673" t="s">
        <v>304</v>
      </c>
      <c r="H1673">
        <v>4</v>
      </c>
      <c r="I1673" t="s">
        <v>151</v>
      </c>
      <c r="J1673" t="s">
        <v>298</v>
      </c>
      <c r="L1673">
        <v>32</v>
      </c>
      <c r="M1673">
        <v>1</v>
      </c>
      <c r="N1673">
        <v>1</v>
      </c>
      <c r="O1673">
        <v>1014955531</v>
      </c>
      <c r="P1673">
        <v>2098</v>
      </c>
      <c r="R1673" t="s">
        <v>153</v>
      </c>
      <c r="S1673">
        <f>MATCH(D1673,Отчет!$C$1:$C$65535,0)</f>
        <v>14</v>
      </c>
    </row>
    <row r="1674" spans="1:19" x14ac:dyDescent="0.2">
      <c r="A1674">
        <v>1192599168</v>
      </c>
      <c r="B1674">
        <v>9</v>
      </c>
      <c r="C1674" t="s">
        <v>157</v>
      </c>
      <c r="D1674">
        <v>1162424577</v>
      </c>
      <c r="E1674" t="s">
        <v>40</v>
      </c>
      <c r="F1674" t="s">
        <v>203</v>
      </c>
      <c r="G1674" t="s">
        <v>304</v>
      </c>
      <c r="H1674">
        <v>4</v>
      </c>
      <c r="I1674" t="s">
        <v>151</v>
      </c>
      <c r="J1674" t="s">
        <v>298</v>
      </c>
      <c r="L1674">
        <v>36</v>
      </c>
      <c r="M1674">
        <v>1</v>
      </c>
      <c r="N1674">
        <v>1</v>
      </c>
      <c r="O1674">
        <v>1014955531</v>
      </c>
      <c r="P1674">
        <v>2098</v>
      </c>
      <c r="R1674" t="s">
        <v>153</v>
      </c>
      <c r="S1674">
        <f>MATCH(D1674,Отчет!$C$1:$C$65535,0)</f>
        <v>26</v>
      </c>
    </row>
    <row r="1675" spans="1:19" x14ac:dyDescent="0.2">
      <c r="A1675">
        <v>1192593784</v>
      </c>
      <c r="B1675">
        <v>9</v>
      </c>
      <c r="C1675" t="s">
        <v>160</v>
      </c>
      <c r="D1675">
        <v>1162424457</v>
      </c>
      <c r="E1675" t="s">
        <v>35</v>
      </c>
      <c r="F1675" t="s">
        <v>205</v>
      </c>
      <c r="G1675" t="s">
        <v>304</v>
      </c>
      <c r="H1675">
        <v>4</v>
      </c>
      <c r="I1675" t="s">
        <v>151</v>
      </c>
      <c r="J1675" t="s">
        <v>298</v>
      </c>
      <c r="L1675">
        <v>36</v>
      </c>
      <c r="M1675">
        <v>1</v>
      </c>
      <c r="N1675">
        <v>1</v>
      </c>
      <c r="O1675">
        <v>1014955531</v>
      </c>
      <c r="P1675">
        <v>2098</v>
      </c>
      <c r="R1675" t="s">
        <v>153</v>
      </c>
      <c r="S1675">
        <f>MATCH(D1675,Отчет!$C$1:$C$65535,0)</f>
        <v>25</v>
      </c>
    </row>
    <row r="1676" spans="1:19" x14ac:dyDescent="0.2">
      <c r="A1676">
        <v>1192593598</v>
      </c>
      <c r="B1676">
        <v>7</v>
      </c>
      <c r="C1676" t="s">
        <v>154</v>
      </c>
      <c r="D1676">
        <v>1162425145</v>
      </c>
      <c r="E1676" t="s">
        <v>58</v>
      </c>
      <c r="F1676" t="s">
        <v>181</v>
      </c>
      <c r="G1676" t="s">
        <v>304</v>
      </c>
      <c r="H1676">
        <v>4</v>
      </c>
      <c r="I1676" t="s">
        <v>151</v>
      </c>
      <c r="J1676" t="s">
        <v>298</v>
      </c>
      <c r="L1676">
        <v>28</v>
      </c>
      <c r="M1676">
        <v>1</v>
      </c>
      <c r="N1676">
        <v>1</v>
      </c>
      <c r="O1676">
        <v>1014955531</v>
      </c>
      <c r="P1676">
        <v>2098</v>
      </c>
      <c r="R1676" t="s">
        <v>153</v>
      </c>
      <c r="S1676">
        <f>MATCH(D1676,Отчет!$C$1:$C$65535,0)</f>
        <v>114</v>
      </c>
    </row>
    <row r="1677" spans="1:19" x14ac:dyDescent="0.2">
      <c r="A1677">
        <v>1192595224</v>
      </c>
      <c r="B1677">
        <v>8</v>
      </c>
      <c r="C1677" t="s">
        <v>157</v>
      </c>
      <c r="D1677">
        <v>1162425169</v>
      </c>
      <c r="E1677" t="s">
        <v>59</v>
      </c>
      <c r="F1677" t="s">
        <v>182</v>
      </c>
      <c r="G1677" t="s">
        <v>304</v>
      </c>
      <c r="H1677">
        <v>4</v>
      </c>
      <c r="I1677" t="s">
        <v>151</v>
      </c>
      <c r="J1677" t="s">
        <v>298</v>
      </c>
      <c r="L1677">
        <v>32</v>
      </c>
      <c r="M1677">
        <v>1</v>
      </c>
      <c r="N1677">
        <v>1</v>
      </c>
      <c r="O1677">
        <v>1014955531</v>
      </c>
      <c r="P1677">
        <v>2098</v>
      </c>
      <c r="R1677" t="s">
        <v>153</v>
      </c>
      <c r="S1677">
        <f>MATCH(D1677,Отчет!$C$1:$C$65535,0)</f>
        <v>78</v>
      </c>
    </row>
    <row r="1678" spans="1:19" x14ac:dyDescent="0.2">
      <c r="A1678">
        <v>1192603637</v>
      </c>
      <c r="B1678">
        <v>4</v>
      </c>
      <c r="C1678" t="s">
        <v>174</v>
      </c>
      <c r="D1678">
        <v>1162425193</v>
      </c>
      <c r="E1678" t="s">
        <v>60</v>
      </c>
      <c r="F1678" t="s">
        <v>183</v>
      </c>
      <c r="G1678" t="s">
        <v>304</v>
      </c>
      <c r="H1678">
        <v>4</v>
      </c>
      <c r="I1678" t="s">
        <v>151</v>
      </c>
      <c r="J1678" t="s">
        <v>298</v>
      </c>
      <c r="L1678">
        <v>16</v>
      </c>
      <c r="M1678">
        <v>1</v>
      </c>
      <c r="N1678">
        <v>1</v>
      </c>
      <c r="O1678">
        <v>1014955531</v>
      </c>
      <c r="P1678">
        <v>2098</v>
      </c>
      <c r="R1678" t="s">
        <v>153</v>
      </c>
      <c r="S1678">
        <f>MATCH(D1678,Отчет!$C$1:$C$65535,0)</f>
        <v>108</v>
      </c>
    </row>
    <row r="1679" spans="1:19" x14ac:dyDescent="0.2">
      <c r="A1679">
        <v>1192603444</v>
      </c>
      <c r="B1679">
        <v>6</v>
      </c>
      <c r="C1679" t="s">
        <v>148</v>
      </c>
      <c r="D1679">
        <v>1162425017</v>
      </c>
      <c r="E1679" t="s">
        <v>54</v>
      </c>
      <c r="F1679" t="s">
        <v>184</v>
      </c>
      <c r="G1679" t="s">
        <v>304</v>
      </c>
      <c r="H1679">
        <v>4</v>
      </c>
      <c r="I1679" t="s">
        <v>151</v>
      </c>
      <c r="J1679" t="s">
        <v>298</v>
      </c>
      <c r="L1679">
        <v>24</v>
      </c>
      <c r="M1679">
        <v>1</v>
      </c>
      <c r="N1679">
        <v>1</v>
      </c>
      <c r="O1679">
        <v>1014955531</v>
      </c>
      <c r="P1679">
        <v>2098</v>
      </c>
      <c r="R1679" t="s">
        <v>153</v>
      </c>
      <c r="S1679">
        <f>MATCH(D1679,Отчет!$C$1:$C$65535,0)</f>
        <v>99</v>
      </c>
    </row>
    <row r="1680" spans="1:19" x14ac:dyDescent="0.2">
      <c r="A1680">
        <v>1192596594</v>
      </c>
      <c r="B1680">
        <v>5</v>
      </c>
      <c r="C1680" t="s">
        <v>174</v>
      </c>
      <c r="D1680">
        <v>1162425065</v>
      </c>
      <c r="E1680" t="s">
        <v>55</v>
      </c>
      <c r="F1680" t="s">
        <v>185</v>
      </c>
      <c r="G1680" t="s">
        <v>304</v>
      </c>
      <c r="H1680">
        <v>4</v>
      </c>
      <c r="I1680" t="s">
        <v>151</v>
      </c>
      <c r="J1680" t="s">
        <v>298</v>
      </c>
      <c r="L1680">
        <v>20</v>
      </c>
      <c r="M1680">
        <v>1</v>
      </c>
      <c r="N1680">
        <v>1</v>
      </c>
      <c r="O1680">
        <v>1014955531</v>
      </c>
      <c r="P1680">
        <v>2098</v>
      </c>
      <c r="R1680" t="s">
        <v>153</v>
      </c>
      <c r="S1680">
        <f>MATCH(D1680,Отчет!$C$1:$C$65535,0)</f>
        <v>103</v>
      </c>
    </row>
    <row r="1681" spans="1:19" x14ac:dyDescent="0.2">
      <c r="A1681">
        <v>1192601914</v>
      </c>
      <c r="B1681">
        <v>7</v>
      </c>
      <c r="C1681" t="s">
        <v>174</v>
      </c>
      <c r="D1681">
        <v>1162425089</v>
      </c>
      <c r="E1681" t="s">
        <v>56</v>
      </c>
      <c r="F1681" t="s">
        <v>186</v>
      </c>
      <c r="G1681" t="s">
        <v>304</v>
      </c>
      <c r="H1681">
        <v>4</v>
      </c>
      <c r="I1681" t="s">
        <v>151</v>
      </c>
      <c r="J1681" t="s">
        <v>298</v>
      </c>
      <c r="L1681">
        <v>28</v>
      </c>
      <c r="M1681">
        <v>1</v>
      </c>
      <c r="N1681">
        <v>1</v>
      </c>
      <c r="O1681">
        <v>1014955531</v>
      </c>
      <c r="P1681">
        <v>2098</v>
      </c>
      <c r="R1681" t="s">
        <v>153</v>
      </c>
      <c r="S1681">
        <f>MATCH(D1681,Отчет!$C$1:$C$65535,0)</f>
        <v>32</v>
      </c>
    </row>
    <row r="1682" spans="1:19" x14ac:dyDescent="0.2">
      <c r="A1682">
        <v>1192601123</v>
      </c>
      <c r="B1682">
        <v>8</v>
      </c>
      <c r="C1682" t="s">
        <v>167</v>
      </c>
      <c r="D1682">
        <v>1162425113</v>
      </c>
      <c r="E1682" t="s">
        <v>57</v>
      </c>
      <c r="F1682" t="s">
        <v>187</v>
      </c>
      <c r="G1682" t="s">
        <v>304</v>
      </c>
      <c r="H1682">
        <v>4</v>
      </c>
      <c r="I1682" t="s">
        <v>151</v>
      </c>
      <c r="J1682" t="s">
        <v>298</v>
      </c>
      <c r="L1682">
        <v>32</v>
      </c>
      <c r="M1682">
        <v>1</v>
      </c>
      <c r="N1682">
        <v>1</v>
      </c>
      <c r="O1682">
        <v>1014955531</v>
      </c>
      <c r="P1682">
        <v>2098</v>
      </c>
      <c r="R1682" t="s">
        <v>153</v>
      </c>
      <c r="S1682">
        <f>MATCH(D1682,Отчет!$C$1:$C$65535,0)</f>
        <v>17</v>
      </c>
    </row>
    <row r="1683" spans="1:19" x14ac:dyDescent="0.2">
      <c r="A1683">
        <v>1192604585</v>
      </c>
      <c r="B1683">
        <v>6</v>
      </c>
      <c r="C1683" t="s">
        <v>160</v>
      </c>
      <c r="D1683">
        <v>1162424865</v>
      </c>
      <c r="E1683" t="s">
        <v>51</v>
      </c>
      <c r="F1683" t="s">
        <v>188</v>
      </c>
      <c r="G1683" t="s">
        <v>304</v>
      </c>
      <c r="H1683">
        <v>4</v>
      </c>
      <c r="I1683" t="s">
        <v>151</v>
      </c>
      <c r="J1683" t="s">
        <v>298</v>
      </c>
      <c r="L1683">
        <v>24</v>
      </c>
      <c r="M1683">
        <v>1</v>
      </c>
      <c r="N1683">
        <v>1</v>
      </c>
      <c r="O1683">
        <v>1014955531</v>
      </c>
      <c r="P1683">
        <v>2098</v>
      </c>
      <c r="R1683" t="s">
        <v>153</v>
      </c>
      <c r="S1683">
        <f>MATCH(D1683,Отчет!$C$1:$C$65535,0)</f>
        <v>68</v>
      </c>
    </row>
    <row r="1684" spans="1:19" x14ac:dyDescent="0.2">
      <c r="A1684">
        <v>1192601793</v>
      </c>
      <c r="B1684">
        <v>8</v>
      </c>
      <c r="C1684" t="s">
        <v>148</v>
      </c>
      <c r="D1684">
        <v>1162424937</v>
      </c>
      <c r="E1684" t="s">
        <v>52</v>
      </c>
      <c r="F1684" t="s">
        <v>189</v>
      </c>
      <c r="G1684" t="s">
        <v>304</v>
      </c>
      <c r="H1684">
        <v>4</v>
      </c>
      <c r="I1684" t="s">
        <v>151</v>
      </c>
      <c r="J1684" t="s">
        <v>298</v>
      </c>
      <c r="L1684">
        <v>32</v>
      </c>
      <c r="M1684">
        <v>1</v>
      </c>
      <c r="N1684">
        <v>1</v>
      </c>
      <c r="O1684">
        <v>1014955531</v>
      </c>
      <c r="P1684">
        <v>2098</v>
      </c>
      <c r="R1684" t="s">
        <v>153</v>
      </c>
      <c r="S1684">
        <f>MATCH(D1684,Отчет!$C$1:$C$65535,0)</f>
        <v>76</v>
      </c>
    </row>
    <row r="1685" spans="1:19" x14ac:dyDescent="0.2">
      <c r="A1685">
        <v>1192593412</v>
      </c>
      <c r="B1685">
        <v>7</v>
      </c>
      <c r="C1685" t="s">
        <v>160</v>
      </c>
      <c r="D1685">
        <v>1162424993</v>
      </c>
      <c r="E1685" t="s">
        <v>53</v>
      </c>
      <c r="F1685" t="s">
        <v>190</v>
      </c>
      <c r="G1685" t="s">
        <v>304</v>
      </c>
      <c r="H1685">
        <v>4</v>
      </c>
      <c r="I1685" t="s">
        <v>151</v>
      </c>
      <c r="J1685" t="s">
        <v>298</v>
      </c>
      <c r="L1685">
        <v>28</v>
      </c>
      <c r="M1685">
        <v>1</v>
      </c>
      <c r="N1685">
        <v>1</v>
      </c>
      <c r="O1685">
        <v>1014955531</v>
      </c>
      <c r="P1685">
        <v>2098</v>
      </c>
      <c r="R1685" t="s">
        <v>153</v>
      </c>
      <c r="S1685">
        <f>MATCH(D1685,Отчет!$C$1:$C$65535,0)</f>
        <v>24</v>
      </c>
    </row>
    <row r="1686" spans="1:19" x14ac:dyDescent="0.2">
      <c r="A1686">
        <v>1192596351</v>
      </c>
      <c r="B1686">
        <v>4</v>
      </c>
      <c r="C1686" t="s">
        <v>174</v>
      </c>
      <c r="D1686">
        <v>1162424793</v>
      </c>
      <c r="E1686" t="s">
        <v>48</v>
      </c>
      <c r="F1686" t="s">
        <v>191</v>
      </c>
      <c r="G1686" t="s">
        <v>304</v>
      </c>
      <c r="H1686">
        <v>4</v>
      </c>
      <c r="I1686" t="s">
        <v>151</v>
      </c>
      <c r="J1686" t="s">
        <v>298</v>
      </c>
      <c r="L1686">
        <v>16</v>
      </c>
      <c r="M1686">
        <v>1</v>
      </c>
      <c r="N1686">
        <v>1</v>
      </c>
      <c r="O1686">
        <v>1014955531</v>
      </c>
      <c r="P1686">
        <v>2098</v>
      </c>
      <c r="R1686" t="s">
        <v>153</v>
      </c>
      <c r="S1686">
        <f>MATCH(D1686,Отчет!$C$1:$C$65535,0)</f>
        <v>110</v>
      </c>
    </row>
    <row r="1687" spans="1:19" x14ac:dyDescent="0.2">
      <c r="A1687">
        <v>1192593928</v>
      </c>
      <c r="B1687">
        <v>8</v>
      </c>
      <c r="C1687" t="s">
        <v>148</v>
      </c>
      <c r="D1687">
        <v>1162424817</v>
      </c>
      <c r="E1687" t="s">
        <v>49</v>
      </c>
      <c r="F1687" t="s">
        <v>192</v>
      </c>
      <c r="G1687" t="s">
        <v>304</v>
      </c>
      <c r="H1687">
        <v>4</v>
      </c>
      <c r="I1687" t="s">
        <v>151</v>
      </c>
      <c r="J1687" t="s">
        <v>298</v>
      </c>
      <c r="L1687">
        <v>32</v>
      </c>
      <c r="M1687">
        <v>1</v>
      </c>
      <c r="N1687">
        <v>1</v>
      </c>
      <c r="O1687">
        <v>1014955531</v>
      </c>
      <c r="P1687">
        <v>2098</v>
      </c>
      <c r="R1687" t="s">
        <v>153</v>
      </c>
      <c r="S1687">
        <f>MATCH(D1687,Отчет!$C$1:$C$65535,0)</f>
        <v>18</v>
      </c>
    </row>
    <row r="1688" spans="1:19" x14ac:dyDescent="0.2">
      <c r="A1688">
        <v>1192596725</v>
      </c>
      <c r="B1688">
        <v>5</v>
      </c>
      <c r="C1688" t="s">
        <v>160</v>
      </c>
      <c r="D1688">
        <v>1162425709</v>
      </c>
      <c r="E1688" t="s">
        <v>71</v>
      </c>
      <c r="F1688" t="s">
        <v>166</v>
      </c>
      <c r="G1688" t="s">
        <v>304</v>
      </c>
      <c r="H1688">
        <v>4</v>
      </c>
      <c r="I1688" t="s">
        <v>151</v>
      </c>
      <c r="J1688" t="s">
        <v>298</v>
      </c>
      <c r="L1688">
        <v>20</v>
      </c>
      <c r="M1688">
        <v>1</v>
      </c>
      <c r="N1688">
        <v>1</v>
      </c>
      <c r="O1688">
        <v>1014955531</v>
      </c>
      <c r="P1688">
        <v>2098</v>
      </c>
      <c r="R1688" t="s">
        <v>153</v>
      </c>
      <c r="S1688">
        <f>MATCH(D1688,Отчет!$C$1:$C$65535,0)</f>
        <v>120</v>
      </c>
    </row>
    <row r="1689" spans="1:19" x14ac:dyDescent="0.2">
      <c r="A1689">
        <v>1192603282</v>
      </c>
      <c r="B1689">
        <v>6</v>
      </c>
      <c r="C1689" t="s">
        <v>167</v>
      </c>
      <c r="D1689">
        <v>1162425733</v>
      </c>
      <c r="E1689" t="s">
        <v>72</v>
      </c>
      <c r="F1689" t="s">
        <v>168</v>
      </c>
      <c r="G1689" t="s">
        <v>304</v>
      </c>
      <c r="H1689">
        <v>4</v>
      </c>
      <c r="I1689" t="s">
        <v>151</v>
      </c>
      <c r="J1689" t="s">
        <v>298</v>
      </c>
      <c r="L1689">
        <v>24</v>
      </c>
      <c r="M1689">
        <v>1</v>
      </c>
      <c r="N1689">
        <v>1</v>
      </c>
      <c r="O1689">
        <v>1014955531</v>
      </c>
      <c r="P1689">
        <v>2098</v>
      </c>
      <c r="R1689" t="s">
        <v>153</v>
      </c>
      <c r="S1689">
        <f>MATCH(D1689,Отчет!$C$1:$C$65535,0)</f>
        <v>28</v>
      </c>
    </row>
    <row r="1690" spans="1:19" x14ac:dyDescent="0.2">
      <c r="A1690">
        <v>1192594334</v>
      </c>
      <c r="B1690">
        <v>4</v>
      </c>
      <c r="C1690" t="s">
        <v>167</v>
      </c>
      <c r="D1690">
        <v>1162425757</v>
      </c>
      <c r="E1690" t="s">
        <v>73</v>
      </c>
      <c r="F1690" t="s">
        <v>169</v>
      </c>
      <c r="G1690" t="s">
        <v>304</v>
      </c>
      <c r="H1690">
        <v>4</v>
      </c>
      <c r="I1690" t="s">
        <v>151</v>
      </c>
      <c r="J1690" t="s">
        <v>298</v>
      </c>
      <c r="L1690">
        <v>16</v>
      </c>
      <c r="M1690">
        <v>1</v>
      </c>
      <c r="N1690">
        <v>1</v>
      </c>
      <c r="O1690">
        <v>1014955531</v>
      </c>
      <c r="P1690">
        <v>2098</v>
      </c>
      <c r="R1690" t="s">
        <v>153</v>
      </c>
      <c r="S1690">
        <f>MATCH(D1690,Отчет!$C$1:$C$65535,0)</f>
        <v>50</v>
      </c>
    </row>
    <row r="1691" spans="1:19" x14ac:dyDescent="0.2">
      <c r="A1691">
        <v>1192594484</v>
      </c>
      <c r="B1691">
        <v>4</v>
      </c>
      <c r="C1691" t="s">
        <v>167</v>
      </c>
      <c r="D1691">
        <v>1162425537</v>
      </c>
      <c r="E1691" t="s">
        <v>68</v>
      </c>
      <c r="F1691" t="s">
        <v>170</v>
      </c>
      <c r="G1691" t="s">
        <v>304</v>
      </c>
      <c r="H1691">
        <v>4</v>
      </c>
      <c r="I1691" t="s">
        <v>151</v>
      </c>
      <c r="J1691" t="s">
        <v>298</v>
      </c>
      <c r="L1691">
        <v>16</v>
      </c>
      <c r="M1691">
        <v>1</v>
      </c>
      <c r="N1691">
        <v>1</v>
      </c>
      <c r="O1691">
        <v>1014955531</v>
      </c>
      <c r="P1691">
        <v>2098</v>
      </c>
      <c r="R1691" t="s">
        <v>153</v>
      </c>
      <c r="S1691">
        <f>MATCH(D1691,Отчет!$C$1:$C$65535,0)</f>
        <v>117</v>
      </c>
    </row>
    <row r="1692" spans="1:19" x14ac:dyDescent="0.2">
      <c r="A1692">
        <v>1192595987</v>
      </c>
      <c r="B1692">
        <v>8</v>
      </c>
      <c r="C1692" t="s">
        <v>160</v>
      </c>
      <c r="D1692">
        <v>1162425613</v>
      </c>
      <c r="E1692" t="s">
        <v>69</v>
      </c>
      <c r="F1692" t="s">
        <v>171</v>
      </c>
      <c r="G1692" t="s">
        <v>304</v>
      </c>
      <c r="H1692">
        <v>4</v>
      </c>
      <c r="I1692" t="s">
        <v>151</v>
      </c>
      <c r="J1692" t="s">
        <v>298</v>
      </c>
      <c r="L1692">
        <v>32</v>
      </c>
      <c r="M1692">
        <v>1</v>
      </c>
      <c r="N1692">
        <v>1</v>
      </c>
      <c r="O1692">
        <v>1014955531</v>
      </c>
      <c r="P1692">
        <v>2098</v>
      </c>
      <c r="R1692" t="s">
        <v>153</v>
      </c>
      <c r="S1692">
        <f>MATCH(D1692,Отчет!$C$1:$C$65535,0)</f>
        <v>45</v>
      </c>
    </row>
    <row r="1693" spans="1:19" x14ac:dyDescent="0.2">
      <c r="A1693">
        <v>1192601419</v>
      </c>
      <c r="B1693">
        <v>5</v>
      </c>
      <c r="C1693" t="s">
        <v>148</v>
      </c>
      <c r="D1693">
        <v>1162425637</v>
      </c>
      <c r="E1693" t="s">
        <v>70</v>
      </c>
      <c r="F1693" t="s">
        <v>172</v>
      </c>
      <c r="G1693" t="s">
        <v>304</v>
      </c>
      <c r="H1693">
        <v>4</v>
      </c>
      <c r="I1693" t="s">
        <v>151</v>
      </c>
      <c r="J1693" t="s">
        <v>298</v>
      </c>
      <c r="L1693">
        <v>20</v>
      </c>
      <c r="M1693">
        <v>1</v>
      </c>
      <c r="N1693">
        <v>1</v>
      </c>
      <c r="O1693">
        <v>1014955531</v>
      </c>
      <c r="P1693">
        <v>2098</v>
      </c>
      <c r="R1693" t="s">
        <v>153</v>
      </c>
      <c r="S1693">
        <f>MATCH(D1693,Отчет!$C$1:$C$65535,0)</f>
        <v>69</v>
      </c>
    </row>
    <row r="1694" spans="1:19" x14ac:dyDescent="0.2">
      <c r="A1694">
        <v>1192600610</v>
      </c>
      <c r="B1694">
        <v>9</v>
      </c>
      <c r="C1694" t="s">
        <v>160</v>
      </c>
      <c r="D1694">
        <v>1162425337</v>
      </c>
      <c r="E1694" t="s">
        <v>64</v>
      </c>
      <c r="F1694" t="s">
        <v>173</v>
      </c>
      <c r="G1694" t="s">
        <v>304</v>
      </c>
      <c r="H1694">
        <v>4</v>
      </c>
      <c r="I1694" t="s">
        <v>151</v>
      </c>
      <c r="J1694" t="s">
        <v>298</v>
      </c>
      <c r="L1694">
        <v>36</v>
      </c>
      <c r="M1694">
        <v>1</v>
      </c>
      <c r="N1694">
        <v>1</v>
      </c>
      <c r="O1694">
        <v>1014955531</v>
      </c>
      <c r="P1694">
        <v>2098</v>
      </c>
      <c r="R1694" t="s">
        <v>153</v>
      </c>
      <c r="S1694">
        <f>MATCH(D1694,Отчет!$C$1:$C$65535,0)</f>
        <v>21</v>
      </c>
    </row>
    <row r="1695" spans="1:19" x14ac:dyDescent="0.2">
      <c r="A1695">
        <v>1192599370</v>
      </c>
      <c r="B1695">
        <v>4</v>
      </c>
      <c r="C1695" t="s">
        <v>174</v>
      </c>
      <c r="D1695">
        <v>1162425361</v>
      </c>
      <c r="E1695" t="s">
        <v>65</v>
      </c>
      <c r="F1695" t="s">
        <v>175</v>
      </c>
      <c r="G1695" t="s">
        <v>304</v>
      </c>
      <c r="H1695">
        <v>4</v>
      </c>
      <c r="I1695" t="s">
        <v>151</v>
      </c>
      <c r="J1695" t="s">
        <v>298</v>
      </c>
      <c r="L1695">
        <v>16</v>
      </c>
      <c r="M1695">
        <v>1</v>
      </c>
      <c r="N1695">
        <v>0</v>
      </c>
      <c r="O1695">
        <v>1014955531</v>
      </c>
      <c r="P1695">
        <v>2098</v>
      </c>
      <c r="R1695" t="s">
        <v>153</v>
      </c>
      <c r="S1695">
        <f>MATCH(D1695,Отчет!$C$1:$C$65535,0)</f>
        <v>129</v>
      </c>
    </row>
    <row r="1696" spans="1:19" x14ac:dyDescent="0.2">
      <c r="A1696">
        <v>1192599984</v>
      </c>
      <c r="B1696">
        <v>6</v>
      </c>
      <c r="C1696" t="s">
        <v>160</v>
      </c>
      <c r="D1696">
        <v>1162425385</v>
      </c>
      <c r="E1696" t="s">
        <v>66</v>
      </c>
      <c r="F1696" t="s">
        <v>176</v>
      </c>
      <c r="G1696" t="s">
        <v>304</v>
      </c>
      <c r="H1696">
        <v>4</v>
      </c>
      <c r="I1696" t="s">
        <v>151</v>
      </c>
      <c r="J1696" t="s">
        <v>298</v>
      </c>
      <c r="L1696">
        <v>24</v>
      </c>
      <c r="M1696">
        <v>1</v>
      </c>
      <c r="N1696">
        <v>1</v>
      </c>
      <c r="O1696">
        <v>1014955531</v>
      </c>
      <c r="P1696">
        <v>2098</v>
      </c>
      <c r="R1696" t="s">
        <v>153</v>
      </c>
      <c r="S1696">
        <f>MATCH(D1696,Отчет!$C$1:$C$65535,0)</f>
        <v>13</v>
      </c>
    </row>
    <row r="1697" spans="1:19" x14ac:dyDescent="0.2">
      <c r="A1697">
        <v>1192604198</v>
      </c>
      <c r="B1697">
        <v>6</v>
      </c>
      <c r="C1697" t="s">
        <v>160</v>
      </c>
      <c r="D1697">
        <v>1162425513</v>
      </c>
      <c r="E1697" t="s">
        <v>67</v>
      </c>
      <c r="F1697" t="s">
        <v>177</v>
      </c>
      <c r="G1697" t="s">
        <v>304</v>
      </c>
      <c r="H1697">
        <v>4</v>
      </c>
      <c r="I1697" t="s">
        <v>151</v>
      </c>
      <c r="J1697" t="s">
        <v>298</v>
      </c>
      <c r="L1697">
        <v>24</v>
      </c>
      <c r="M1697">
        <v>1</v>
      </c>
      <c r="N1697">
        <v>1</v>
      </c>
      <c r="O1697">
        <v>1014955531</v>
      </c>
      <c r="P1697">
        <v>2098</v>
      </c>
      <c r="R1697" t="s">
        <v>153</v>
      </c>
      <c r="S1697">
        <f>MATCH(D1697,Отчет!$C$1:$C$65535,0)</f>
        <v>64</v>
      </c>
    </row>
    <row r="1698" spans="1:19" x14ac:dyDescent="0.2">
      <c r="A1698">
        <v>1192600481</v>
      </c>
      <c r="B1698">
        <v>5</v>
      </c>
      <c r="C1698" t="s">
        <v>160</v>
      </c>
      <c r="D1698">
        <v>1162425241</v>
      </c>
      <c r="E1698" t="s">
        <v>61</v>
      </c>
      <c r="F1698" t="s">
        <v>178</v>
      </c>
      <c r="G1698" t="s">
        <v>304</v>
      </c>
      <c r="H1698">
        <v>4</v>
      </c>
      <c r="I1698" t="s">
        <v>151</v>
      </c>
      <c r="J1698" t="s">
        <v>298</v>
      </c>
      <c r="L1698">
        <v>20</v>
      </c>
      <c r="M1698">
        <v>1</v>
      </c>
      <c r="N1698">
        <v>1</v>
      </c>
      <c r="O1698">
        <v>1014955531</v>
      </c>
      <c r="P1698">
        <v>2098</v>
      </c>
      <c r="R1698" t="s">
        <v>153</v>
      </c>
      <c r="S1698">
        <f>MATCH(D1698,Отчет!$C$1:$C$65535,0)</f>
        <v>61</v>
      </c>
    </row>
    <row r="1699" spans="1:19" x14ac:dyDescent="0.2">
      <c r="A1699">
        <v>1192597998</v>
      </c>
      <c r="B1699">
        <v>6</v>
      </c>
      <c r="C1699" t="s">
        <v>157</v>
      </c>
      <c r="D1699">
        <v>1162425265</v>
      </c>
      <c r="E1699" t="s">
        <v>62</v>
      </c>
      <c r="F1699" t="s">
        <v>179</v>
      </c>
      <c r="G1699" t="s">
        <v>304</v>
      </c>
      <c r="H1699">
        <v>4</v>
      </c>
      <c r="I1699" t="s">
        <v>151</v>
      </c>
      <c r="J1699" t="s">
        <v>298</v>
      </c>
      <c r="L1699">
        <v>24</v>
      </c>
      <c r="M1699">
        <v>1</v>
      </c>
      <c r="N1699">
        <v>1</v>
      </c>
      <c r="O1699">
        <v>1014955531</v>
      </c>
      <c r="P1699">
        <v>2098</v>
      </c>
      <c r="R1699" t="s">
        <v>153</v>
      </c>
      <c r="S1699">
        <f>MATCH(D1699,Отчет!$C$1:$C$65535,0)</f>
        <v>119</v>
      </c>
    </row>
    <row r="1700" spans="1:19" x14ac:dyDescent="0.2">
      <c r="A1700">
        <v>1192597639</v>
      </c>
      <c r="B1700">
        <v>6</v>
      </c>
      <c r="C1700" t="s">
        <v>154</v>
      </c>
      <c r="D1700">
        <v>1162425289</v>
      </c>
      <c r="E1700" t="s">
        <v>63</v>
      </c>
      <c r="F1700" t="s">
        <v>180</v>
      </c>
      <c r="G1700" t="s">
        <v>304</v>
      </c>
      <c r="H1700">
        <v>4</v>
      </c>
      <c r="I1700" t="s">
        <v>151</v>
      </c>
      <c r="J1700" t="s">
        <v>298</v>
      </c>
      <c r="L1700">
        <v>24</v>
      </c>
      <c r="M1700">
        <v>1</v>
      </c>
      <c r="N1700">
        <v>1</v>
      </c>
      <c r="O1700">
        <v>1014955531</v>
      </c>
      <c r="P1700">
        <v>2098</v>
      </c>
      <c r="R1700" t="s">
        <v>153</v>
      </c>
      <c r="S1700">
        <f>MATCH(D1700,Отчет!$C$1:$C$65535,0)</f>
        <v>67</v>
      </c>
    </row>
    <row r="1701" spans="1:19" x14ac:dyDescent="0.2">
      <c r="A1701">
        <v>1192603507</v>
      </c>
      <c r="B1701">
        <v>7</v>
      </c>
      <c r="C1701" t="s">
        <v>160</v>
      </c>
      <c r="D1701">
        <v>1162426153</v>
      </c>
      <c r="E1701" t="s">
        <v>85</v>
      </c>
      <c r="F1701" t="s">
        <v>278</v>
      </c>
      <c r="G1701" t="s">
        <v>304</v>
      </c>
      <c r="H1701">
        <v>4</v>
      </c>
      <c r="I1701" t="s">
        <v>151</v>
      </c>
      <c r="J1701" t="s">
        <v>298</v>
      </c>
      <c r="L1701">
        <v>28</v>
      </c>
      <c r="M1701">
        <v>1</v>
      </c>
      <c r="N1701">
        <v>1</v>
      </c>
      <c r="O1701">
        <v>1014955531</v>
      </c>
      <c r="P1701">
        <v>2098</v>
      </c>
      <c r="R1701" t="s">
        <v>153</v>
      </c>
      <c r="S1701">
        <f>MATCH(D1701,Отчет!$C$1:$C$65535,0)</f>
        <v>22</v>
      </c>
    </row>
    <row r="1702" spans="1:19" x14ac:dyDescent="0.2">
      <c r="A1702">
        <v>1192599672</v>
      </c>
      <c r="B1702">
        <v>7</v>
      </c>
      <c r="C1702" t="s">
        <v>160</v>
      </c>
      <c r="D1702">
        <v>1162426181</v>
      </c>
      <c r="E1702" t="s">
        <v>86</v>
      </c>
      <c r="F1702" t="s">
        <v>279</v>
      </c>
      <c r="G1702" t="s">
        <v>304</v>
      </c>
      <c r="H1702">
        <v>4</v>
      </c>
      <c r="I1702" t="s">
        <v>151</v>
      </c>
      <c r="J1702" t="s">
        <v>298</v>
      </c>
      <c r="L1702">
        <v>28</v>
      </c>
      <c r="M1702">
        <v>1</v>
      </c>
      <c r="N1702">
        <v>1</v>
      </c>
      <c r="O1702">
        <v>1014955531</v>
      </c>
      <c r="P1702">
        <v>2098</v>
      </c>
      <c r="R1702" t="s">
        <v>153</v>
      </c>
      <c r="S1702">
        <f>MATCH(D1702,Отчет!$C$1:$C$65535,0)</f>
        <v>53</v>
      </c>
    </row>
    <row r="1703" spans="1:19" x14ac:dyDescent="0.2">
      <c r="A1703">
        <v>1192594254</v>
      </c>
      <c r="B1703">
        <v>9</v>
      </c>
      <c r="C1703" t="s">
        <v>148</v>
      </c>
      <c r="D1703">
        <v>1162426045</v>
      </c>
      <c r="E1703" t="s">
        <v>81</v>
      </c>
      <c r="F1703" t="s">
        <v>149</v>
      </c>
      <c r="G1703" t="s">
        <v>304</v>
      </c>
      <c r="H1703">
        <v>4</v>
      </c>
      <c r="I1703" t="s">
        <v>151</v>
      </c>
      <c r="J1703" t="s">
        <v>298</v>
      </c>
      <c r="L1703">
        <v>36</v>
      </c>
      <c r="M1703">
        <v>1</v>
      </c>
      <c r="N1703">
        <v>1</v>
      </c>
      <c r="O1703">
        <v>1014955531</v>
      </c>
      <c r="P1703">
        <v>2098</v>
      </c>
      <c r="R1703" t="s">
        <v>153</v>
      </c>
      <c r="S1703">
        <f>MATCH(D1703,Отчет!$C$1:$C$65535,0)</f>
        <v>40</v>
      </c>
    </row>
    <row r="1704" spans="1:19" x14ac:dyDescent="0.2">
      <c r="A1704">
        <v>1192595789</v>
      </c>
      <c r="B1704">
        <v>8</v>
      </c>
      <c r="C1704" t="s">
        <v>154</v>
      </c>
      <c r="D1704">
        <v>1162426069</v>
      </c>
      <c r="E1704" t="s">
        <v>82</v>
      </c>
      <c r="F1704" t="s">
        <v>155</v>
      </c>
      <c r="G1704" t="s">
        <v>304</v>
      </c>
      <c r="H1704">
        <v>4</v>
      </c>
      <c r="I1704" t="s">
        <v>151</v>
      </c>
      <c r="J1704" t="s">
        <v>298</v>
      </c>
      <c r="L1704">
        <v>32</v>
      </c>
      <c r="M1704">
        <v>1</v>
      </c>
      <c r="N1704">
        <v>1</v>
      </c>
      <c r="O1704">
        <v>1014955531</v>
      </c>
      <c r="P1704">
        <v>2098</v>
      </c>
      <c r="R1704" t="s">
        <v>153</v>
      </c>
      <c r="S1704">
        <f>MATCH(D1704,Отчет!$C$1:$C$65535,0)</f>
        <v>12</v>
      </c>
    </row>
    <row r="1705" spans="1:19" x14ac:dyDescent="0.2">
      <c r="A1705">
        <v>1192598887</v>
      </c>
      <c r="B1705">
        <v>6</v>
      </c>
      <c r="C1705" t="s">
        <v>154</v>
      </c>
      <c r="D1705">
        <v>1162426093</v>
      </c>
      <c r="E1705" t="s">
        <v>83</v>
      </c>
      <c r="F1705" t="s">
        <v>156</v>
      </c>
      <c r="G1705" t="s">
        <v>304</v>
      </c>
      <c r="H1705">
        <v>4</v>
      </c>
      <c r="I1705" t="s">
        <v>151</v>
      </c>
      <c r="J1705" t="s">
        <v>298</v>
      </c>
      <c r="L1705">
        <v>24</v>
      </c>
      <c r="M1705">
        <v>1</v>
      </c>
      <c r="N1705">
        <v>1</v>
      </c>
      <c r="O1705">
        <v>1014955531</v>
      </c>
      <c r="P1705">
        <v>2098</v>
      </c>
      <c r="R1705" t="s">
        <v>153</v>
      </c>
      <c r="S1705">
        <f>MATCH(D1705,Отчет!$C$1:$C$65535,0)</f>
        <v>79</v>
      </c>
    </row>
    <row r="1706" spans="1:19" x14ac:dyDescent="0.2">
      <c r="A1706">
        <v>1192605534</v>
      </c>
      <c r="B1706">
        <v>9</v>
      </c>
      <c r="C1706" t="s">
        <v>157</v>
      </c>
      <c r="D1706">
        <v>1162425969</v>
      </c>
      <c r="E1706" t="s">
        <v>78</v>
      </c>
      <c r="F1706" t="s">
        <v>159</v>
      </c>
      <c r="G1706" t="s">
        <v>304</v>
      </c>
      <c r="H1706">
        <v>4</v>
      </c>
      <c r="I1706" t="s">
        <v>151</v>
      </c>
      <c r="J1706" t="s">
        <v>298</v>
      </c>
      <c r="L1706">
        <v>36</v>
      </c>
      <c r="M1706">
        <v>1</v>
      </c>
      <c r="N1706">
        <v>1</v>
      </c>
      <c r="O1706">
        <v>1014955531</v>
      </c>
      <c r="P1706">
        <v>2098</v>
      </c>
      <c r="R1706" t="s">
        <v>153</v>
      </c>
      <c r="S1706">
        <f>MATCH(D1706,Отчет!$C$1:$C$65535,0)</f>
        <v>71</v>
      </c>
    </row>
    <row r="1707" spans="1:19" x14ac:dyDescent="0.2">
      <c r="A1707">
        <v>1192604934</v>
      </c>
      <c r="B1707">
        <v>6</v>
      </c>
      <c r="C1707" t="s">
        <v>160</v>
      </c>
      <c r="D1707">
        <v>1162425993</v>
      </c>
      <c r="E1707" t="s">
        <v>79</v>
      </c>
      <c r="F1707" t="s">
        <v>161</v>
      </c>
      <c r="G1707" t="s">
        <v>304</v>
      </c>
      <c r="H1707">
        <v>4</v>
      </c>
      <c r="I1707" t="s">
        <v>151</v>
      </c>
      <c r="J1707" t="s">
        <v>298</v>
      </c>
      <c r="L1707">
        <v>24</v>
      </c>
      <c r="M1707">
        <v>1</v>
      </c>
      <c r="N1707">
        <v>1</v>
      </c>
      <c r="O1707">
        <v>1014955531</v>
      </c>
      <c r="P1707">
        <v>2098</v>
      </c>
      <c r="R1707" t="s">
        <v>153</v>
      </c>
      <c r="S1707">
        <f>MATCH(D1707,Отчет!$C$1:$C$65535,0)</f>
        <v>29</v>
      </c>
    </row>
    <row r="1708" spans="1:19" x14ac:dyDescent="0.2">
      <c r="A1708">
        <v>1192599105</v>
      </c>
      <c r="B1708">
        <v>4</v>
      </c>
      <c r="C1708" t="s">
        <v>157</v>
      </c>
      <c r="D1708">
        <v>1162426021</v>
      </c>
      <c r="E1708" t="s">
        <v>80</v>
      </c>
      <c r="F1708" t="s">
        <v>162</v>
      </c>
      <c r="G1708" t="s">
        <v>304</v>
      </c>
      <c r="H1708">
        <v>4</v>
      </c>
      <c r="I1708" t="s">
        <v>151</v>
      </c>
      <c r="J1708" t="s">
        <v>298</v>
      </c>
      <c r="L1708">
        <v>16</v>
      </c>
      <c r="M1708">
        <v>1</v>
      </c>
      <c r="N1708">
        <v>0</v>
      </c>
      <c r="O1708">
        <v>1014955531</v>
      </c>
      <c r="P1708">
        <v>2098</v>
      </c>
      <c r="R1708" t="s">
        <v>153</v>
      </c>
      <c r="S1708">
        <f>MATCH(D1708,Отчет!$C$1:$C$65535,0)</f>
        <v>121</v>
      </c>
    </row>
    <row r="1709" spans="1:19" x14ac:dyDescent="0.2">
      <c r="A1709">
        <v>1192596230</v>
      </c>
      <c r="B1709">
        <v>7</v>
      </c>
      <c r="C1709" t="s">
        <v>160</v>
      </c>
      <c r="D1709">
        <v>1162425781</v>
      </c>
      <c r="E1709" t="s">
        <v>74</v>
      </c>
      <c r="F1709" t="s">
        <v>163</v>
      </c>
      <c r="G1709" t="s">
        <v>304</v>
      </c>
      <c r="H1709">
        <v>4</v>
      </c>
      <c r="I1709" t="s">
        <v>151</v>
      </c>
      <c r="J1709" t="s">
        <v>298</v>
      </c>
      <c r="L1709">
        <v>28</v>
      </c>
      <c r="M1709">
        <v>1</v>
      </c>
      <c r="N1709">
        <v>1</v>
      </c>
      <c r="O1709">
        <v>1014955531</v>
      </c>
      <c r="P1709">
        <v>2098</v>
      </c>
      <c r="R1709" t="s">
        <v>153</v>
      </c>
      <c r="S1709">
        <f>MATCH(D1709,Отчет!$C$1:$C$65535,0)</f>
        <v>36</v>
      </c>
    </row>
    <row r="1710" spans="1:19" x14ac:dyDescent="0.2">
      <c r="A1710">
        <v>1192605221</v>
      </c>
      <c r="B1710">
        <v>6</v>
      </c>
      <c r="C1710" t="s">
        <v>157</v>
      </c>
      <c r="D1710">
        <v>1162425829</v>
      </c>
      <c r="E1710" t="s">
        <v>75</v>
      </c>
      <c r="F1710" t="s">
        <v>164</v>
      </c>
      <c r="G1710" t="s">
        <v>304</v>
      </c>
      <c r="H1710">
        <v>4</v>
      </c>
      <c r="I1710" t="s">
        <v>151</v>
      </c>
      <c r="J1710" t="s">
        <v>298</v>
      </c>
      <c r="L1710">
        <v>24</v>
      </c>
      <c r="M1710">
        <v>1</v>
      </c>
      <c r="N1710">
        <v>1</v>
      </c>
      <c r="O1710">
        <v>1014955531</v>
      </c>
      <c r="P1710">
        <v>2098</v>
      </c>
      <c r="R1710" t="s">
        <v>153</v>
      </c>
      <c r="S1710">
        <f>MATCH(D1710,Отчет!$C$1:$C$65535,0)</f>
        <v>86</v>
      </c>
    </row>
    <row r="1711" spans="1:19" x14ac:dyDescent="0.2">
      <c r="A1711">
        <v>1192595289</v>
      </c>
      <c r="B1711">
        <v>6</v>
      </c>
      <c r="C1711" t="s">
        <v>160</v>
      </c>
      <c r="D1711">
        <v>1162425861</v>
      </c>
      <c r="E1711" t="s">
        <v>76</v>
      </c>
      <c r="F1711" t="s">
        <v>165</v>
      </c>
      <c r="G1711" t="s">
        <v>304</v>
      </c>
      <c r="H1711">
        <v>4</v>
      </c>
      <c r="I1711" t="s">
        <v>151</v>
      </c>
      <c r="J1711" t="s">
        <v>298</v>
      </c>
      <c r="L1711">
        <v>24</v>
      </c>
      <c r="M1711">
        <v>1</v>
      </c>
      <c r="N1711">
        <v>1</v>
      </c>
      <c r="O1711">
        <v>1014955531</v>
      </c>
      <c r="P1711">
        <v>2098</v>
      </c>
      <c r="R1711" t="s">
        <v>153</v>
      </c>
      <c r="S1711">
        <f>MATCH(D1711,Отчет!$C$1:$C$65535,0)</f>
        <v>44</v>
      </c>
    </row>
    <row r="1712" spans="1:19" x14ac:dyDescent="0.2">
      <c r="A1712">
        <v>1192601853</v>
      </c>
      <c r="B1712">
        <v>7</v>
      </c>
      <c r="C1712" t="s">
        <v>157</v>
      </c>
      <c r="D1712">
        <v>1162425889</v>
      </c>
      <c r="E1712" t="s">
        <v>77</v>
      </c>
      <c r="F1712" t="s">
        <v>158</v>
      </c>
      <c r="G1712" t="s">
        <v>304</v>
      </c>
      <c r="H1712">
        <v>4</v>
      </c>
      <c r="I1712" t="s">
        <v>151</v>
      </c>
      <c r="J1712" t="s">
        <v>298</v>
      </c>
      <c r="L1712">
        <v>28</v>
      </c>
      <c r="M1712">
        <v>1</v>
      </c>
      <c r="N1712">
        <v>1</v>
      </c>
      <c r="O1712">
        <v>1014955531</v>
      </c>
      <c r="P1712">
        <v>2098</v>
      </c>
      <c r="R1712" t="s">
        <v>153</v>
      </c>
      <c r="S1712">
        <f>MATCH(D1712,Отчет!$C$1:$C$65535,0)</f>
        <v>83</v>
      </c>
    </row>
    <row r="1713" spans="1:19" x14ac:dyDescent="0.2">
      <c r="A1713">
        <v>1192600229</v>
      </c>
      <c r="B1713">
        <v>6</v>
      </c>
      <c r="C1713" t="s">
        <v>160</v>
      </c>
      <c r="D1713">
        <v>1162426625</v>
      </c>
      <c r="E1713" t="s">
        <v>99</v>
      </c>
      <c r="F1713" t="s">
        <v>266</v>
      </c>
      <c r="G1713" t="s">
        <v>304</v>
      </c>
      <c r="H1713">
        <v>4</v>
      </c>
      <c r="I1713" t="s">
        <v>151</v>
      </c>
      <c r="J1713" t="s">
        <v>298</v>
      </c>
      <c r="L1713">
        <v>24</v>
      </c>
      <c r="M1713">
        <v>1</v>
      </c>
      <c r="N1713">
        <v>1</v>
      </c>
      <c r="O1713">
        <v>1014955531</v>
      </c>
      <c r="P1713">
        <v>2098</v>
      </c>
      <c r="R1713" t="s">
        <v>153</v>
      </c>
      <c r="S1713">
        <f>MATCH(D1713,Отчет!$C$1:$C$65535,0)</f>
        <v>65</v>
      </c>
    </row>
    <row r="1714" spans="1:19" x14ac:dyDescent="0.2">
      <c r="A1714">
        <v>1192593660</v>
      </c>
      <c r="B1714">
        <v>4</v>
      </c>
      <c r="C1714" t="s">
        <v>167</v>
      </c>
      <c r="D1714">
        <v>1162426433</v>
      </c>
      <c r="E1714" t="s">
        <v>94</v>
      </c>
      <c r="F1714" t="s">
        <v>267</v>
      </c>
      <c r="G1714" t="s">
        <v>304</v>
      </c>
      <c r="H1714">
        <v>4</v>
      </c>
      <c r="I1714" t="s">
        <v>151</v>
      </c>
      <c r="J1714" t="s">
        <v>298</v>
      </c>
      <c r="L1714">
        <v>16</v>
      </c>
      <c r="M1714">
        <v>1</v>
      </c>
      <c r="N1714">
        <v>1</v>
      </c>
      <c r="O1714">
        <v>1014955531</v>
      </c>
      <c r="P1714">
        <v>2098</v>
      </c>
      <c r="R1714" t="s">
        <v>153</v>
      </c>
      <c r="S1714">
        <f>MATCH(D1714,Отчет!$C$1:$C$65535,0)</f>
        <v>38</v>
      </c>
    </row>
    <row r="1715" spans="1:19" x14ac:dyDescent="0.2">
      <c r="A1715">
        <v>1192594796</v>
      </c>
      <c r="B1715">
        <v>9</v>
      </c>
      <c r="C1715" t="s">
        <v>157</v>
      </c>
      <c r="D1715">
        <v>1162426465</v>
      </c>
      <c r="E1715" t="s">
        <v>95</v>
      </c>
      <c r="F1715" t="s">
        <v>268</v>
      </c>
      <c r="G1715" t="s">
        <v>304</v>
      </c>
      <c r="H1715">
        <v>4</v>
      </c>
      <c r="I1715" t="s">
        <v>151</v>
      </c>
      <c r="J1715" t="s">
        <v>298</v>
      </c>
      <c r="L1715">
        <v>36</v>
      </c>
      <c r="M1715">
        <v>1</v>
      </c>
      <c r="N1715">
        <v>1</v>
      </c>
      <c r="O1715">
        <v>1014955531</v>
      </c>
      <c r="P1715">
        <v>2098</v>
      </c>
      <c r="R1715" t="s">
        <v>153</v>
      </c>
      <c r="S1715">
        <f>MATCH(D1715,Отчет!$C$1:$C$65535,0)</f>
        <v>19</v>
      </c>
    </row>
    <row r="1716" spans="1:19" x14ac:dyDescent="0.2">
      <c r="A1716">
        <v>1192602999</v>
      </c>
      <c r="B1716">
        <v>5</v>
      </c>
      <c r="C1716" t="s">
        <v>167</v>
      </c>
      <c r="D1716">
        <v>1162426497</v>
      </c>
      <c r="E1716" t="s">
        <v>96</v>
      </c>
      <c r="F1716" t="s">
        <v>269</v>
      </c>
      <c r="G1716" t="s">
        <v>304</v>
      </c>
      <c r="H1716">
        <v>4</v>
      </c>
      <c r="I1716" t="s">
        <v>151</v>
      </c>
      <c r="J1716" t="s">
        <v>298</v>
      </c>
      <c r="L1716">
        <v>20</v>
      </c>
      <c r="M1716">
        <v>1</v>
      </c>
      <c r="N1716">
        <v>1</v>
      </c>
      <c r="O1716">
        <v>1014955531</v>
      </c>
      <c r="P1716">
        <v>2098</v>
      </c>
      <c r="R1716" t="s">
        <v>153</v>
      </c>
      <c r="S1716">
        <f>MATCH(D1716,Отчет!$C$1:$C$65535,0)</f>
        <v>70</v>
      </c>
    </row>
    <row r="1717" spans="1:19" x14ac:dyDescent="0.2">
      <c r="A1717">
        <v>1192597759</v>
      </c>
      <c r="B1717">
        <v>8</v>
      </c>
      <c r="C1717" t="s">
        <v>174</v>
      </c>
      <c r="D1717">
        <v>1162426301</v>
      </c>
      <c r="E1717" t="s">
        <v>90</v>
      </c>
      <c r="F1717" t="s">
        <v>270</v>
      </c>
      <c r="G1717" t="s">
        <v>304</v>
      </c>
      <c r="H1717">
        <v>4</v>
      </c>
      <c r="I1717" t="s">
        <v>151</v>
      </c>
      <c r="J1717" t="s">
        <v>298</v>
      </c>
      <c r="L1717">
        <v>32</v>
      </c>
      <c r="M1717">
        <v>1</v>
      </c>
      <c r="N1717">
        <v>1</v>
      </c>
      <c r="O1717">
        <v>1014955531</v>
      </c>
      <c r="P1717">
        <v>2098</v>
      </c>
      <c r="R1717" t="s">
        <v>153</v>
      </c>
      <c r="S1717">
        <f>MATCH(D1717,Отчет!$C$1:$C$65535,0)</f>
        <v>31</v>
      </c>
    </row>
    <row r="1718" spans="1:19" x14ac:dyDescent="0.2">
      <c r="A1718">
        <v>1985186525</v>
      </c>
      <c r="B1718">
        <v>7</v>
      </c>
      <c r="C1718" t="s">
        <v>148</v>
      </c>
      <c r="D1718">
        <v>1984851679</v>
      </c>
      <c r="E1718" t="s">
        <v>147</v>
      </c>
      <c r="F1718" t="s">
        <v>214</v>
      </c>
      <c r="G1718" t="s">
        <v>286</v>
      </c>
      <c r="H1718">
        <v>5</v>
      </c>
      <c r="I1718" t="s">
        <v>151</v>
      </c>
      <c r="J1718" t="s">
        <v>298</v>
      </c>
      <c r="L1718">
        <v>35</v>
      </c>
      <c r="M1718">
        <v>1</v>
      </c>
      <c r="N1718">
        <v>1</v>
      </c>
      <c r="O1718">
        <v>1014955531</v>
      </c>
      <c r="P1718">
        <v>2098</v>
      </c>
      <c r="Q1718" t="s">
        <v>282</v>
      </c>
      <c r="R1718" t="s">
        <v>153</v>
      </c>
      <c r="S1718">
        <f>MATCH(D1718,Отчет!$C$1:$C$65535,0)</f>
        <v>43</v>
      </c>
    </row>
    <row r="1719" spans="1:19" x14ac:dyDescent="0.2">
      <c r="A1719">
        <v>1192603032</v>
      </c>
      <c r="B1719">
        <v>5</v>
      </c>
      <c r="C1719" t="s">
        <v>167</v>
      </c>
      <c r="D1719">
        <v>1162426497</v>
      </c>
      <c r="E1719" t="s">
        <v>96</v>
      </c>
      <c r="F1719" t="s">
        <v>269</v>
      </c>
      <c r="G1719" t="s">
        <v>286</v>
      </c>
      <c r="H1719">
        <v>5</v>
      </c>
      <c r="I1719" t="s">
        <v>151</v>
      </c>
      <c r="J1719" t="s">
        <v>298</v>
      </c>
      <c r="L1719">
        <v>25</v>
      </c>
      <c r="M1719">
        <v>1</v>
      </c>
      <c r="N1719">
        <v>1</v>
      </c>
      <c r="O1719">
        <v>1014955531</v>
      </c>
      <c r="P1719">
        <v>2098</v>
      </c>
      <c r="R1719" t="s">
        <v>153</v>
      </c>
      <c r="S1719">
        <f>MATCH(D1719,Отчет!$C$1:$C$65535,0)</f>
        <v>70</v>
      </c>
    </row>
    <row r="1720" spans="1:19" x14ac:dyDescent="0.2">
      <c r="A1720">
        <v>1192597794</v>
      </c>
      <c r="B1720">
        <v>7</v>
      </c>
      <c r="C1720" t="s">
        <v>174</v>
      </c>
      <c r="D1720">
        <v>1162426301</v>
      </c>
      <c r="E1720" t="s">
        <v>90</v>
      </c>
      <c r="F1720" t="s">
        <v>270</v>
      </c>
      <c r="G1720" t="s">
        <v>286</v>
      </c>
      <c r="H1720">
        <v>5</v>
      </c>
      <c r="I1720" t="s">
        <v>151</v>
      </c>
      <c r="J1720" t="s">
        <v>298</v>
      </c>
      <c r="L1720">
        <v>35</v>
      </c>
      <c r="M1720">
        <v>1</v>
      </c>
      <c r="N1720">
        <v>1</v>
      </c>
      <c r="O1720">
        <v>1014955531</v>
      </c>
      <c r="P1720">
        <v>2098</v>
      </c>
      <c r="R1720" t="s">
        <v>153</v>
      </c>
      <c r="S1720">
        <f>MATCH(D1720,Отчет!$C$1:$C$65535,0)</f>
        <v>31</v>
      </c>
    </row>
    <row r="1721" spans="1:19" x14ac:dyDescent="0.2">
      <c r="A1721">
        <v>1192594882</v>
      </c>
      <c r="B1721">
        <v>4</v>
      </c>
      <c r="C1721" t="s">
        <v>160</v>
      </c>
      <c r="D1721">
        <v>1162426353</v>
      </c>
      <c r="E1721" t="s">
        <v>91</v>
      </c>
      <c r="F1721" t="s">
        <v>271</v>
      </c>
      <c r="G1721" t="s">
        <v>286</v>
      </c>
      <c r="H1721">
        <v>5</v>
      </c>
      <c r="I1721" t="s">
        <v>151</v>
      </c>
      <c r="J1721" t="s">
        <v>298</v>
      </c>
      <c r="L1721">
        <v>20</v>
      </c>
      <c r="M1721">
        <v>1</v>
      </c>
      <c r="N1721">
        <v>1</v>
      </c>
      <c r="O1721">
        <v>1014955531</v>
      </c>
      <c r="P1721">
        <v>2098</v>
      </c>
      <c r="R1721" t="s">
        <v>153</v>
      </c>
      <c r="S1721">
        <f>MATCH(D1721,Отчет!$C$1:$C$65535,0)</f>
        <v>57</v>
      </c>
    </row>
    <row r="1722" spans="1:19" x14ac:dyDescent="0.2">
      <c r="A1722">
        <v>1192600706</v>
      </c>
      <c r="B1722">
        <v>5</v>
      </c>
      <c r="C1722" t="s">
        <v>148</v>
      </c>
      <c r="D1722">
        <v>1162426377</v>
      </c>
      <c r="E1722" t="s">
        <v>92</v>
      </c>
      <c r="F1722" t="s">
        <v>272</v>
      </c>
      <c r="G1722" t="s">
        <v>286</v>
      </c>
      <c r="H1722">
        <v>5</v>
      </c>
      <c r="I1722" t="s">
        <v>151</v>
      </c>
      <c r="J1722" t="s">
        <v>298</v>
      </c>
      <c r="L1722">
        <v>25</v>
      </c>
      <c r="M1722">
        <v>1</v>
      </c>
      <c r="N1722">
        <v>1</v>
      </c>
      <c r="O1722">
        <v>1014955531</v>
      </c>
      <c r="P1722">
        <v>2098</v>
      </c>
      <c r="R1722" t="s">
        <v>153</v>
      </c>
      <c r="S1722">
        <f>MATCH(D1722,Отчет!$C$1:$C$65535,0)</f>
        <v>85</v>
      </c>
    </row>
    <row r="1723" spans="1:19" x14ac:dyDescent="0.2">
      <c r="A1723">
        <v>1192598971</v>
      </c>
      <c r="B1723">
        <v>5</v>
      </c>
      <c r="C1723" t="s">
        <v>148</v>
      </c>
      <c r="D1723">
        <v>1162426229</v>
      </c>
      <c r="E1723" t="s">
        <v>87</v>
      </c>
      <c r="F1723" t="s">
        <v>274</v>
      </c>
      <c r="G1723" t="s">
        <v>286</v>
      </c>
      <c r="H1723">
        <v>5</v>
      </c>
      <c r="I1723" t="s">
        <v>151</v>
      </c>
      <c r="J1723" t="s">
        <v>298</v>
      </c>
      <c r="L1723">
        <v>25</v>
      </c>
      <c r="M1723">
        <v>1</v>
      </c>
      <c r="N1723">
        <v>0</v>
      </c>
      <c r="O1723">
        <v>1014955531</v>
      </c>
      <c r="P1723">
        <v>2098</v>
      </c>
      <c r="R1723" t="s">
        <v>153</v>
      </c>
      <c r="S1723">
        <f>MATCH(D1723,Отчет!$C$1:$C$65535,0)</f>
        <v>118</v>
      </c>
    </row>
    <row r="1724" spans="1:19" x14ac:dyDescent="0.2">
      <c r="A1724">
        <v>1192596315</v>
      </c>
      <c r="B1724">
        <v>7</v>
      </c>
      <c r="C1724" t="s">
        <v>148</v>
      </c>
      <c r="D1724">
        <v>1162426253</v>
      </c>
      <c r="E1724" t="s">
        <v>88</v>
      </c>
      <c r="F1724" t="s">
        <v>275</v>
      </c>
      <c r="G1724" t="s">
        <v>286</v>
      </c>
      <c r="H1724">
        <v>5</v>
      </c>
      <c r="I1724" t="s">
        <v>151</v>
      </c>
      <c r="J1724" t="s">
        <v>298</v>
      </c>
      <c r="L1724">
        <v>35</v>
      </c>
      <c r="M1724">
        <v>1</v>
      </c>
      <c r="N1724">
        <v>1</v>
      </c>
      <c r="O1724">
        <v>1014955531</v>
      </c>
      <c r="P1724">
        <v>2098</v>
      </c>
      <c r="R1724" t="s">
        <v>153</v>
      </c>
      <c r="S1724">
        <f>MATCH(D1724,Отчет!$C$1:$C$65535,0)</f>
        <v>66</v>
      </c>
    </row>
    <row r="1725" spans="1:19" x14ac:dyDescent="0.2">
      <c r="A1725">
        <v>1192601215</v>
      </c>
      <c r="B1725">
        <v>10</v>
      </c>
      <c r="C1725" t="s">
        <v>167</v>
      </c>
      <c r="D1725">
        <v>1162426277</v>
      </c>
      <c r="E1725" t="s">
        <v>89</v>
      </c>
      <c r="F1725" t="s">
        <v>276</v>
      </c>
      <c r="G1725" t="s">
        <v>286</v>
      </c>
      <c r="H1725">
        <v>5</v>
      </c>
      <c r="I1725" t="s">
        <v>151</v>
      </c>
      <c r="J1725" t="s">
        <v>298</v>
      </c>
      <c r="L1725">
        <v>50</v>
      </c>
      <c r="M1725">
        <v>1</v>
      </c>
      <c r="N1725">
        <v>1</v>
      </c>
      <c r="O1725">
        <v>1014955531</v>
      </c>
      <c r="P1725">
        <v>2098</v>
      </c>
      <c r="R1725" t="s">
        <v>153</v>
      </c>
      <c r="S1725">
        <f>MATCH(D1725,Отчет!$C$1:$C$65535,0)</f>
        <v>23</v>
      </c>
    </row>
    <row r="1726" spans="1:19" x14ac:dyDescent="0.2">
      <c r="A1726">
        <v>1192595374</v>
      </c>
      <c r="B1726">
        <v>4</v>
      </c>
      <c r="C1726" t="s">
        <v>157</v>
      </c>
      <c r="D1726">
        <v>1162427411</v>
      </c>
      <c r="E1726" t="s">
        <v>112</v>
      </c>
      <c r="F1726" t="s">
        <v>253</v>
      </c>
      <c r="G1726" t="s">
        <v>286</v>
      </c>
      <c r="H1726">
        <v>5</v>
      </c>
      <c r="I1726" t="s">
        <v>151</v>
      </c>
      <c r="J1726" t="s">
        <v>298</v>
      </c>
      <c r="L1726">
        <v>20</v>
      </c>
      <c r="M1726">
        <v>1</v>
      </c>
      <c r="N1726">
        <v>0</v>
      </c>
      <c r="O1726">
        <v>1014955531</v>
      </c>
      <c r="P1726">
        <v>2098</v>
      </c>
      <c r="R1726" t="s">
        <v>153</v>
      </c>
      <c r="S1726">
        <f>MATCH(D1726,Отчет!$C$1:$C$65535,0)</f>
        <v>107</v>
      </c>
    </row>
    <row r="1727" spans="1:19" x14ac:dyDescent="0.2">
      <c r="A1727">
        <v>1192605494</v>
      </c>
      <c r="B1727">
        <v>5</v>
      </c>
      <c r="C1727" t="s">
        <v>160</v>
      </c>
      <c r="D1727">
        <v>1162426853</v>
      </c>
      <c r="E1727" t="s">
        <v>106</v>
      </c>
      <c r="F1727" t="s">
        <v>260</v>
      </c>
      <c r="G1727" t="s">
        <v>286</v>
      </c>
      <c r="H1727">
        <v>5</v>
      </c>
      <c r="I1727" t="s">
        <v>151</v>
      </c>
      <c r="J1727" t="s">
        <v>298</v>
      </c>
      <c r="L1727">
        <v>25</v>
      </c>
      <c r="M1727">
        <v>1</v>
      </c>
      <c r="N1727">
        <v>1</v>
      </c>
      <c r="O1727">
        <v>1014955531</v>
      </c>
      <c r="P1727">
        <v>2098</v>
      </c>
      <c r="R1727" t="s">
        <v>153</v>
      </c>
      <c r="S1727">
        <f>MATCH(D1727,Отчет!$C$1:$C$65535,0)</f>
        <v>88</v>
      </c>
    </row>
    <row r="1728" spans="1:19" x14ac:dyDescent="0.2">
      <c r="A1728">
        <v>1192600068</v>
      </c>
      <c r="B1728">
        <v>4</v>
      </c>
      <c r="C1728" t="s">
        <v>174</v>
      </c>
      <c r="D1728">
        <v>1162426988</v>
      </c>
      <c r="E1728" t="s">
        <v>107</v>
      </c>
      <c r="F1728" t="s">
        <v>254</v>
      </c>
      <c r="G1728" t="s">
        <v>286</v>
      </c>
      <c r="H1728">
        <v>5</v>
      </c>
      <c r="I1728" t="s">
        <v>151</v>
      </c>
      <c r="J1728" t="s">
        <v>298</v>
      </c>
      <c r="L1728">
        <v>20</v>
      </c>
      <c r="M1728">
        <v>1</v>
      </c>
      <c r="N1728">
        <v>0</v>
      </c>
      <c r="O1728">
        <v>1014955531</v>
      </c>
      <c r="P1728">
        <v>2098</v>
      </c>
      <c r="R1728" t="s">
        <v>153</v>
      </c>
      <c r="S1728">
        <f>MATCH(D1728,Отчет!$C$1:$C$65535,0)</f>
        <v>127</v>
      </c>
    </row>
    <row r="1729" spans="1:19" x14ac:dyDescent="0.2">
      <c r="A1729">
        <v>1192599268</v>
      </c>
      <c r="B1729">
        <v>10</v>
      </c>
      <c r="C1729" t="s">
        <v>154</v>
      </c>
      <c r="D1729">
        <v>1162427012</v>
      </c>
      <c r="E1729" t="s">
        <v>108</v>
      </c>
      <c r="F1729" t="s">
        <v>255</v>
      </c>
      <c r="G1729" t="s">
        <v>286</v>
      </c>
      <c r="H1729">
        <v>5</v>
      </c>
      <c r="I1729" t="s">
        <v>151</v>
      </c>
      <c r="J1729" t="s">
        <v>298</v>
      </c>
      <c r="L1729">
        <v>50</v>
      </c>
      <c r="M1729">
        <v>1</v>
      </c>
      <c r="N1729">
        <v>1</v>
      </c>
      <c r="O1729">
        <v>1014955531</v>
      </c>
      <c r="P1729">
        <v>2098</v>
      </c>
      <c r="R1729" t="s">
        <v>153</v>
      </c>
      <c r="S1729">
        <f>MATCH(D1729,Отчет!$C$1:$C$65535,0)</f>
        <v>16</v>
      </c>
    </row>
    <row r="1730" spans="1:19" x14ac:dyDescent="0.2">
      <c r="A1730">
        <v>1192599516</v>
      </c>
      <c r="B1730">
        <v>4</v>
      </c>
      <c r="C1730" t="s">
        <v>148</v>
      </c>
      <c r="D1730">
        <v>1162427182</v>
      </c>
      <c r="E1730" t="s">
        <v>109</v>
      </c>
      <c r="F1730" t="s">
        <v>256</v>
      </c>
      <c r="G1730" t="s">
        <v>286</v>
      </c>
      <c r="H1730">
        <v>5</v>
      </c>
      <c r="I1730" t="s">
        <v>151</v>
      </c>
      <c r="J1730" t="s">
        <v>298</v>
      </c>
      <c r="L1730">
        <v>20</v>
      </c>
      <c r="M1730">
        <v>1</v>
      </c>
      <c r="N1730">
        <v>0</v>
      </c>
      <c r="O1730">
        <v>1014955531</v>
      </c>
      <c r="P1730">
        <v>2098</v>
      </c>
      <c r="R1730" t="s">
        <v>153</v>
      </c>
      <c r="S1730">
        <f>MATCH(D1730,Отчет!$C$1:$C$65535,0)</f>
        <v>91</v>
      </c>
    </row>
    <row r="1731" spans="1:19" x14ac:dyDescent="0.2">
      <c r="A1731">
        <v>1192598607</v>
      </c>
      <c r="B1731">
        <v>10</v>
      </c>
      <c r="C1731" t="s">
        <v>167</v>
      </c>
      <c r="D1731">
        <v>1162426729</v>
      </c>
      <c r="E1731" t="s">
        <v>103</v>
      </c>
      <c r="F1731" t="s">
        <v>257</v>
      </c>
      <c r="G1731" t="s">
        <v>286</v>
      </c>
      <c r="H1731">
        <v>5</v>
      </c>
      <c r="I1731" t="s">
        <v>151</v>
      </c>
      <c r="J1731" t="s">
        <v>298</v>
      </c>
      <c r="L1731">
        <v>50</v>
      </c>
      <c r="M1731">
        <v>1</v>
      </c>
      <c r="N1731">
        <v>1</v>
      </c>
      <c r="O1731">
        <v>1014955531</v>
      </c>
      <c r="P1731">
        <v>2098</v>
      </c>
      <c r="R1731" t="s">
        <v>153</v>
      </c>
      <c r="S1731">
        <f>MATCH(D1731,Отчет!$C$1:$C$65535,0)</f>
        <v>63</v>
      </c>
    </row>
    <row r="1732" spans="1:19" x14ac:dyDescent="0.2">
      <c r="A1732">
        <v>1192596908</v>
      </c>
      <c r="B1732">
        <v>6</v>
      </c>
      <c r="C1732" t="s">
        <v>167</v>
      </c>
      <c r="D1732">
        <v>1162426753</v>
      </c>
      <c r="E1732" t="s">
        <v>104</v>
      </c>
      <c r="F1732" t="s">
        <v>258</v>
      </c>
      <c r="G1732" t="s">
        <v>286</v>
      </c>
      <c r="H1732">
        <v>5</v>
      </c>
      <c r="I1732" t="s">
        <v>151</v>
      </c>
      <c r="J1732" t="s">
        <v>298</v>
      </c>
      <c r="L1732">
        <v>30</v>
      </c>
      <c r="M1732">
        <v>1</v>
      </c>
      <c r="N1732">
        <v>1</v>
      </c>
      <c r="O1732">
        <v>1014955531</v>
      </c>
      <c r="P1732">
        <v>2098</v>
      </c>
      <c r="R1732" t="s">
        <v>153</v>
      </c>
      <c r="S1732">
        <f>MATCH(D1732,Отчет!$C$1:$C$65535,0)</f>
        <v>104</v>
      </c>
    </row>
    <row r="1733" spans="1:19" x14ac:dyDescent="0.2">
      <c r="A1733">
        <v>1192598212</v>
      </c>
      <c r="B1733">
        <v>4</v>
      </c>
      <c r="C1733" t="s">
        <v>174</v>
      </c>
      <c r="D1733">
        <v>1162426805</v>
      </c>
      <c r="E1733" t="s">
        <v>105</v>
      </c>
      <c r="F1733" t="s">
        <v>259</v>
      </c>
      <c r="G1733" t="s">
        <v>286</v>
      </c>
      <c r="H1733">
        <v>5</v>
      </c>
      <c r="I1733" t="s">
        <v>151</v>
      </c>
      <c r="J1733" t="s">
        <v>298</v>
      </c>
      <c r="L1733">
        <v>20</v>
      </c>
      <c r="M1733">
        <v>1</v>
      </c>
      <c r="N1733">
        <v>1</v>
      </c>
      <c r="O1733">
        <v>1014955531</v>
      </c>
      <c r="P1733">
        <v>2098</v>
      </c>
      <c r="R1733" t="s">
        <v>153</v>
      </c>
      <c r="S1733">
        <f>MATCH(D1733,Отчет!$C$1:$C$65535,0)</f>
        <v>122</v>
      </c>
    </row>
    <row r="1734" spans="1:19" x14ac:dyDescent="0.2">
      <c r="A1734">
        <v>1192599057</v>
      </c>
      <c r="B1734">
        <v>7</v>
      </c>
      <c r="C1734" t="s">
        <v>167</v>
      </c>
      <c r="D1734">
        <v>1162426657</v>
      </c>
      <c r="E1734" t="s">
        <v>100</v>
      </c>
      <c r="F1734" t="s">
        <v>261</v>
      </c>
      <c r="G1734" t="s">
        <v>286</v>
      </c>
      <c r="H1734">
        <v>5</v>
      </c>
      <c r="I1734" t="s">
        <v>151</v>
      </c>
      <c r="J1734" t="s">
        <v>298</v>
      </c>
      <c r="L1734">
        <v>35</v>
      </c>
      <c r="M1734">
        <v>1</v>
      </c>
      <c r="N1734">
        <v>1</v>
      </c>
      <c r="O1734">
        <v>1014955531</v>
      </c>
      <c r="P1734">
        <v>2098</v>
      </c>
      <c r="R1734" t="s">
        <v>153</v>
      </c>
      <c r="S1734">
        <f>MATCH(D1734,Отчет!$C$1:$C$65535,0)</f>
        <v>46</v>
      </c>
    </row>
    <row r="1735" spans="1:19" x14ac:dyDescent="0.2">
      <c r="A1735">
        <v>1192603860</v>
      </c>
      <c r="B1735">
        <v>10</v>
      </c>
      <c r="C1735" t="s">
        <v>174</v>
      </c>
      <c r="D1735">
        <v>1162426681</v>
      </c>
      <c r="E1735" t="s">
        <v>101</v>
      </c>
      <c r="F1735" t="s">
        <v>262</v>
      </c>
      <c r="G1735" t="s">
        <v>286</v>
      </c>
      <c r="H1735">
        <v>5</v>
      </c>
      <c r="I1735" t="s">
        <v>151</v>
      </c>
      <c r="J1735" t="s">
        <v>298</v>
      </c>
      <c r="L1735">
        <v>50</v>
      </c>
      <c r="M1735">
        <v>1</v>
      </c>
      <c r="N1735">
        <v>1</v>
      </c>
      <c r="O1735">
        <v>1014955531</v>
      </c>
      <c r="P1735">
        <v>2098</v>
      </c>
      <c r="R1735" t="s">
        <v>153</v>
      </c>
      <c r="S1735">
        <f>MATCH(D1735,Отчет!$C$1:$C$65535,0)</f>
        <v>15</v>
      </c>
    </row>
    <row r="1736" spans="1:19" x14ac:dyDescent="0.2">
      <c r="A1736">
        <v>1192605956</v>
      </c>
      <c r="B1736">
        <v>7</v>
      </c>
      <c r="C1736" t="s">
        <v>148</v>
      </c>
      <c r="D1736">
        <v>1162426705</v>
      </c>
      <c r="E1736" t="s">
        <v>102</v>
      </c>
      <c r="F1736" t="s">
        <v>263</v>
      </c>
      <c r="G1736" t="s">
        <v>286</v>
      </c>
      <c r="H1736">
        <v>5</v>
      </c>
      <c r="I1736" t="s">
        <v>151</v>
      </c>
      <c r="J1736" t="s">
        <v>298</v>
      </c>
      <c r="L1736">
        <v>35</v>
      </c>
      <c r="M1736">
        <v>1</v>
      </c>
      <c r="N1736">
        <v>1</v>
      </c>
      <c r="O1736">
        <v>1014955531</v>
      </c>
      <c r="P1736">
        <v>2098</v>
      </c>
      <c r="R1736" t="s">
        <v>153</v>
      </c>
      <c r="S1736">
        <f>MATCH(D1736,Отчет!$C$1:$C$65535,0)</f>
        <v>72</v>
      </c>
    </row>
    <row r="1737" spans="1:19" x14ac:dyDescent="0.2">
      <c r="A1737">
        <v>1192596435</v>
      </c>
      <c r="B1737">
        <v>4</v>
      </c>
      <c r="C1737" t="s">
        <v>160</v>
      </c>
      <c r="D1737">
        <v>1162426521</v>
      </c>
      <c r="E1737" t="s">
        <v>97</v>
      </c>
      <c r="F1737" t="s">
        <v>264</v>
      </c>
      <c r="G1737" t="s">
        <v>286</v>
      </c>
      <c r="H1737">
        <v>5</v>
      </c>
      <c r="I1737" t="s">
        <v>151</v>
      </c>
      <c r="J1737" t="s">
        <v>298</v>
      </c>
      <c r="L1737">
        <v>20</v>
      </c>
      <c r="M1737">
        <v>1</v>
      </c>
      <c r="N1737">
        <v>1</v>
      </c>
      <c r="O1737">
        <v>1014955531</v>
      </c>
      <c r="P1737">
        <v>2098</v>
      </c>
      <c r="R1737" t="s">
        <v>153</v>
      </c>
      <c r="S1737">
        <f>MATCH(D1737,Отчет!$C$1:$C$65535,0)</f>
        <v>111</v>
      </c>
    </row>
    <row r="1738" spans="1:19" x14ac:dyDescent="0.2">
      <c r="A1738">
        <v>1192600128</v>
      </c>
      <c r="B1738">
        <v>4</v>
      </c>
      <c r="C1738" t="s">
        <v>174</v>
      </c>
      <c r="D1738">
        <v>1162427990</v>
      </c>
      <c r="E1738" t="s">
        <v>120</v>
      </c>
      <c r="F1738" t="s">
        <v>241</v>
      </c>
      <c r="G1738" t="s">
        <v>286</v>
      </c>
      <c r="H1738">
        <v>5</v>
      </c>
      <c r="I1738" t="s">
        <v>151</v>
      </c>
      <c r="J1738" t="s">
        <v>298</v>
      </c>
      <c r="L1738">
        <v>20</v>
      </c>
      <c r="M1738">
        <v>1</v>
      </c>
      <c r="N1738">
        <v>0</v>
      </c>
      <c r="O1738">
        <v>1014955531</v>
      </c>
      <c r="P1738">
        <v>2098</v>
      </c>
      <c r="R1738" t="s">
        <v>153</v>
      </c>
      <c r="S1738">
        <f>MATCH(D1738,Отчет!$C$1:$C$65535,0)</f>
        <v>123</v>
      </c>
    </row>
    <row r="1739" spans="1:19" x14ac:dyDescent="0.2">
      <c r="A1739">
        <v>1192605345</v>
      </c>
      <c r="B1739">
        <v>5</v>
      </c>
      <c r="C1739" t="s">
        <v>167</v>
      </c>
      <c r="D1739">
        <v>1162428042</v>
      </c>
      <c r="E1739" t="s">
        <v>121</v>
      </c>
      <c r="F1739" t="s">
        <v>242</v>
      </c>
      <c r="G1739" t="s">
        <v>286</v>
      </c>
      <c r="H1739">
        <v>5</v>
      </c>
      <c r="I1739" t="s">
        <v>151</v>
      </c>
      <c r="J1739" t="s">
        <v>298</v>
      </c>
      <c r="L1739">
        <v>25</v>
      </c>
      <c r="M1739">
        <v>1</v>
      </c>
      <c r="N1739">
        <v>0</v>
      </c>
      <c r="O1739">
        <v>1014955531</v>
      </c>
      <c r="P1739">
        <v>2098</v>
      </c>
      <c r="R1739" t="s">
        <v>153</v>
      </c>
      <c r="S1739">
        <f>MATCH(D1739,Отчет!$C$1:$C$65535,0)</f>
        <v>100</v>
      </c>
    </row>
    <row r="1740" spans="1:19" x14ac:dyDescent="0.2">
      <c r="A1740">
        <v>1192596844</v>
      </c>
      <c r="B1740">
        <v>7</v>
      </c>
      <c r="C1740" t="s">
        <v>154</v>
      </c>
      <c r="D1740">
        <v>1162428162</v>
      </c>
      <c r="E1740" t="s">
        <v>122</v>
      </c>
      <c r="F1740" t="s">
        <v>243</v>
      </c>
      <c r="G1740" t="s">
        <v>286</v>
      </c>
      <c r="H1740">
        <v>5</v>
      </c>
      <c r="I1740" t="s">
        <v>151</v>
      </c>
      <c r="J1740" t="s">
        <v>298</v>
      </c>
      <c r="L1740">
        <v>35</v>
      </c>
      <c r="M1740">
        <v>1</v>
      </c>
      <c r="N1740">
        <v>1</v>
      </c>
      <c r="O1740">
        <v>1014955531</v>
      </c>
      <c r="P1740">
        <v>2098</v>
      </c>
      <c r="R1740" t="s">
        <v>153</v>
      </c>
      <c r="S1740">
        <f>MATCH(D1740,Отчет!$C$1:$C$65535,0)</f>
        <v>37</v>
      </c>
    </row>
    <row r="1741" spans="1:19" x14ac:dyDescent="0.2">
      <c r="A1741">
        <v>1192594155</v>
      </c>
      <c r="B1741">
        <v>4</v>
      </c>
      <c r="C1741" t="s">
        <v>174</v>
      </c>
      <c r="D1741">
        <v>1162427757</v>
      </c>
      <c r="E1741" t="s">
        <v>116</v>
      </c>
      <c r="F1741" t="s">
        <v>250</v>
      </c>
      <c r="G1741" t="s">
        <v>286</v>
      </c>
      <c r="H1741">
        <v>5</v>
      </c>
      <c r="I1741" t="s">
        <v>151</v>
      </c>
      <c r="J1741" t="s">
        <v>298</v>
      </c>
      <c r="L1741">
        <v>20</v>
      </c>
      <c r="M1741">
        <v>1</v>
      </c>
      <c r="N1741">
        <v>0</v>
      </c>
      <c r="O1741">
        <v>1014955531</v>
      </c>
      <c r="P1741">
        <v>2098</v>
      </c>
      <c r="R1741" t="s">
        <v>153</v>
      </c>
      <c r="S1741">
        <f>MATCH(D1741,Отчет!$C$1:$C$65535,0)</f>
        <v>124</v>
      </c>
    </row>
    <row r="1742" spans="1:19" x14ac:dyDescent="0.2">
      <c r="A1742">
        <v>1192603942</v>
      </c>
      <c r="B1742">
        <v>8</v>
      </c>
      <c r="C1742" t="s">
        <v>167</v>
      </c>
      <c r="D1742">
        <v>1162427845</v>
      </c>
      <c r="E1742" t="s">
        <v>117</v>
      </c>
      <c r="F1742" t="s">
        <v>244</v>
      </c>
      <c r="G1742" t="s">
        <v>286</v>
      </c>
      <c r="H1742">
        <v>5</v>
      </c>
      <c r="I1742" t="s">
        <v>151</v>
      </c>
      <c r="J1742" t="s">
        <v>298</v>
      </c>
      <c r="L1742">
        <v>40</v>
      </c>
      <c r="M1742">
        <v>1</v>
      </c>
      <c r="N1742">
        <v>1</v>
      </c>
      <c r="O1742">
        <v>1014955531</v>
      </c>
      <c r="P1742">
        <v>2098</v>
      </c>
      <c r="R1742" t="s">
        <v>153</v>
      </c>
      <c r="S1742">
        <f>MATCH(D1742,Отчет!$C$1:$C$65535,0)</f>
        <v>35</v>
      </c>
    </row>
    <row r="1743" spans="1:19" x14ac:dyDescent="0.2">
      <c r="A1743">
        <v>1192605702</v>
      </c>
      <c r="B1743">
        <v>5</v>
      </c>
      <c r="C1743" t="s">
        <v>174</v>
      </c>
      <c r="D1743">
        <v>1162427909</v>
      </c>
      <c r="E1743" t="s">
        <v>118</v>
      </c>
      <c r="F1743" t="s">
        <v>245</v>
      </c>
      <c r="G1743" t="s">
        <v>286</v>
      </c>
      <c r="H1743">
        <v>5</v>
      </c>
      <c r="I1743" t="s">
        <v>151</v>
      </c>
      <c r="J1743" t="s">
        <v>298</v>
      </c>
      <c r="L1743">
        <v>25</v>
      </c>
      <c r="M1743">
        <v>1</v>
      </c>
      <c r="N1743">
        <v>0</v>
      </c>
      <c r="O1743">
        <v>1014955531</v>
      </c>
      <c r="P1743">
        <v>2098</v>
      </c>
      <c r="R1743" t="s">
        <v>153</v>
      </c>
      <c r="S1743">
        <f>MATCH(D1743,Отчет!$C$1:$C$65535,0)</f>
        <v>109</v>
      </c>
    </row>
    <row r="1744" spans="1:19" x14ac:dyDescent="0.2">
      <c r="A1744">
        <v>1192597595</v>
      </c>
      <c r="B1744">
        <v>5</v>
      </c>
      <c r="C1744" t="s">
        <v>160</v>
      </c>
      <c r="D1744">
        <v>1162427966</v>
      </c>
      <c r="E1744" t="s">
        <v>119</v>
      </c>
      <c r="F1744" t="s">
        <v>246</v>
      </c>
      <c r="G1744" t="s">
        <v>286</v>
      </c>
      <c r="H1744">
        <v>5</v>
      </c>
      <c r="I1744" t="s">
        <v>151</v>
      </c>
      <c r="J1744" t="s">
        <v>298</v>
      </c>
      <c r="L1744">
        <v>25</v>
      </c>
      <c r="M1744">
        <v>1</v>
      </c>
      <c r="N1744">
        <v>0</v>
      </c>
      <c r="O1744">
        <v>1014955531</v>
      </c>
      <c r="P1744">
        <v>2098</v>
      </c>
      <c r="R1744" t="s">
        <v>153</v>
      </c>
      <c r="S1744">
        <f>MATCH(D1744,Отчет!$C$1:$C$65535,0)</f>
        <v>106</v>
      </c>
    </row>
    <row r="1745" spans="1:19" x14ac:dyDescent="0.2">
      <c r="A1745">
        <v>1192605789</v>
      </c>
      <c r="B1745">
        <v>7</v>
      </c>
      <c r="C1745" t="s">
        <v>167</v>
      </c>
      <c r="D1745">
        <v>1162427557</v>
      </c>
      <c r="E1745" t="s">
        <v>113</v>
      </c>
      <c r="F1745" t="s">
        <v>247</v>
      </c>
      <c r="G1745" t="s">
        <v>286</v>
      </c>
      <c r="H1745">
        <v>5</v>
      </c>
      <c r="I1745" t="s">
        <v>151</v>
      </c>
      <c r="J1745" t="s">
        <v>298</v>
      </c>
      <c r="L1745">
        <v>35</v>
      </c>
      <c r="M1745">
        <v>1</v>
      </c>
      <c r="N1745">
        <v>1</v>
      </c>
      <c r="O1745">
        <v>1014955531</v>
      </c>
      <c r="P1745">
        <v>2098</v>
      </c>
      <c r="R1745" t="s">
        <v>153</v>
      </c>
      <c r="S1745">
        <f>MATCH(D1745,Отчет!$C$1:$C$65535,0)</f>
        <v>54</v>
      </c>
    </row>
    <row r="1746" spans="1:19" x14ac:dyDescent="0.2">
      <c r="A1746">
        <v>1192594090</v>
      </c>
      <c r="B1746">
        <v>5</v>
      </c>
      <c r="C1746" t="s">
        <v>174</v>
      </c>
      <c r="D1746">
        <v>1162427589</v>
      </c>
      <c r="E1746" t="s">
        <v>114</v>
      </c>
      <c r="F1746" t="s">
        <v>248</v>
      </c>
      <c r="G1746" t="s">
        <v>286</v>
      </c>
      <c r="H1746">
        <v>5</v>
      </c>
      <c r="I1746" t="s">
        <v>151</v>
      </c>
      <c r="J1746" t="s">
        <v>298</v>
      </c>
      <c r="L1746">
        <v>25</v>
      </c>
      <c r="M1746">
        <v>1</v>
      </c>
      <c r="N1746">
        <v>1</v>
      </c>
      <c r="O1746">
        <v>1014955531</v>
      </c>
      <c r="P1746">
        <v>2098</v>
      </c>
      <c r="R1746" t="s">
        <v>153</v>
      </c>
      <c r="S1746">
        <f>MATCH(D1746,Отчет!$C$1:$C$65535,0)</f>
        <v>49</v>
      </c>
    </row>
    <row r="1747" spans="1:19" x14ac:dyDescent="0.2">
      <c r="A1747">
        <v>1192604747</v>
      </c>
      <c r="B1747">
        <v>7</v>
      </c>
      <c r="C1747" t="s">
        <v>160</v>
      </c>
      <c r="D1747">
        <v>1162427677</v>
      </c>
      <c r="E1747" t="s">
        <v>115</v>
      </c>
      <c r="F1747" t="s">
        <v>249</v>
      </c>
      <c r="G1747" t="s">
        <v>286</v>
      </c>
      <c r="H1747">
        <v>5</v>
      </c>
      <c r="I1747" t="s">
        <v>151</v>
      </c>
      <c r="J1747" t="s">
        <v>298</v>
      </c>
      <c r="L1747">
        <v>35</v>
      </c>
      <c r="M1747">
        <v>1</v>
      </c>
      <c r="N1747">
        <v>0</v>
      </c>
      <c r="O1747">
        <v>1014955531</v>
      </c>
      <c r="P1747">
        <v>2098</v>
      </c>
      <c r="R1747" t="s">
        <v>153</v>
      </c>
      <c r="S1747">
        <f>MATCH(D1747,Отчет!$C$1:$C$65535,0)</f>
        <v>62</v>
      </c>
    </row>
    <row r="1748" spans="1:19" x14ac:dyDescent="0.2">
      <c r="A1748">
        <v>1192604077</v>
      </c>
      <c r="B1748">
        <v>5</v>
      </c>
      <c r="C1748" t="s">
        <v>148</v>
      </c>
      <c r="D1748">
        <v>1162427246</v>
      </c>
      <c r="E1748" t="s">
        <v>110</v>
      </c>
      <c r="F1748" t="s">
        <v>251</v>
      </c>
      <c r="G1748" t="s">
        <v>286</v>
      </c>
      <c r="H1748">
        <v>5</v>
      </c>
      <c r="I1748" t="s">
        <v>151</v>
      </c>
      <c r="J1748" t="s">
        <v>298</v>
      </c>
      <c r="L1748">
        <v>25</v>
      </c>
      <c r="M1748">
        <v>1</v>
      </c>
      <c r="N1748">
        <v>0</v>
      </c>
      <c r="O1748">
        <v>1014955531</v>
      </c>
      <c r="P1748">
        <v>2098</v>
      </c>
      <c r="R1748" t="s">
        <v>153</v>
      </c>
      <c r="S1748">
        <f>MATCH(D1748,Отчет!$C$1:$C$65535,0)</f>
        <v>75</v>
      </c>
    </row>
    <row r="1749" spans="1:19" x14ac:dyDescent="0.2">
      <c r="A1749">
        <v>1192594444</v>
      </c>
      <c r="B1749">
        <v>6</v>
      </c>
      <c r="C1749" t="s">
        <v>167</v>
      </c>
      <c r="D1749">
        <v>1162427274</v>
      </c>
      <c r="E1749" t="s">
        <v>111</v>
      </c>
      <c r="F1749" t="s">
        <v>252</v>
      </c>
      <c r="G1749" t="s">
        <v>286</v>
      </c>
      <c r="H1749">
        <v>5</v>
      </c>
      <c r="I1749" t="s">
        <v>151</v>
      </c>
      <c r="J1749" t="s">
        <v>298</v>
      </c>
      <c r="L1749">
        <v>30</v>
      </c>
      <c r="M1749">
        <v>1</v>
      </c>
      <c r="N1749">
        <v>0</v>
      </c>
      <c r="O1749">
        <v>1014955531</v>
      </c>
      <c r="P1749">
        <v>2098</v>
      </c>
      <c r="R1749" t="s">
        <v>153</v>
      </c>
      <c r="S1749">
        <f>MATCH(D1749,Отчет!$C$1:$C$65535,0)</f>
        <v>81</v>
      </c>
    </row>
    <row r="1750" spans="1:19" x14ac:dyDescent="0.2">
      <c r="A1750">
        <v>1192604153</v>
      </c>
      <c r="B1750">
        <v>4</v>
      </c>
      <c r="C1750" t="s">
        <v>160</v>
      </c>
      <c r="D1750">
        <v>1181076120</v>
      </c>
      <c r="E1750" t="s">
        <v>134</v>
      </c>
      <c r="F1750" t="s">
        <v>229</v>
      </c>
      <c r="G1750" t="s">
        <v>286</v>
      </c>
      <c r="H1750">
        <v>5</v>
      </c>
      <c r="I1750" t="s">
        <v>151</v>
      </c>
      <c r="J1750" t="s">
        <v>298</v>
      </c>
      <c r="L1750">
        <v>20</v>
      </c>
      <c r="M1750">
        <v>1</v>
      </c>
      <c r="N1750">
        <v>1</v>
      </c>
      <c r="O1750">
        <v>1014955531</v>
      </c>
      <c r="P1750">
        <v>2098</v>
      </c>
      <c r="R1750" t="s">
        <v>153</v>
      </c>
      <c r="S1750">
        <f>MATCH(D1750,Отчет!$C$1:$C$65535,0)</f>
        <v>92</v>
      </c>
    </row>
    <row r="1751" spans="1:19" x14ac:dyDescent="0.2">
      <c r="A1751">
        <v>1192604293</v>
      </c>
      <c r="B1751">
        <v>7</v>
      </c>
      <c r="C1751" t="s">
        <v>167</v>
      </c>
      <c r="D1751">
        <v>1181076168</v>
      </c>
      <c r="E1751" t="s">
        <v>135</v>
      </c>
      <c r="F1751" t="s">
        <v>230</v>
      </c>
      <c r="G1751" t="s">
        <v>286</v>
      </c>
      <c r="H1751">
        <v>5</v>
      </c>
      <c r="I1751" t="s">
        <v>151</v>
      </c>
      <c r="J1751" t="s">
        <v>298</v>
      </c>
      <c r="L1751">
        <v>35</v>
      </c>
      <c r="M1751">
        <v>1</v>
      </c>
      <c r="N1751">
        <v>1</v>
      </c>
      <c r="O1751">
        <v>1014955531</v>
      </c>
      <c r="P1751">
        <v>2098</v>
      </c>
      <c r="R1751" t="s">
        <v>153</v>
      </c>
      <c r="S1751">
        <f>MATCH(D1751,Отчет!$C$1:$C$65535,0)</f>
        <v>98</v>
      </c>
    </row>
    <row r="1752" spans="1:19" x14ac:dyDescent="0.2">
      <c r="A1752">
        <v>1192595557</v>
      </c>
      <c r="B1752">
        <v>5</v>
      </c>
      <c r="C1752" t="s">
        <v>167</v>
      </c>
      <c r="D1752">
        <v>1162428794</v>
      </c>
      <c r="E1752" t="s">
        <v>130</v>
      </c>
      <c r="F1752" t="s">
        <v>231</v>
      </c>
      <c r="G1752" t="s">
        <v>286</v>
      </c>
      <c r="H1752">
        <v>5</v>
      </c>
      <c r="I1752" t="s">
        <v>151</v>
      </c>
      <c r="J1752" t="s">
        <v>298</v>
      </c>
      <c r="L1752">
        <v>25</v>
      </c>
      <c r="M1752">
        <v>1</v>
      </c>
      <c r="N1752">
        <v>1</v>
      </c>
      <c r="O1752">
        <v>1014955531</v>
      </c>
      <c r="P1752">
        <v>2098</v>
      </c>
      <c r="R1752" t="s">
        <v>153</v>
      </c>
      <c r="S1752">
        <f>MATCH(D1752,Отчет!$C$1:$C$65535,0)</f>
        <v>82</v>
      </c>
    </row>
    <row r="1753" spans="1:19" x14ac:dyDescent="0.2">
      <c r="A1753">
        <v>1192602145</v>
      </c>
      <c r="B1753">
        <v>7</v>
      </c>
      <c r="C1753" t="s">
        <v>160</v>
      </c>
      <c r="D1753">
        <v>1162428878</v>
      </c>
      <c r="E1753" t="s">
        <v>131</v>
      </c>
      <c r="F1753" t="s">
        <v>232</v>
      </c>
      <c r="G1753" t="s">
        <v>286</v>
      </c>
      <c r="H1753">
        <v>5</v>
      </c>
      <c r="I1753" t="s">
        <v>151</v>
      </c>
      <c r="J1753" t="s">
        <v>298</v>
      </c>
      <c r="L1753">
        <v>35</v>
      </c>
      <c r="M1753">
        <v>1</v>
      </c>
      <c r="N1753">
        <v>1</v>
      </c>
      <c r="O1753">
        <v>1014955531</v>
      </c>
      <c r="P1753">
        <v>2098</v>
      </c>
      <c r="R1753" t="s">
        <v>153</v>
      </c>
      <c r="S1753">
        <f>MATCH(D1753,Отчет!$C$1:$C$65535,0)</f>
        <v>34</v>
      </c>
    </row>
    <row r="1754" spans="1:19" x14ac:dyDescent="0.2">
      <c r="A1754">
        <v>1192593891</v>
      </c>
      <c r="B1754">
        <v>5</v>
      </c>
      <c r="C1754" t="s">
        <v>157</v>
      </c>
      <c r="D1754">
        <v>1173927638</v>
      </c>
      <c r="E1754" t="s">
        <v>132</v>
      </c>
      <c r="F1754" t="s">
        <v>233</v>
      </c>
      <c r="G1754" t="s">
        <v>286</v>
      </c>
      <c r="H1754">
        <v>5</v>
      </c>
      <c r="I1754" t="s">
        <v>151</v>
      </c>
      <c r="J1754" t="s">
        <v>298</v>
      </c>
      <c r="L1754">
        <v>25</v>
      </c>
      <c r="M1754">
        <v>1</v>
      </c>
      <c r="N1754">
        <v>1</v>
      </c>
      <c r="O1754">
        <v>1014955531</v>
      </c>
      <c r="P1754">
        <v>2098</v>
      </c>
      <c r="R1754" t="s">
        <v>153</v>
      </c>
      <c r="S1754">
        <f>MATCH(D1754,Отчет!$C$1:$C$65535,0)</f>
        <v>93</v>
      </c>
    </row>
    <row r="1755" spans="1:19" x14ac:dyDescent="0.2">
      <c r="A1755">
        <v>1192604414</v>
      </c>
      <c r="B1755">
        <v>6</v>
      </c>
      <c r="C1755" t="s">
        <v>160</v>
      </c>
      <c r="D1755">
        <v>1162428582</v>
      </c>
      <c r="E1755" t="s">
        <v>126</v>
      </c>
      <c r="F1755" t="s">
        <v>240</v>
      </c>
      <c r="G1755" t="s">
        <v>286</v>
      </c>
      <c r="H1755">
        <v>5</v>
      </c>
      <c r="I1755" t="s">
        <v>151</v>
      </c>
      <c r="J1755" t="s">
        <v>298</v>
      </c>
      <c r="L1755">
        <v>30</v>
      </c>
      <c r="M1755">
        <v>1</v>
      </c>
      <c r="N1755">
        <v>1</v>
      </c>
      <c r="O1755">
        <v>1014955531</v>
      </c>
      <c r="P1755">
        <v>2098</v>
      </c>
      <c r="R1755" t="s">
        <v>153</v>
      </c>
      <c r="S1755">
        <f>MATCH(D1755,Отчет!$C$1:$C$65535,0)</f>
        <v>47</v>
      </c>
    </row>
    <row r="1756" spans="1:19" x14ac:dyDescent="0.2">
      <c r="A1756">
        <v>1192598727</v>
      </c>
      <c r="B1756">
        <v>6</v>
      </c>
      <c r="C1756" t="s">
        <v>148</v>
      </c>
      <c r="D1756">
        <v>1162428610</v>
      </c>
      <c r="E1756" t="s">
        <v>127</v>
      </c>
      <c r="F1756" t="s">
        <v>234</v>
      </c>
      <c r="G1756" t="s">
        <v>286</v>
      </c>
      <c r="H1756">
        <v>5</v>
      </c>
      <c r="I1756" t="s">
        <v>151</v>
      </c>
      <c r="J1756" t="s">
        <v>298</v>
      </c>
      <c r="L1756">
        <v>30</v>
      </c>
      <c r="M1756">
        <v>1</v>
      </c>
      <c r="N1756">
        <v>1</v>
      </c>
      <c r="O1756">
        <v>1014955531</v>
      </c>
      <c r="P1756">
        <v>2098</v>
      </c>
      <c r="R1756" t="s">
        <v>153</v>
      </c>
      <c r="S1756">
        <f>MATCH(D1756,Отчет!$C$1:$C$65535,0)</f>
        <v>97</v>
      </c>
    </row>
    <row r="1757" spans="1:19" x14ac:dyDescent="0.2">
      <c r="A1757">
        <v>1192599332</v>
      </c>
      <c r="B1757">
        <v>4</v>
      </c>
      <c r="C1757" t="s">
        <v>157</v>
      </c>
      <c r="D1757">
        <v>1162428698</v>
      </c>
      <c r="E1757" t="s">
        <v>128</v>
      </c>
      <c r="F1757" t="s">
        <v>235</v>
      </c>
      <c r="G1757" t="s">
        <v>286</v>
      </c>
      <c r="H1757">
        <v>5</v>
      </c>
      <c r="I1757" t="s">
        <v>151</v>
      </c>
      <c r="J1757" t="s">
        <v>298</v>
      </c>
      <c r="L1757">
        <v>20</v>
      </c>
      <c r="M1757">
        <v>1</v>
      </c>
      <c r="N1757">
        <v>1</v>
      </c>
      <c r="O1757">
        <v>1014955531</v>
      </c>
      <c r="P1757">
        <v>2098</v>
      </c>
      <c r="R1757" t="s">
        <v>153</v>
      </c>
      <c r="S1757">
        <f>MATCH(D1757,Отчет!$C$1:$C$65535,0)</f>
        <v>126</v>
      </c>
    </row>
    <row r="1758" spans="1:19" x14ac:dyDescent="0.2">
      <c r="A1758">
        <v>1192597114</v>
      </c>
      <c r="B1758">
        <v>6</v>
      </c>
      <c r="C1758" t="s">
        <v>148</v>
      </c>
      <c r="D1758">
        <v>1162428762</v>
      </c>
      <c r="E1758" t="s">
        <v>129</v>
      </c>
      <c r="F1758" t="s">
        <v>236</v>
      </c>
      <c r="G1758" t="s">
        <v>286</v>
      </c>
      <c r="H1758">
        <v>5</v>
      </c>
      <c r="I1758" t="s">
        <v>151</v>
      </c>
      <c r="J1758" t="s">
        <v>298</v>
      </c>
      <c r="L1758">
        <v>30</v>
      </c>
      <c r="M1758">
        <v>1</v>
      </c>
      <c r="N1758">
        <v>1</v>
      </c>
      <c r="O1758">
        <v>1014955531</v>
      </c>
      <c r="P1758">
        <v>2098</v>
      </c>
      <c r="R1758" t="s">
        <v>153</v>
      </c>
      <c r="S1758">
        <f>MATCH(D1758,Отчет!$C$1:$C$65535,0)</f>
        <v>101</v>
      </c>
    </row>
    <row r="1759" spans="1:19" x14ac:dyDescent="0.2">
      <c r="A1759">
        <v>1192595690</v>
      </c>
      <c r="B1759">
        <v>8</v>
      </c>
      <c r="C1759" t="s">
        <v>167</v>
      </c>
      <c r="D1759">
        <v>1162428355</v>
      </c>
      <c r="E1759" t="s">
        <v>123</v>
      </c>
      <c r="F1759" t="s">
        <v>237</v>
      </c>
      <c r="G1759" t="s">
        <v>286</v>
      </c>
      <c r="H1759">
        <v>5</v>
      </c>
      <c r="I1759" t="s">
        <v>151</v>
      </c>
      <c r="J1759" t="s">
        <v>298</v>
      </c>
      <c r="L1759">
        <v>40</v>
      </c>
      <c r="M1759">
        <v>1</v>
      </c>
      <c r="N1759">
        <v>1</v>
      </c>
      <c r="O1759">
        <v>1014955531</v>
      </c>
      <c r="P1759">
        <v>2098</v>
      </c>
      <c r="R1759" t="s">
        <v>153</v>
      </c>
      <c r="S1759">
        <f>MATCH(D1759,Отчет!$C$1:$C$65535,0)</f>
        <v>39</v>
      </c>
    </row>
    <row r="1760" spans="1:19" x14ac:dyDescent="0.2">
      <c r="A1760">
        <v>1192596495</v>
      </c>
      <c r="B1760">
        <v>7</v>
      </c>
      <c r="C1760" t="s">
        <v>148</v>
      </c>
      <c r="D1760">
        <v>1162428419</v>
      </c>
      <c r="E1760" t="s">
        <v>124</v>
      </c>
      <c r="F1760" t="s">
        <v>238</v>
      </c>
      <c r="G1760" t="s">
        <v>286</v>
      </c>
      <c r="H1760">
        <v>5</v>
      </c>
      <c r="I1760" t="s">
        <v>151</v>
      </c>
      <c r="J1760" t="s">
        <v>298</v>
      </c>
      <c r="L1760">
        <v>35</v>
      </c>
      <c r="M1760">
        <v>1</v>
      </c>
      <c r="N1760">
        <v>1</v>
      </c>
      <c r="O1760">
        <v>1014955531</v>
      </c>
      <c r="P1760">
        <v>2098</v>
      </c>
      <c r="R1760" t="s">
        <v>153</v>
      </c>
      <c r="S1760">
        <f>MATCH(D1760,Отчет!$C$1:$C$65535,0)</f>
        <v>56</v>
      </c>
    </row>
    <row r="1761" spans="1:19" x14ac:dyDescent="0.2">
      <c r="A1761">
        <v>1192595066</v>
      </c>
      <c r="B1761">
        <v>7</v>
      </c>
      <c r="C1761" t="s">
        <v>167</v>
      </c>
      <c r="D1761">
        <v>1162428516</v>
      </c>
      <c r="E1761" t="s">
        <v>125</v>
      </c>
      <c r="F1761" t="s">
        <v>239</v>
      </c>
      <c r="G1761" t="s">
        <v>286</v>
      </c>
      <c r="H1761">
        <v>5</v>
      </c>
      <c r="I1761" t="s">
        <v>151</v>
      </c>
      <c r="J1761" t="s">
        <v>298</v>
      </c>
      <c r="L1761">
        <v>35</v>
      </c>
      <c r="M1761">
        <v>1</v>
      </c>
      <c r="N1761">
        <v>1</v>
      </c>
      <c r="O1761">
        <v>1014955531</v>
      </c>
      <c r="P1761">
        <v>2098</v>
      </c>
      <c r="R1761" t="s">
        <v>153</v>
      </c>
      <c r="S1761">
        <f>MATCH(D1761,Отчет!$C$1:$C$65535,0)</f>
        <v>58</v>
      </c>
    </row>
    <row r="1762" spans="1:19" x14ac:dyDescent="0.2">
      <c r="A1762">
        <v>1682652374</v>
      </c>
      <c r="B1762">
        <v>4</v>
      </c>
      <c r="C1762" t="s">
        <v>174</v>
      </c>
      <c r="D1762">
        <v>1679710296</v>
      </c>
      <c r="E1762" t="s">
        <v>143</v>
      </c>
      <c r="F1762" t="s">
        <v>216</v>
      </c>
      <c r="G1762" t="s">
        <v>286</v>
      </c>
      <c r="H1762">
        <v>5</v>
      </c>
      <c r="I1762" t="s">
        <v>151</v>
      </c>
      <c r="J1762" t="s">
        <v>298</v>
      </c>
      <c r="L1762">
        <v>20</v>
      </c>
      <c r="M1762">
        <v>1</v>
      </c>
      <c r="N1762">
        <v>0</v>
      </c>
      <c r="O1762">
        <v>1014955531</v>
      </c>
      <c r="P1762">
        <v>2098</v>
      </c>
      <c r="Q1762" t="s">
        <v>217</v>
      </c>
      <c r="R1762" t="s">
        <v>153</v>
      </c>
      <c r="S1762">
        <f>MATCH(D1762,Отчет!$C$1:$C$65535,0)</f>
        <v>115</v>
      </c>
    </row>
    <row r="1763" spans="1:19" x14ac:dyDescent="0.2">
      <c r="A1763">
        <v>1761858935</v>
      </c>
      <c r="B1763">
        <v>7</v>
      </c>
      <c r="C1763" t="s">
        <v>174</v>
      </c>
      <c r="D1763">
        <v>1699937680</v>
      </c>
      <c r="E1763" t="s">
        <v>142</v>
      </c>
      <c r="F1763" t="s">
        <v>218</v>
      </c>
      <c r="G1763" t="s">
        <v>286</v>
      </c>
      <c r="H1763">
        <v>5</v>
      </c>
      <c r="I1763" t="s">
        <v>151</v>
      </c>
      <c r="J1763" t="s">
        <v>298</v>
      </c>
      <c r="L1763">
        <v>35</v>
      </c>
      <c r="M1763">
        <v>1</v>
      </c>
      <c r="N1763">
        <v>0</v>
      </c>
      <c r="O1763">
        <v>1014955531</v>
      </c>
      <c r="P1763">
        <v>2098</v>
      </c>
      <c r="Q1763" t="s">
        <v>217</v>
      </c>
      <c r="R1763" t="s">
        <v>153</v>
      </c>
      <c r="S1763">
        <f>MATCH(D1763,Отчет!$C$1:$C$65535,0)</f>
        <v>84</v>
      </c>
    </row>
    <row r="1764" spans="1:19" x14ac:dyDescent="0.2">
      <c r="A1764">
        <v>1910751008</v>
      </c>
      <c r="B1764">
        <v>9</v>
      </c>
      <c r="C1764" t="s">
        <v>167</v>
      </c>
      <c r="D1764">
        <v>1910419249</v>
      </c>
      <c r="E1764" t="s">
        <v>145</v>
      </c>
      <c r="F1764" t="s">
        <v>219</v>
      </c>
      <c r="G1764" t="s">
        <v>286</v>
      </c>
      <c r="H1764">
        <v>5</v>
      </c>
      <c r="I1764" t="s">
        <v>151</v>
      </c>
      <c r="J1764" t="s">
        <v>298</v>
      </c>
      <c r="L1764">
        <v>45</v>
      </c>
      <c r="M1764">
        <v>1</v>
      </c>
      <c r="N1764">
        <v>0</v>
      </c>
      <c r="O1764">
        <v>1014955531</v>
      </c>
      <c r="P1764">
        <v>2098</v>
      </c>
      <c r="Q1764" t="s">
        <v>217</v>
      </c>
      <c r="R1764" t="s">
        <v>153</v>
      </c>
      <c r="S1764">
        <f>MATCH(D1764,Отчет!$C$1:$C$65535,0)</f>
        <v>80</v>
      </c>
    </row>
    <row r="1765" spans="1:19" x14ac:dyDescent="0.2">
      <c r="A1765">
        <v>1959203182</v>
      </c>
      <c r="B1765">
        <v>4</v>
      </c>
      <c r="C1765" t="s">
        <v>174</v>
      </c>
      <c r="D1765">
        <v>1959200234</v>
      </c>
      <c r="E1765" t="s">
        <v>146</v>
      </c>
      <c r="F1765" t="s">
        <v>220</v>
      </c>
      <c r="G1765" t="s">
        <v>286</v>
      </c>
      <c r="H1765">
        <v>5</v>
      </c>
      <c r="I1765" t="s">
        <v>151</v>
      </c>
      <c r="J1765" t="s">
        <v>298</v>
      </c>
      <c r="L1765">
        <v>20</v>
      </c>
      <c r="M1765">
        <v>1</v>
      </c>
      <c r="N1765">
        <v>0</v>
      </c>
      <c r="O1765">
        <v>1014955531</v>
      </c>
      <c r="P1765">
        <v>2098</v>
      </c>
      <c r="Q1765" t="s">
        <v>217</v>
      </c>
      <c r="R1765" t="s">
        <v>153</v>
      </c>
      <c r="S1765">
        <f>MATCH(D1765,Отчет!$C$1:$C$65535,0)</f>
        <v>102</v>
      </c>
    </row>
    <row r="1766" spans="1:19" x14ac:dyDescent="0.2">
      <c r="A1766">
        <v>1646450083</v>
      </c>
      <c r="C1766" t="s">
        <v>174</v>
      </c>
      <c r="D1766">
        <v>1646439397</v>
      </c>
      <c r="E1766" t="s">
        <v>140</v>
      </c>
      <c r="F1766" t="s">
        <v>221</v>
      </c>
      <c r="G1766" t="s">
        <v>286</v>
      </c>
      <c r="H1766">
        <v>5</v>
      </c>
      <c r="I1766" t="s">
        <v>151</v>
      </c>
      <c r="J1766" t="s">
        <v>298</v>
      </c>
      <c r="L1766">
        <v>0</v>
      </c>
      <c r="N1766">
        <v>1</v>
      </c>
      <c r="O1766">
        <v>1014955531</v>
      </c>
      <c r="P1766">
        <v>2098</v>
      </c>
      <c r="Q1766" t="s">
        <v>299</v>
      </c>
      <c r="R1766" t="s">
        <v>153</v>
      </c>
      <c r="S1766">
        <f>MATCH(D1766,Отчет!$C$1:$C$65535,0)</f>
        <v>116</v>
      </c>
    </row>
    <row r="1767" spans="1:19" x14ac:dyDescent="0.2">
      <c r="A1767">
        <v>1649688572</v>
      </c>
      <c r="B1767">
        <v>5</v>
      </c>
      <c r="C1767" t="s">
        <v>174</v>
      </c>
      <c r="D1767">
        <v>1649686749</v>
      </c>
      <c r="E1767" t="s">
        <v>141</v>
      </c>
      <c r="F1767" t="s">
        <v>222</v>
      </c>
      <c r="G1767" t="s">
        <v>286</v>
      </c>
      <c r="H1767">
        <v>5</v>
      </c>
      <c r="I1767" t="s">
        <v>151</v>
      </c>
      <c r="J1767" t="s">
        <v>298</v>
      </c>
      <c r="L1767">
        <v>25</v>
      </c>
      <c r="M1767">
        <v>1</v>
      </c>
      <c r="N1767">
        <v>0</v>
      </c>
      <c r="O1767">
        <v>1014955531</v>
      </c>
      <c r="P1767">
        <v>2098</v>
      </c>
      <c r="Q1767" t="s">
        <v>217</v>
      </c>
      <c r="R1767" t="s">
        <v>153</v>
      </c>
      <c r="S1767">
        <f>MATCH(D1767,Отчет!$C$1:$C$65535,0)</f>
        <v>112</v>
      </c>
    </row>
    <row r="1768" spans="1:19" x14ac:dyDescent="0.2">
      <c r="A1768">
        <v>1673553316</v>
      </c>
      <c r="B1768">
        <v>8</v>
      </c>
      <c r="C1768" t="s">
        <v>154</v>
      </c>
      <c r="D1768">
        <v>1673530652</v>
      </c>
      <c r="E1768" t="s">
        <v>144</v>
      </c>
      <c r="F1768" t="s">
        <v>223</v>
      </c>
      <c r="G1768" t="s">
        <v>286</v>
      </c>
      <c r="H1768">
        <v>5</v>
      </c>
      <c r="I1768" t="s">
        <v>151</v>
      </c>
      <c r="J1768" t="s">
        <v>298</v>
      </c>
      <c r="L1768">
        <v>40</v>
      </c>
      <c r="M1768">
        <v>1</v>
      </c>
      <c r="N1768">
        <v>1</v>
      </c>
      <c r="O1768">
        <v>1014955531</v>
      </c>
      <c r="P1768">
        <v>2098</v>
      </c>
      <c r="Q1768" t="s">
        <v>282</v>
      </c>
      <c r="R1768" t="s">
        <v>153</v>
      </c>
      <c r="S1768">
        <f>MATCH(D1768,Отчет!$C$1:$C$65535,0)</f>
        <v>30</v>
      </c>
    </row>
    <row r="1769" spans="1:19" x14ac:dyDescent="0.2">
      <c r="A1769">
        <v>1192597957</v>
      </c>
      <c r="B1769">
        <v>6</v>
      </c>
      <c r="C1769" t="s">
        <v>148</v>
      </c>
      <c r="D1769">
        <v>1181076216</v>
      </c>
      <c r="E1769" t="s">
        <v>136</v>
      </c>
      <c r="F1769" t="s">
        <v>224</v>
      </c>
      <c r="G1769" t="s">
        <v>286</v>
      </c>
      <c r="H1769">
        <v>5</v>
      </c>
      <c r="I1769" t="s">
        <v>151</v>
      </c>
      <c r="J1769" t="s">
        <v>298</v>
      </c>
      <c r="L1769">
        <v>30</v>
      </c>
      <c r="M1769">
        <v>1</v>
      </c>
      <c r="N1769">
        <v>1</v>
      </c>
      <c r="O1769">
        <v>1014955531</v>
      </c>
      <c r="P1769">
        <v>2098</v>
      </c>
      <c r="R1769" t="s">
        <v>153</v>
      </c>
      <c r="S1769">
        <f>MATCH(D1769,Отчет!$C$1:$C$65535,0)</f>
        <v>60</v>
      </c>
    </row>
    <row r="1770" spans="1:19" x14ac:dyDescent="0.2">
      <c r="A1770">
        <v>1192604809</v>
      </c>
      <c r="B1770">
        <v>4</v>
      </c>
      <c r="C1770" t="s">
        <v>174</v>
      </c>
      <c r="D1770">
        <v>1181086478</v>
      </c>
      <c r="E1770" t="s">
        <v>137</v>
      </c>
      <c r="F1770" t="s">
        <v>225</v>
      </c>
      <c r="G1770" t="s">
        <v>286</v>
      </c>
      <c r="H1770">
        <v>5</v>
      </c>
      <c r="I1770" t="s">
        <v>151</v>
      </c>
      <c r="J1770" t="s">
        <v>298</v>
      </c>
      <c r="L1770">
        <v>20</v>
      </c>
      <c r="M1770">
        <v>1</v>
      </c>
      <c r="N1770">
        <v>1</v>
      </c>
      <c r="O1770">
        <v>1014955531</v>
      </c>
      <c r="P1770">
        <v>2098</v>
      </c>
      <c r="R1770" t="s">
        <v>153</v>
      </c>
      <c r="S1770">
        <f>MATCH(D1770,Отчет!$C$1:$C$65535,0)</f>
        <v>130</v>
      </c>
    </row>
    <row r="1771" spans="1:19" x14ac:dyDescent="0.2">
      <c r="A1771">
        <v>1516218532</v>
      </c>
      <c r="B1771">
        <v>5</v>
      </c>
      <c r="C1771" t="s">
        <v>148</v>
      </c>
      <c r="D1771">
        <v>1516198852</v>
      </c>
      <c r="E1771" t="s">
        <v>138</v>
      </c>
      <c r="F1771" t="s">
        <v>226</v>
      </c>
      <c r="G1771" t="s">
        <v>286</v>
      </c>
      <c r="H1771">
        <v>5</v>
      </c>
      <c r="I1771" t="s">
        <v>151</v>
      </c>
      <c r="J1771" t="s">
        <v>298</v>
      </c>
      <c r="L1771">
        <v>25</v>
      </c>
      <c r="M1771">
        <v>1</v>
      </c>
      <c r="N1771">
        <v>1</v>
      </c>
      <c r="O1771">
        <v>1014955531</v>
      </c>
      <c r="P1771">
        <v>2098</v>
      </c>
      <c r="Q1771" t="s">
        <v>300</v>
      </c>
      <c r="R1771" t="s">
        <v>153</v>
      </c>
      <c r="S1771">
        <f>MATCH(D1771,Отчет!$C$1:$C$65535,0)</f>
        <v>96</v>
      </c>
    </row>
    <row r="1772" spans="1:19" x14ac:dyDescent="0.2">
      <c r="A1772">
        <v>1646464933</v>
      </c>
      <c r="B1772">
        <v>4</v>
      </c>
      <c r="C1772" t="s">
        <v>154</v>
      </c>
      <c r="D1772">
        <v>1646321955</v>
      </c>
      <c r="E1772" t="s">
        <v>139</v>
      </c>
      <c r="F1772" t="s">
        <v>227</v>
      </c>
      <c r="G1772" t="s">
        <v>286</v>
      </c>
      <c r="H1772">
        <v>5</v>
      </c>
      <c r="I1772" t="s">
        <v>151</v>
      </c>
      <c r="J1772" t="s">
        <v>298</v>
      </c>
      <c r="L1772">
        <v>20</v>
      </c>
      <c r="M1772">
        <v>1</v>
      </c>
      <c r="N1772">
        <v>0</v>
      </c>
      <c r="O1772">
        <v>1014955531</v>
      </c>
      <c r="P1772">
        <v>2098</v>
      </c>
      <c r="Q1772" t="s">
        <v>217</v>
      </c>
      <c r="R1772" t="s">
        <v>153</v>
      </c>
      <c r="S1772">
        <f>MATCH(D1772,Отчет!$C$1:$C$65535,0)</f>
        <v>95</v>
      </c>
    </row>
    <row r="1773" spans="1:19" x14ac:dyDescent="0.2">
      <c r="A1773">
        <v>1192603596</v>
      </c>
      <c r="B1773">
        <v>8</v>
      </c>
      <c r="C1773" t="s">
        <v>174</v>
      </c>
      <c r="D1773">
        <v>1181076096</v>
      </c>
      <c r="E1773" t="s">
        <v>133</v>
      </c>
      <c r="F1773" t="s">
        <v>228</v>
      </c>
      <c r="G1773" t="s">
        <v>286</v>
      </c>
      <c r="H1773">
        <v>5</v>
      </c>
      <c r="I1773" t="s">
        <v>151</v>
      </c>
      <c r="J1773" t="s">
        <v>298</v>
      </c>
      <c r="L1773">
        <v>40</v>
      </c>
      <c r="M1773">
        <v>1</v>
      </c>
      <c r="N1773">
        <v>1</v>
      </c>
      <c r="O1773">
        <v>1014955531</v>
      </c>
      <c r="P1773">
        <v>2098</v>
      </c>
      <c r="R1773" t="s">
        <v>153</v>
      </c>
      <c r="S1773">
        <f>MATCH(D1773,Отчет!$C$1:$C$65535,0)</f>
        <v>52</v>
      </c>
    </row>
    <row r="1774" spans="1:19" x14ac:dyDescent="0.2">
      <c r="A1774">
        <v>1192593230</v>
      </c>
      <c r="B1774">
        <v>4</v>
      </c>
      <c r="C1774" t="s">
        <v>174</v>
      </c>
      <c r="D1774">
        <v>1162424481</v>
      </c>
      <c r="E1774" t="s">
        <v>36</v>
      </c>
      <c r="F1774" t="s">
        <v>206</v>
      </c>
      <c r="G1774" t="s">
        <v>286</v>
      </c>
      <c r="H1774">
        <v>5</v>
      </c>
      <c r="I1774" t="s">
        <v>151</v>
      </c>
      <c r="J1774" t="s">
        <v>298</v>
      </c>
      <c r="L1774">
        <v>20</v>
      </c>
      <c r="M1774">
        <v>1</v>
      </c>
      <c r="N1774">
        <v>0</v>
      </c>
      <c r="O1774">
        <v>1014955531</v>
      </c>
      <c r="P1774">
        <v>2098</v>
      </c>
      <c r="R1774" t="s">
        <v>153</v>
      </c>
      <c r="S1774">
        <f>MATCH(D1774,Отчет!$C$1:$C$65535,0)</f>
        <v>128</v>
      </c>
    </row>
    <row r="1775" spans="1:19" x14ac:dyDescent="0.2">
      <c r="A1775">
        <v>1192601027</v>
      </c>
      <c r="B1775">
        <v>5</v>
      </c>
      <c r="C1775" t="s">
        <v>148</v>
      </c>
      <c r="D1775">
        <v>1162424337</v>
      </c>
      <c r="E1775" t="s">
        <v>31</v>
      </c>
      <c r="F1775" t="s">
        <v>208</v>
      </c>
      <c r="G1775" t="s">
        <v>286</v>
      </c>
      <c r="H1775">
        <v>5</v>
      </c>
      <c r="I1775" t="s">
        <v>151</v>
      </c>
      <c r="J1775" t="s">
        <v>298</v>
      </c>
      <c r="L1775">
        <v>25</v>
      </c>
      <c r="M1775">
        <v>1</v>
      </c>
      <c r="N1775">
        <v>1</v>
      </c>
      <c r="O1775">
        <v>1014955531</v>
      </c>
      <c r="P1775">
        <v>2098</v>
      </c>
      <c r="R1775" t="s">
        <v>153</v>
      </c>
      <c r="S1775">
        <f>MATCH(D1775,Отчет!$C$1:$C$65535,0)</f>
        <v>87</v>
      </c>
    </row>
    <row r="1776" spans="1:19" x14ac:dyDescent="0.2">
      <c r="A1776">
        <v>1192599886</v>
      </c>
      <c r="B1776">
        <v>7</v>
      </c>
      <c r="C1776" t="s">
        <v>148</v>
      </c>
      <c r="D1776">
        <v>1162424385</v>
      </c>
      <c r="E1776" t="s">
        <v>32</v>
      </c>
      <c r="F1776" t="s">
        <v>209</v>
      </c>
      <c r="G1776" t="s">
        <v>286</v>
      </c>
      <c r="H1776">
        <v>5</v>
      </c>
      <c r="I1776" t="s">
        <v>151</v>
      </c>
      <c r="J1776" t="s">
        <v>298</v>
      </c>
      <c r="L1776">
        <v>35</v>
      </c>
      <c r="M1776">
        <v>1</v>
      </c>
      <c r="N1776">
        <v>1</v>
      </c>
      <c r="O1776">
        <v>1014955531</v>
      </c>
      <c r="P1776">
        <v>2098</v>
      </c>
      <c r="R1776" t="s">
        <v>153</v>
      </c>
      <c r="S1776">
        <f>MATCH(D1776,Отчет!$C$1:$C$65535,0)</f>
        <v>51</v>
      </c>
    </row>
    <row r="1777" spans="1:19" x14ac:dyDescent="0.2">
      <c r="A1777">
        <v>1192600316</v>
      </c>
      <c r="B1777">
        <v>6</v>
      </c>
      <c r="C1777" t="s">
        <v>174</v>
      </c>
      <c r="D1777">
        <v>1162424409</v>
      </c>
      <c r="E1777" t="s">
        <v>33</v>
      </c>
      <c r="F1777" t="s">
        <v>210</v>
      </c>
      <c r="G1777" t="s">
        <v>286</v>
      </c>
      <c r="H1777">
        <v>5</v>
      </c>
      <c r="I1777" t="s">
        <v>151</v>
      </c>
      <c r="J1777" t="s">
        <v>298</v>
      </c>
      <c r="L1777">
        <v>30</v>
      </c>
      <c r="M1777">
        <v>1</v>
      </c>
      <c r="N1777">
        <v>1</v>
      </c>
      <c r="O1777">
        <v>1014955531</v>
      </c>
      <c r="P1777">
        <v>2098</v>
      </c>
      <c r="R1777" t="s">
        <v>153</v>
      </c>
      <c r="S1777">
        <f>MATCH(D1777,Отчет!$C$1:$C$65535,0)</f>
        <v>55</v>
      </c>
    </row>
    <row r="1778" spans="1:19" x14ac:dyDescent="0.2">
      <c r="A1778">
        <v>1192595879</v>
      </c>
      <c r="B1778">
        <v>5</v>
      </c>
      <c r="C1778" t="s">
        <v>174</v>
      </c>
      <c r="D1778">
        <v>1162423278</v>
      </c>
      <c r="E1778" t="s">
        <v>28</v>
      </c>
      <c r="F1778" t="s">
        <v>211</v>
      </c>
      <c r="G1778" t="s">
        <v>286</v>
      </c>
      <c r="H1778">
        <v>5</v>
      </c>
      <c r="I1778" t="s">
        <v>151</v>
      </c>
      <c r="J1778" t="s">
        <v>298</v>
      </c>
      <c r="L1778">
        <v>25</v>
      </c>
      <c r="M1778">
        <v>1</v>
      </c>
      <c r="N1778">
        <v>1</v>
      </c>
      <c r="O1778">
        <v>1014955531</v>
      </c>
      <c r="P1778">
        <v>2098</v>
      </c>
      <c r="R1778" t="s">
        <v>153</v>
      </c>
      <c r="S1778">
        <f>MATCH(D1778,Отчет!$C$1:$C$65535,0)</f>
        <v>89</v>
      </c>
    </row>
    <row r="1779" spans="1:19" x14ac:dyDescent="0.2">
      <c r="A1779">
        <v>1162436252</v>
      </c>
      <c r="B1779">
        <v>5</v>
      </c>
      <c r="C1779" t="s">
        <v>167</v>
      </c>
      <c r="D1779">
        <v>1162424192</v>
      </c>
      <c r="E1779" t="s">
        <v>29</v>
      </c>
      <c r="F1779" t="s">
        <v>212</v>
      </c>
      <c r="G1779" t="s">
        <v>286</v>
      </c>
      <c r="H1779">
        <v>5</v>
      </c>
      <c r="I1779" t="s">
        <v>151</v>
      </c>
      <c r="J1779" t="s">
        <v>298</v>
      </c>
      <c r="L1779">
        <v>25</v>
      </c>
      <c r="M1779">
        <v>1</v>
      </c>
      <c r="N1779">
        <v>1</v>
      </c>
      <c r="O1779">
        <v>1014955531</v>
      </c>
      <c r="P1779">
        <v>2098</v>
      </c>
      <c r="R1779" t="s">
        <v>153</v>
      </c>
      <c r="S1779">
        <f>MATCH(D1779,Отчет!$C$1:$C$65535,0)</f>
        <v>77</v>
      </c>
    </row>
    <row r="1780" spans="1:19" x14ac:dyDescent="0.2">
      <c r="A1780">
        <v>1192594631</v>
      </c>
      <c r="B1780">
        <v>10</v>
      </c>
      <c r="C1780" t="s">
        <v>167</v>
      </c>
      <c r="D1780">
        <v>1162424289</v>
      </c>
      <c r="E1780" t="s">
        <v>30</v>
      </c>
      <c r="F1780" t="s">
        <v>213</v>
      </c>
      <c r="G1780" t="s">
        <v>286</v>
      </c>
      <c r="H1780">
        <v>5</v>
      </c>
      <c r="I1780" t="s">
        <v>151</v>
      </c>
      <c r="J1780" t="s">
        <v>298</v>
      </c>
      <c r="L1780">
        <v>50</v>
      </c>
      <c r="M1780">
        <v>1</v>
      </c>
      <c r="N1780">
        <v>1</v>
      </c>
      <c r="O1780">
        <v>1014955531</v>
      </c>
      <c r="P1780">
        <v>2098</v>
      </c>
      <c r="R1780" t="s">
        <v>153</v>
      </c>
      <c r="S1780">
        <f>MATCH(D1780,Отчет!$C$1:$C$65535,0)</f>
        <v>27</v>
      </c>
    </row>
    <row r="1781" spans="1:19" x14ac:dyDescent="0.2">
      <c r="A1781">
        <v>1192593963</v>
      </c>
      <c r="B1781">
        <v>10</v>
      </c>
      <c r="C1781" t="s">
        <v>148</v>
      </c>
      <c r="D1781">
        <v>1162424817</v>
      </c>
      <c r="E1781" t="s">
        <v>49</v>
      </c>
      <c r="F1781" t="s">
        <v>192</v>
      </c>
      <c r="G1781" t="s">
        <v>286</v>
      </c>
      <c r="H1781">
        <v>5</v>
      </c>
      <c r="I1781" t="s">
        <v>151</v>
      </c>
      <c r="J1781" t="s">
        <v>298</v>
      </c>
      <c r="L1781">
        <v>50</v>
      </c>
      <c r="M1781">
        <v>1</v>
      </c>
      <c r="N1781">
        <v>1</v>
      </c>
      <c r="O1781">
        <v>1014955531</v>
      </c>
      <c r="P1781">
        <v>2098</v>
      </c>
      <c r="R1781" t="s">
        <v>153</v>
      </c>
      <c r="S1781">
        <f>MATCH(D1781,Отчет!$C$1:$C$65535,0)</f>
        <v>18</v>
      </c>
    </row>
    <row r="1782" spans="1:19" x14ac:dyDescent="0.2">
      <c r="A1782">
        <v>1192594030</v>
      </c>
      <c r="B1782">
        <v>9</v>
      </c>
      <c r="C1782" t="s">
        <v>148</v>
      </c>
      <c r="D1782">
        <v>1162424841</v>
      </c>
      <c r="E1782" t="s">
        <v>50</v>
      </c>
      <c r="F1782" t="s">
        <v>193</v>
      </c>
      <c r="G1782" t="s">
        <v>286</v>
      </c>
      <c r="H1782">
        <v>5</v>
      </c>
      <c r="I1782" t="s">
        <v>151</v>
      </c>
      <c r="J1782" t="s">
        <v>298</v>
      </c>
      <c r="L1782">
        <v>45</v>
      </c>
      <c r="M1782">
        <v>1</v>
      </c>
      <c r="N1782">
        <v>1</v>
      </c>
      <c r="O1782">
        <v>1014955531</v>
      </c>
      <c r="P1782">
        <v>2098</v>
      </c>
      <c r="R1782" t="s">
        <v>153</v>
      </c>
      <c r="S1782">
        <f>MATCH(D1782,Отчет!$C$1:$C$65535,0)</f>
        <v>20</v>
      </c>
    </row>
    <row r="1783" spans="1:19" x14ac:dyDescent="0.2">
      <c r="A1783">
        <v>1192598149</v>
      </c>
      <c r="B1783">
        <v>9</v>
      </c>
      <c r="C1783" t="s">
        <v>160</v>
      </c>
      <c r="D1783">
        <v>1162424689</v>
      </c>
      <c r="E1783" t="s">
        <v>44</v>
      </c>
      <c r="F1783" t="s">
        <v>194</v>
      </c>
      <c r="G1783" t="s">
        <v>286</v>
      </c>
      <c r="H1783">
        <v>5</v>
      </c>
      <c r="I1783" t="s">
        <v>151</v>
      </c>
      <c r="J1783" t="s">
        <v>298</v>
      </c>
      <c r="L1783">
        <v>45</v>
      </c>
      <c r="M1783">
        <v>1</v>
      </c>
      <c r="N1783">
        <v>1</v>
      </c>
      <c r="O1783">
        <v>1014955531</v>
      </c>
      <c r="P1783">
        <v>2098</v>
      </c>
      <c r="R1783" t="s">
        <v>153</v>
      </c>
      <c r="S1783">
        <f>MATCH(D1783,Отчет!$C$1:$C$65535,0)</f>
        <v>33</v>
      </c>
    </row>
    <row r="1784" spans="1:19" x14ac:dyDescent="0.2">
      <c r="A1784">
        <v>1192601584</v>
      </c>
      <c r="B1784">
        <v>7</v>
      </c>
      <c r="C1784" t="s">
        <v>148</v>
      </c>
      <c r="D1784">
        <v>1162424713</v>
      </c>
      <c r="E1784" t="s">
        <v>45</v>
      </c>
      <c r="F1784" t="s">
        <v>195</v>
      </c>
      <c r="G1784" t="s">
        <v>286</v>
      </c>
      <c r="H1784">
        <v>5</v>
      </c>
      <c r="I1784" t="s">
        <v>151</v>
      </c>
      <c r="J1784" t="s">
        <v>298</v>
      </c>
      <c r="L1784">
        <v>35</v>
      </c>
      <c r="M1784">
        <v>1</v>
      </c>
      <c r="N1784">
        <v>1</v>
      </c>
      <c r="O1784">
        <v>1014955531</v>
      </c>
      <c r="P1784">
        <v>2098</v>
      </c>
      <c r="R1784" t="s">
        <v>153</v>
      </c>
      <c r="S1784">
        <f>MATCH(D1784,Отчет!$C$1:$C$65535,0)</f>
        <v>41</v>
      </c>
    </row>
    <row r="1785" spans="1:19" x14ac:dyDescent="0.2">
      <c r="A1785">
        <v>1192604544</v>
      </c>
      <c r="B1785">
        <v>7</v>
      </c>
      <c r="C1785" t="s">
        <v>167</v>
      </c>
      <c r="D1785">
        <v>1162424737</v>
      </c>
      <c r="E1785" t="s">
        <v>46</v>
      </c>
      <c r="F1785" t="s">
        <v>196</v>
      </c>
      <c r="G1785" t="s">
        <v>286</v>
      </c>
      <c r="H1785">
        <v>5</v>
      </c>
      <c r="I1785" t="s">
        <v>151</v>
      </c>
      <c r="J1785" t="s">
        <v>298</v>
      </c>
      <c r="L1785">
        <v>35</v>
      </c>
      <c r="M1785">
        <v>1</v>
      </c>
      <c r="N1785">
        <v>1</v>
      </c>
      <c r="O1785">
        <v>1014955531</v>
      </c>
      <c r="P1785">
        <v>2098</v>
      </c>
      <c r="R1785" t="s">
        <v>153</v>
      </c>
      <c r="S1785">
        <f>MATCH(D1785,Отчет!$C$1:$C$65535,0)</f>
        <v>73</v>
      </c>
    </row>
    <row r="1786" spans="1:19" x14ac:dyDescent="0.2">
      <c r="A1786">
        <v>1192600381</v>
      </c>
      <c r="B1786">
        <v>5</v>
      </c>
      <c r="C1786" t="s">
        <v>174</v>
      </c>
      <c r="D1786">
        <v>1162424605</v>
      </c>
      <c r="E1786" t="s">
        <v>41</v>
      </c>
      <c r="F1786" t="s">
        <v>198</v>
      </c>
      <c r="G1786" t="s">
        <v>286</v>
      </c>
      <c r="H1786">
        <v>5</v>
      </c>
      <c r="I1786" t="s">
        <v>151</v>
      </c>
      <c r="J1786" t="s">
        <v>298</v>
      </c>
      <c r="L1786">
        <v>25</v>
      </c>
      <c r="M1786">
        <v>1</v>
      </c>
      <c r="N1786">
        <v>1</v>
      </c>
      <c r="O1786">
        <v>1014955531</v>
      </c>
      <c r="P1786">
        <v>2098</v>
      </c>
      <c r="R1786" t="s">
        <v>153</v>
      </c>
      <c r="S1786">
        <f>MATCH(D1786,Отчет!$C$1:$C$65535,0)</f>
        <v>94</v>
      </c>
    </row>
    <row r="1787" spans="1:19" x14ac:dyDescent="0.2">
      <c r="A1787">
        <v>1192602916</v>
      </c>
      <c r="B1787">
        <v>10</v>
      </c>
      <c r="C1787" t="s">
        <v>154</v>
      </c>
      <c r="D1787">
        <v>1162424637</v>
      </c>
      <c r="E1787" t="s">
        <v>42</v>
      </c>
      <c r="F1787" t="s">
        <v>199</v>
      </c>
      <c r="G1787" t="s">
        <v>286</v>
      </c>
      <c r="H1787">
        <v>5</v>
      </c>
      <c r="I1787" t="s">
        <v>151</v>
      </c>
      <c r="J1787" t="s">
        <v>298</v>
      </c>
      <c r="L1787">
        <v>50</v>
      </c>
      <c r="M1787">
        <v>1</v>
      </c>
      <c r="N1787">
        <v>1</v>
      </c>
      <c r="O1787">
        <v>1014955531</v>
      </c>
      <c r="P1787">
        <v>2098</v>
      </c>
      <c r="R1787" t="s">
        <v>153</v>
      </c>
      <c r="S1787">
        <f>MATCH(D1787,Отчет!$C$1:$C$65535,0)</f>
        <v>11</v>
      </c>
    </row>
    <row r="1788" spans="1:19" x14ac:dyDescent="0.2">
      <c r="A1788">
        <v>1192596074</v>
      </c>
      <c r="B1788">
        <v>5</v>
      </c>
      <c r="C1788" t="s">
        <v>160</v>
      </c>
      <c r="D1788">
        <v>1162424665</v>
      </c>
      <c r="E1788" t="s">
        <v>43</v>
      </c>
      <c r="F1788" t="s">
        <v>200</v>
      </c>
      <c r="G1788" t="s">
        <v>286</v>
      </c>
      <c r="H1788">
        <v>5</v>
      </c>
      <c r="I1788" t="s">
        <v>151</v>
      </c>
      <c r="J1788" t="s">
        <v>298</v>
      </c>
      <c r="L1788">
        <v>25</v>
      </c>
      <c r="M1788">
        <v>1</v>
      </c>
      <c r="N1788">
        <v>1</v>
      </c>
      <c r="O1788">
        <v>1014955531</v>
      </c>
      <c r="P1788">
        <v>2098</v>
      </c>
      <c r="R1788" t="s">
        <v>153</v>
      </c>
      <c r="S1788">
        <f>MATCH(D1788,Отчет!$C$1:$C$65535,0)</f>
        <v>48</v>
      </c>
    </row>
    <row r="1789" spans="1:19" x14ac:dyDescent="0.2">
      <c r="A1789">
        <v>1192598272</v>
      </c>
      <c r="B1789">
        <v>9</v>
      </c>
      <c r="C1789" t="s">
        <v>167</v>
      </c>
      <c r="D1789">
        <v>1162424505</v>
      </c>
      <c r="E1789" t="s">
        <v>37</v>
      </c>
      <c r="F1789" t="s">
        <v>207</v>
      </c>
      <c r="G1789" t="s">
        <v>286</v>
      </c>
      <c r="H1789">
        <v>5</v>
      </c>
      <c r="I1789" t="s">
        <v>151</v>
      </c>
      <c r="J1789" t="s">
        <v>298</v>
      </c>
      <c r="L1789">
        <v>45</v>
      </c>
      <c r="M1789">
        <v>1</v>
      </c>
      <c r="N1789">
        <v>1</v>
      </c>
      <c r="O1789">
        <v>1014955531</v>
      </c>
      <c r="P1789">
        <v>2098</v>
      </c>
      <c r="R1789" t="s">
        <v>153</v>
      </c>
      <c r="S1789">
        <f>MATCH(D1789,Отчет!$C$1:$C$65535,0)</f>
        <v>42</v>
      </c>
    </row>
    <row r="1790" spans="1:19" x14ac:dyDescent="0.2">
      <c r="A1790">
        <v>1192597242</v>
      </c>
      <c r="B1790">
        <v>5</v>
      </c>
      <c r="C1790" t="s">
        <v>148</v>
      </c>
      <c r="D1790">
        <v>1162424529</v>
      </c>
      <c r="E1790" t="s">
        <v>38</v>
      </c>
      <c r="F1790" t="s">
        <v>201</v>
      </c>
      <c r="G1790" t="s">
        <v>286</v>
      </c>
      <c r="H1790">
        <v>5</v>
      </c>
      <c r="I1790" t="s">
        <v>151</v>
      </c>
      <c r="J1790" t="s">
        <v>298</v>
      </c>
      <c r="L1790">
        <v>25</v>
      </c>
      <c r="M1790">
        <v>1</v>
      </c>
      <c r="N1790">
        <v>1</v>
      </c>
      <c r="O1790">
        <v>1014955531</v>
      </c>
      <c r="P1790">
        <v>2098</v>
      </c>
      <c r="R1790" t="s">
        <v>153</v>
      </c>
      <c r="S1790">
        <f>MATCH(D1790,Отчет!$C$1:$C$65535,0)</f>
        <v>105</v>
      </c>
    </row>
    <row r="1791" spans="1:19" x14ac:dyDescent="0.2">
      <c r="A1791">
        <v>1192597178</v>
      </c>
      <c r="B1791">
        <v>10</v>
      </c>
      <c r="C1791" t="s">
        <v>167</v>
      </c>
      <c r="D1791">
        <v>1162424553</v>
      </c>
      <c r="E1791" t="s">
        <v>39</v>
      </c>
      <c r="F1791" t="s">
        <v>202</v>
      </c>
      <c r="G1791" t="s">
        <v>286</v>
      </c>
      <c r="H1791">
        <v>5</v>
      </c>
      <c r="I1791" t="s">
        <v>151</v>
      </c>
      <c r="J1791" t="s">
        <v>298</v>
      </c>
      <c r="L1791">
        <v>50</v>
      </c>
      <c r="M1791">
        <v>1</v>
      </c>
      <c r="N1791">
        <v>1</v>
      </c>
      <c r="O1791">
        <v>1014955531</v>
      </c>
      <c r="P1791">
        <v>2098</v>
      </c>
      <c r="R1791" t="s">
        <v>153</v>
      </c>
      <c r="S1791">
        <f>MATCH(D1791,Отчет!$C$1:$C$65535,0)</f>
        <v>14</v>
      </c>
    </row>
    <row r="1792" spans="1:19" x14ac:dyDescent="0.2">
      <c r="A1792">
        <v>1192599198</v>
      </c>
      <c r="B1792">
        <v>9</v>
      </c>
      <c r="C1792" t="s">
        <v>157</v>
      </c>
      <c r="D1792">
        <v>1162424577</v>
      </c>
      <c r="E1792" t="s">
        <v>40</v>
      </c>
      <c r="F1792" t="s">
        <v>203</v>
      </c>
      <c r="G1792" t="s">
        <v>286</v>
      </c>
      <c r="H1792">
        <v>5</v>
      </c>
      <c r="I1792" t="s">
        <v>151</v>
      </c>
      <c r="J1792" t="s">
        <v>298</v>
      </c>
      <c r="L1792">
        <v>45</v>
      </c>
      <c r="M1792">
        <v>1</v>
      </c>
      <c r="N1792">
        <v>1</v>
      </c>
      <c r="O1792">
        <v>1014955531</v>
      </c>
      <c r="P1792">
        <v>2098</v>
      </c>
      <c r="R1792" t="s">
        <v>153</v>
      </c>
      <c r="S1792">
        <f>MATCH(D1792,Отчет!$C$1:$C$65535,0)</f>
        <v>26</v>
      </c>
    </row>
    <row r="1793" spans="1:19" x14ac:dyDescent="0.2">
      <c r="A1793">
        <v>1192595434</v>
      </c>
      <c r="B1793">
        <v>5</v>
      </c>
      <c r="C1793" t="s">
        <v>157</v>
      </c>
      <c r="D1793">
        <v>1162424433</v>
      </c>
      <c r="E1793" t="s">
        <v>34</v>
      </c>
      <c r="F1793" t="s">
        <v>204</v>
      </c>
      <c r="G1793" t="s">
        <v>286</v>
      </c>
      <c r="H1793">
        <v>5</v>
      </c>
      <c r="I1793" t="s">
        <v>151</v>
      </c>
      <c r="J1793" t="s">
        <v>298</v>
      </c>
      <c r="L1793">
        <v>25</v>
      </c>
      <c r="M1793">
        <v>1</v>
      </c>
      <c r="N1793">
        <v>1</v>
      </c>
      <c r="O1793">
        <v>1014955531</v>
      </c>
      <c r="P1793">
        <v>2098</v>
      </c>
      <c r="R1793" t="s">
        <v>153</v>
      </c>
      <c r="S1793">
        <f>MATCH(D1793,Отчет!$C$1:$C$65535,0)</f>
        <v>125</v>
      </c>
    </row>
    <row r="1794" spans="1:19" x14ac:dyDescent="0.2">
      <c r="A1794">
        <v>1192593831</v>
      </c>
      <c r="B1794">
        <v>9</v>
      </c>
      <c r="C1794" t="s">
        <v>160</v>
      </c>
      <c r="D1794">
        <v>1162424457</v>
      </c>
      <c r="E1794" t="s">
        <v>35</v>
      </c>
      <c r="F1794" t="s">
        <v>205</v>
      </c>
      <c r="G1794" t="s">
        <v>286</v>
      </c>
      <c r="H1794">
        <v>5</v>
      </c>
      <c r="I1794" t="s">
        <v>151</v>
      </c>
      <c r="J1794" t="s">
        <v>298</v>
      </c>
      <c r="L1794">
        <v>45</v>
      </c>
      <c r="M1794">
        <v>1</v>
      </c>
      <c r="N1794">
        <v>1</v>
      </c>
      <c r="O1794">
        <v>1014955531</v>
      </c>
      <c r="P1794">
        <v>2098</v>
      </c>
      <c r="R1794" t="s">
        <v>153</v>
      </c>
      <c r="S1794">
        <f>MATCH(D1794,Отчет!$C$1:$C$65535,0)</f>
        <v>25</v>
      </c>
    </row>
    <row r="1795" spans="1:19" x14ac:dyDescent="0.2">
      <c r="A1795">
        <v>1192597677</v>
      </c>
      <c r="B1795">
        <v>8</v>
      </c>
      <c r="C1795" t="s">
        <v>154</v>
      </c>
      <c r="D1795">
        <v>1162425289</v>
      </c>
      <c r="E1795" t="s">
        <v>63</v>
      </c>
      <c r="F1795" t="s">
        <v>180</v>
      </c>
      <c r="G1795" t="s">
        <v>286</v>
      </c>
      <c r="H1795">
        <v>5</v>
      </c>
      <c r="I1795" t="s">
        <v>151</v>
      </c>
      <c r="J1795" t="s">
        <v>298</v>
      </c>
      <c r="L1795">
        <v>40</v>
      </c>
      <c r="M1795">
        <v>1</v>
      </c>
      <c r="N1795">
        <v>1</v>
      </c>
      <c r="O1795">
        <v>1014955531</v>
      </c>
      <c r="P1795">
        <v>2098</v>
      </c>
      <c r="R1795" t="s">
        <v>153</v>
      </c>
      <c r="S1795">
        <f>MATCH(D1795,Отчет!$C$1:$C$65535,0)</f>
        <v>67</v>
      </c>
    </row>
    <row r="1796" spans="1:19" x14ac:dyDescent="0.2">
      <c r="A1796">
        <v>1192601149</v>
      </c>
      <c r="B1796">
        <v>10</v>
      </c>
      <c r="C1796" t="s">
        <v>167</v>
      </c>
      <c r="D1796">
        <v>1162425113</v>
      </c>
      <c r="E1796" t="s">
        <v>57</v>
      </c>
      <c r="F1796" t="s">
        <v>187</v>
      </c>
      <c r="G1796" t="s">
        <v>286</v>
      </c>
      <c r="H1796">
        <v>5</v>
      </c>
      <c r="I1796" t="s">
        <v>151</v>
      </c>
      <c r="J1796" t="s">
        <v>298</v>
      </c>
      <c r="L1796">
        <v>50</v>
      </c>
      <c r="M1796">
        <v>1</v>
      </c>
      <c r="N1796">
        <v>1</v>
      </c>
      <c r="O1796">
        <v>1014955531</v>
      </c>
      <c r="P1796">
        <v>2098</v>
      </c>
      <c r="R1796" t="s">
        <v>153</v>
      </c>
      <c r="S1796">
        <f>MATCH(D1796,Отчет!$C$1:$C$65535,0)</f>
        <v>17</v>
      </c>
    </row>
    <row r="1797" spans="1:19" x14ac:dyDescent="0.2">
      <c r="A1797">
        <v>1192593624</v>
      </c>
      <c r="B1797">
        <v>4</v>
      </c>
      <c r="C1797" t="s">
        <v>154</v>
      </c>
      <c r="D1797">
        <v>1162425145</v>
      </c>
      <c r="E1797" t="s">
        <v>58</v>
      </c>
      <c r="F1797" t="s">
        <v>181</v>
      </c>
      <c r="G1797" t="s">
        <v>286</v>
      </c>
      <c r="H1797">
        <v>5</v>
      </c>
      <c r="I1797" t="s">
        <v>151</v>
      </c>
      <c r="J1797" t="s">
        <v>298</v>
      </c>
      <c r="L1797">
        <v>20</v>
      </c>
      <c r="M1797">
        <v>1</v>
      </c>
      <c r="N1797">
        <v>1</v>
      </c>
      <c r="O1797">
        <v>1014955531</v>
      </c>
      <c r="P1797">
        <v>2098</v>
      </c>
      <c r="R1797" t="s">
        <v>153</v>
      </c>
      <c r="S1797">
        <f>MATCH(D1797,Отчет!$C$1:$C$65535,0)</f>
        <v>114</v>
      </c>
    </row>
    <row r="1798" spans="1:19" x14ac:dyDescent="0.2">
      <c r="A1798">
        <v>1192595253</v>
      </c>
      <c r="B1798">
        <v>7</v>
      </c>
      <c r="C1798" t="s">
        <v>157</v>
      </c>
      <c r="D1798">
        <v>1162425169</v>
      </c>
      <c r="E1798" t="s">
        <v>59</v>
      </c>
      <c r="F1798" t="s">
        <v>182</v>
      </c>
      <c r="G1798" t="s">
        <v>286</v>
      </c>
      <c r="H1798">
        <v>5</v>
      </c>
      <c r="I1798" t="s">
        <v>151</v>
      </c>
      <c r="J1798" t="s">
        <v>298</v>
      </c>
      <c r="L1798">
        <v>35</v>
      </c>
      <c r="M1798">
        <v>1</v>
      </c>
      <c r="N1798">
        <v>1</v>
      </c>
      <c r="O1798">
        <v>1014955531</v>
      </c>
      <c r="P1798">
        <v>2098</v>
      </c>
      <c r="R1798" t="s">
        <v>153</v>
      </c>
      <c r="S1798">
        <f>MATCH(D1798,Отчет!$C$1:$C$65535,0)</f>
        <v>78</v>
      </c>
    </row>
    <row r="1799" spans="1:19" x14ac:dyDescent="0.2">
      <c r="A1799">
        <v>1192603663</v>
      </c>
      <c r="B1799">
        <v>6</v>
      </c>
      <c r="C1799" t="s">
        <v>174</v>
      </c>
      <c r="D1799">
        <v>1162425193</v>
      </c>
      <c r="E1799" t="s">
        <v>60</v>
      </c>
      <c r="F1799" t="s">
        <v>183</v>
      </c>
      <c r="G1799" t="s">
        <v>286</v>
      </c>
      <c r="H1799">
        <v>5</v>
      </c>
      <c r="I1799" t="s">
        <v>151</v>
      </c>
      <c r="J1799" t="s">
        <v>298</v>
      </c>
      <c r="L1799">
        <v>30</v>
      </c>
      <c r="M1799">
        <v>1</v>
      </c>
      <c r="N1799">
        <v>1</v>
      </c>
      <c r="O1799">
        <v>1014955531</v>
      </c>
      <c r="P1799">
        <v>2098</v>
      </c>
      <c r="R1799" t="s">
        <v>153</v>
      </c>
      <c r="S1799">
        <f>MATCH(D1799,Отчет!$C$1:$C$65535,0)</f>
        <v>108</v>
      </c>
    </row>
    <row r="1800" spans="1:19" x14ac:dyDescent="0.2">
      <c r="A1800">
        <v>1192603470</v>
      </c>
      <c r="B1800">
        <v>4</v>
      </c>
      <c r="C1800" t="s">
        <v>148</v>
      </c>
      <c r="D1800">
        <v>1162425017</v>
      </c>
      <c r="E1800" t="s">
        <v>54</v>
      </c>
      <c r="F1800" t="s">
        <v>184</v>
      </c>
      <c r="G1800" t="s">
        <v>286</v>
      </c>
      <c r="H1800">
        <v>5</v>
      </c>
      <c r="I1800" t="s">
        <v>151</v>
      </c>
      <c r="J1800" t="s">
        <v>298</v>
      </c>
      <c r="L1800">
        <v>20</v>
      </c>
      <c r="M1800">
        <v>1</v>
      </c>
      <c r="N1800">
        <v>1</v>
      </c>
      <c r="O1800">
        <v>1014955531</v>
      </c>
      <c r="P1800">
        <v>2098</v>
      </c>
      <c r="R1800" t="s">
        <v>153</v>
      </c>
      <c r="S1800">
        <f>MATCH(D1800,Отчет!$C$1:$C$65535,0)</f>
        <v>99</v>
      </c>
    </row>
    <row r="1801" spans="1:19" x14ac:dyDescent="0.2">
      <c r="A1801">
        <v>1192596619</v>
      </c>
      <c r="B1801">
        <v>4</v>
      </c>
      <c r="C1801" t="s">
        <v>174</v>
      </c>
      <c r="D1801">
        <v>1162425065</v>
      </c>
      <c r="E1801" t="s">
        <v>55</v>
      </c>
      <c r="F1801" t="s">
        <v>185</v>
      </c>
      <c r="G1801" t="s">
        <v>286</v>
      </c>
      <c r="H1801">
        <v>5</v>
      </c>
      <c r="I1801" t="s">
        <v>151</v>
      </c>
      <c r="J1801" t="s">
        <v>298</v>
      </c>
      <c r="L1801">
        <v>20</v>
      </c>
      <c r="M1801">
        <v>1</v>
      </c>
      <c r="N1801">
        <v>1</v>
      </c>
      <c r="O1801">
        <v>1014955531</v>
      </c>
      <c r="P1801">
        <v>2098</v>
      </c>
      <c r="R1801" t="s">
        <v>153</v>
      </c>
      <c r="S1801">
        <f>MATCH(D1801,Отчет!$C$1:$C$65535,0)</f>
        <v>103</v>
      </c>
    </row>
    <row r="1802" spans="1:19" x14ac:dyDescent="0.2">
      <c r="A1802">
        <v>1192601938</v>
      </c>
      <c r="B1802">
        <v>9</v>
      </c>
      <c r="C1802" t="s">
        <v>174</v>
      </c>
      <c r="D1802">
        <v>1162425089</v>
      </c>
      <c r="E1802" t="s">
        <v>56</v>
      </c>
      <c r="F1802" t="s">
        <v>186</v>
      </c>
      <c r="G1802" t="s">
        <v>286</v>
      </c>
      <c r="H1802">
        <v>5</v>
      </c>
      <c r="I1802" t="s">
        <v>151</v>
      </c>
      <c r="J1802" t="s">
        <v>298</v>
      </c>
      <c r="L1802">
        <v>45</v>
      </c>
      <c r="M1802">
        <v>1</v>
      </c>
      <c r="N1802">
        <v>1</v>
      </c>
      <c r="O1802">
        <v>1014955531</v>
      </c>
      <c r="P1802">
        <v>2098</v>
      </c>
      <c r="R1802" t="s">
        <v>153</v>
      </c>
      <c r="S1802">
        <f>MATCH(D1802,Отчет!$C$1:$C$65535,0)</f>
        <v>32</v>
      </c>
    </row>
    <row r="1803" spans="1:19" x14ac:dyDescent="0.2">
      <c r="A1803">
        <v>1192604612</v>
      </c>
      <c r="B1803">
        <v>7</v>
      </c>
      <c r="C1803" t="s">
        <v>160</v>
      </c>
      <c r="D1803">
        <v>1162424865</v>
      </c>
      <c r="E1803" t="s">
        <v>51</v>
      </c>
      <c r="F1803" t="s">
        <v>188</v>
      </c>
      <c r="G1803" t="s">
        <v>286</v>
      </c>
      <c r="H1803">
        <v>5</v>
      </c>
      <c r="I1803" t="s">
        <v>151</v>
      </c>
      <c r="J1803" t="s">
        <v>298</v>
      </c>
      <c r="L1803">
        <v>35</v>
      </c>
      <c r="M1803">
        <v>1</v>
      </c>
      <c r="N1803">
        <v>1</v>
      </c>
      <c r="O1803">
        <v>1014955531</v>
      </c>
      <c r="P1803">
        <v>2098</v>
      </c>
      <c r="R1803" t="s">
        <v>153</v>
      </c>
      <c r="S1803">
        <f>MATCH(D1803,Отчет!$C$1:$C$65535,0)</f>
        <v>68</v>
      </c>
    </row>
    <row r="1804" spans="1:19" x14ac:dyDescent="0.2">
      <c r="A1804">
        <v>1192601817</v>
      </c>
      <c r="B1804">
        <v>10</v>
      </c>
      <c r="C1804" t="s">
        <v>148</v>
      </c>
      <c r="D1804">
        <v>1162424937</v>
      </c>
      <c r="E1804" t="s">
        <v>52</v>
      </c>
      <c r="F1804" t="s">
        <v>189</v>
      </c>
      <c r="G1804" t="s">
        <v>286</v>
      </c>
      <c r="H1804">
        <v>5</v>
      </c>
      <c r="I1804" t="s">
        <v>151</v>
      </c>
      <c r="J1804" t="s">
        <v>298</v>
      </c>
      <c r="L1804">
        <v>50</v>
      </c>
      <c r="M1804">
        <v>1</v>
      </c>
      <c r="N1804">
        <v>1</v>
      </c>
      <c r="O1804">
        <v>1014955531</v>
      </c>
      <c r="P1804">
        <v>2098</v>
      </c>
      <c r="R1804" t="s">
        <v>153</v>
      </c>
      <c r="S1804">
        <f>MATCH(D1804,Отчет!$C$1:$C$65535,0)</f>
        <v>76</v>
      </c>
    </row>
    <row r="1805" spans="1:19" x14ac:dyDescent="0.2">
      <c r="A1805">
        <v>1192593438</v>
      </c>
      <c r="B1805">
        <v>8</v>
      </c>
      <c r="C1805" t="s">
        <v>160</v>
      </c>
      <c r="D1805">
        <v>1162424993</v>
      </c>
      <c r="E1805" t="s">
        <v>53</v>
      </c>
      <c r="F1805" t="s">
        <v>190</v>
      </c>
      <c r="G1805" t="s">
        <v>286</v>
      </c>
      <c r="H1805">
        <v>5</v>
      </c>
      <c r="I1805" t="s">
        <v>151</v>
      </c>
      <c r="J1805" t="s">
        <v>298</v>
      </c>
      <c r="L1805">
        <v>40</v>
      </c>
      <c r="M1805">
        <v>1</v>
      </c>
      <c r="N1805">
        <v>1</v>
      </c>
      <c r="O1805">
        <v>1014955531</v>
      </c>
      <c r="P1805">
        <v>2098</v>
      </c>
      <c r="R1805" t="s">
        <v>153</v>
      </c>
      <c r="S1805">
        <f>MATCH(D1805,Отчет!$C$1:$C$65535,0)</f>
        <v>24</v>
      </c>
    </row>
    <row r="1806" spans="1:19" x14ac:dyDescent="0.2">
      <c r="A1806">
        <v>1192598463</v>
      </c>
      <c r="B1806">
        <v>5</v>
      </c>
      <c r="C1806" t="s">
        <v>160</v>
      </c>
      <c r="D1806">
        <v>1162424769</v>
      </c>
      <c r="E1806" t="s">
        <v>47</v>
      </c>
      <c r="F1806" t="s">
        <v>197</v>
      </c>
      <c r="G1806" t="s">
        <v>286</v>
      </c>
      <c r="H1806">
        <v>5</v>
      </c>
      <c r="I1806" t="s">
        <v>151</v>
      </c>
      <c r="J1806" t="s">
        <v>298</v>
      </c>
      <c r="L1806">
        <v>25</v>
      </c>
      <c r="M1806">
        <v>1</v>
      </c>
      <c r="N1806">
        <v>1</v>
      </c>
      <c r="O1806">
        <v>1014955531</v>
      </c>
      <c r="P1806">
        <v>2098</v>
      </c>
      <c r="R1806" t="s">
        <v>153</v>
      </c>
      <c r="S1806">
        <f>MATCH(D1806,Отчет!$C$1:$C$65535,0)</f>
        <v>90</v>
      </c>
    </row>
    <row r="1807" spans="1:19" x14ac:dyDescent="0.2">
      <c r="A1807">
        <v>1192596375</v>
      </c>
      <c r="B1807">
        <v>5</v>
      </c>
      <c r="C1807" t="s">
        <v>174</v>
      </c>
      <c r="D1807">
        <v>1162424793</v>
      </c>
      <c r="E1807" t="s">
        <v>48</v>
      </c>
      <c r="F1807" t="s">
        <v>191</v>
      </c>
      <c r="G1807" t="s">
        <v>286</v>
      </c>
      <c r="H1807">
        <v>5</v>
      </c>
      <c r="I1807" t="s">
        <v>151</v>
      </c>
      <c r="J1807" t="s">
        <v>298</v>
      </c>
      <c r="L1807">
        <v>25</v>
      </c>
      <c r="M1807">
        <v>1</v>
      </c>
      <c r="N1807">
        <v>1</v>
      </c>
      <c r="O1807">
        <v>1014955531</v>
      </c>
      <c r="P1807">
        <v>2098</v>
      </c>
      <c r="R1807" t="s">
        <v>153</v>
      </c>
      <c r="S1807">
        <f>MATCH(D1807,Отчет!$C$1:$C$65535,0)</f>
        <v>110</v>
      </c>
    </row>
    <row r="1808" spans="1:19" x14ac:dyDescent="0.2">
      <c r="A1808">
        <v>1192596773</v>
      </c>
      <c r="B1808">
        <v>5</v>
      </c>
      <c r="C1808" t="s">
        <v>160</v>
      </c>
      <c r="D1808">
        <v>1162425709</v>
      </c>
      <c r="E1808" t="s">
        <v>71</v>
      </c>
      <c r="F1808" t="s">
        <v>166</v>
      </c>
      <c r="G1808" t="s">
        <v>286</v>
      </c>
      <c r="H1808">
        <v>5</v>
      </c>
      <c r="I1808" t="s">
        <v>151</v>
      </c>
      <c r="J1808" t="s">
        <v>298</v>
      </c>
      <c r="L1808">
        <v>25</v>
      </c>
      <c r="M1808">
        <v>1</v>
      </c>
      <c r="N1808">
        <v>1</v>
      </c>
      <c r="O1808">
        <v>1014955531</v>
      </c>
      <c r="P1808">
        <v>2098</v>
      </c>
      <c r="R1808" t="s">
        <v>153</v>
      </c>
      <c r="S1808">
        <f>MATCH(D1808,Отчет!$C$1:$C$65535,0)</f>
        <v>120</v>
      </c>
    </row>
    <row r="1809" spans="1:19" x14ac:dyDescent="0.2">
      <c r="A1809">
        <v>1192603309</v>
      </c>
      <c r="B1809">
        <v>8</v>
      </c>
      <c r="C1809" t="s">
        <v>167</v>
      </c>
      <c r="D1809">
        <v>1162425733</v>
      </c>
      <c r="E1809" t="s">
        <v>72</v>
      </c>
      <c r="F1809" t="s">
        <v>168</v>
      </c>
      <c r="G1809" t="s">
        <v>286</v>
      </c>
      <c r="H1809">
        <v>5</v>
      </c>
      <c r="I1809" t="s">
        <v>151</v>
      </c>
      <c r="J1809" t="s">
        <v>298</v>
      </c>
      <c r="L1809">
        <v>40</v>
      </c>
      <c r="M1809">
        <v>1</v>
      </c>
      <c r="N1809">
        <v>1</v>
      </c>
      <c r="O1809">
        <v>1014955531</v>
      </c>
      <c r="P1809">
        <v>2098</v>
      </c>
      <c r="R1809" t="s">
        <v>153</v>
      </c>
      <c r="S1809">
        <f>MATCH(D1809,Отчет!$C$1:$C$65535,0)</f>
        <v>28</v>
      </c>
    </row>
    <row r="1810" spans="1:19" x14ac:dyDescent="0.2">
      <c r="A1810">
        <v>1192594384</v>
      </c>
      <c r="B1810">
        <v>9</v>
      </c>
      <c r="C1810" t="s">
        <v>167</v>
      </c>
      <c r="D1810">
        <v>1162425757</v>
      </c>
      <c r="E1810" t="s">
        <v>73</v>
      </c>
      <c r="F1810" t="s">
        <v>169</v>
      </c>
      <c r="G1810" t="s">
        <v>286</v>
      </c>
      <c r="H1810">
        <v>5</v>
      </c>
      <c r="I1810" t="s">
        <v>151</v>
      </c>
      <c r="J1810" t="s">
        <v>298</v>
      </c>
      <c r="L1810">
        <v>45</v>
      </c>
      <c r="M1810">
        <v>1</v>
      </c>
      <c r="N1810">
        <v>1</v>
      </c>
      <c r="O1810">
        <v>1014955531</v>
      </c>
      <c r="P1810">
        <v>2098</v>
      </c>
      <c r="R1810" t="s">
        <v>153</v>
      </c>
      <c r="S1810">
        <f>MATCH(D1810,Отчет!$C$1:$C$65535,0)</f>
        <v>50</v>
      </c>
    </row>
    <row r="1811" spans="1:19" x14ac:dyDescent="0.2">
      <c r="A1811">
        <v>1192604227</v>
      </c>
      <c r="B1811">
        <v>7</v>
      </c>
      <c r="C1811" t="s">
        <v>160</v>
      </c>
      <c r="D1811">
        <v>1162425513</v>
      </c>
      <c r="E1811" t="s">
        <v>67</v>
      </c>
      <c r="F1811" t="s">
        <v>177</v>
      </c>
      <c r="G1811" t="s">
        <v>286</v>
      </c>
      <c r="H1811">
        <v>5</v>
      </c>
      <c r="I1811" t="s">
        <v>151</v>
      </c>
      <c r="J1811" t="s">
        <v>298</v>
      </c>
      <c r="L1811">
        <v>35</v>
      </c>
      <c r="M1811">
        <v>1</v>
      </c>
      <c r="N1811">
        <v>1</v>
      </c>
      <c r="O1811">
        <v>1014955531</v>
      </c>
      <c r="P1811">
        <v>2098</v>
      </c>
      <c r="R1811" t="s">
        <v>153</v>
      </c>
      <c r="S1811">
        <f>MATCH(D1811,Отчет!$C$1:$C$65535,0)</f>
        <v>64</v>
      </c>
    </row>
    <row r="1812" spans="1:19" x14ac:dyDescent="0.2">
      <c r="A1812">
        <v>1192594508</v>
      </c>
      <c r="B1812">
        <v>5</v>
      </c>
      <c r="C1812" t="s">
        <v>167</v>
      </c>
      <c r="D1812">
        <v>1162425537</v>
      </c>
      <c r="E1812" t="s">
        <v>68</v>
      </c>
      <c r="F1812" t="s">
        <v>170</v>
      </c>
      <c r="G1812" t="s">
        <v>286</v>
      </c>
      <c r="H1812">
        <v>5</v>
      </c>
      <c r="I1812" t="s">
        <v>151</v>
      </c>
      <c r="J1812" t="s">
        <v>298</v>
      </c>
      <c r="L1812">
        <v>25</v>
      </c>
      <c r="M1812">
        <v>1</v>
      </c>
      <c r="N1812">
        <v>1</v>
      </c>
      <c r="O1812">
        <v>1014955531</v>
      </c>
      <c r="P1812">
        <v>2098</v>
      </c>
      <c r="R1812" t="s">
        <v>153</v>
      </c>
      <c r="S1812">
        <f>MATCH(D1812,Отчет!$C$1:$C$65535,0)</f>
        <v>117</v>
      </c>
    </row>
    <row r="1813" spans="1:19" x14ac:dyDescent="0.2">
      <c r="A1813">
        <v>1192596013</v>
      </c>
      <c r="B1813">
        <v>6</v>
      </c>
      <c r="C1813" t="s">
        <v>160</v>
      </c>
      <c r="D1813">
        <v>1162425613</v>
      </c>
      <c r="E1813" t="s">
        <v>69</v>
      </c>
      <c r="F1813" t="s">
        <v>171</v>
      </c>
      <c r="G1813" t="s">
        <v>286</v>
      </c>
      <c r="H1813">
        <v>5</v>
      </c>
      <c r="I1813" t="s">
        <v>151</v>
      </c>
      <c r="J1813" t="s">
        <v>298</v>
      </c>
      <c r="L1813">
        <v>30</v>
      </c>
      <c r="M1813">
        <v>1</v>
      </c>
      <c r="N1813">
        <v>1</v>
      </c>
      <c r="O1813">
        <v>1014955531</v>
      </c>
      <c r="P1813">
        <v>2098</v>
      </c>
      <c r="R1813" t="s">
        <v>153</v>
      </c>
      <c r="S1813">
        <f>MATCH(D1813,Отчет!$C$1:$C$65535,0)</f>
        <v>45</v>
      </c>
    </row>
    <row r="1814" spans="1:19" x14ac:dyDescent="0.2">
      <c r="A1814">
        <v>1192601443</v>
      </c>
      <c r="B1814">
        <v>8</v>
      </c>
      <c r="C1814" t="s">
        <v>148</v>
      </c>
      <c r="D1814">
        <v>1162425637</v>
      </c>
      <c r="E1814" t="s">
        <v>70</v>
      </c>
      <c r="F1814" t="s">
        <v>172</v>
      </c>
      <c r="G1814" t="s">
        <v>286</v>
      </c>
      <c r="H1814">
        <v>5</v>
      </c>
      <c r="I1814" t="s">
        <v>151</v>
      </c>
      <c r="J1814" t="s">
        <v>298</v>
      </c>
      <c r="L1814">
        <v>40</v>
      </c>
      <c r="M1814">
        <v>1</v>
      </c>
      <c r="N1814">
        <v>1</v>
      </c>
      <c r="O1814">
        <v>1014955531</v>
      </c>
      <c r="P1814">
        <v>2098</v>
      </c>
      <c r="R1814" t="s">
        <v>153</v>
      </c>
      <c r="S1814">
        <f>MATCH(D1814,Отчет!$C$1:$C$65535,0)</f>
        <v>69</v>
      </c>
    </row>
    <row r="1815" spans="1:19" x14ac:dyDescent="0.2">
      <c r="A1815">
        <v>1192600639</v>
      </c>
      <c r="B1815">
        <v>9</v>
      </c>
      <c r="C1815" t="s">
        <v>160</v>
      </c>
      <c r="D1815">
        <v>1162425337</v>
      </c>
      <c r="E1815" t="s">
        <v>64</v>
      </c>
      <c r="F1815" t="s">
        <v>173</v>
      </c>
      <c r="G1815" t="s">
        <v>286</v>
      </c>
      <c r="H1815">
        <v>5</v>
      </c>
      <c r="I1815" t="s">
        <v>151</v>
      </c>
      <c r="J1815" t="s">
        <v>298</v>
      </c>
      <c r="L1815">
        <v>45</v>
      </c>
      <c r="M1815">
        <v>1</v>
      </c>
      <c r="N1815">
        <v>1</v>
      </c>
      <c r="O1815">
        <v>1014955531</v>
      </c>
      <c r="P1815">
        <v>2098</v>
      </c>
      <c r="R1815" t="s">
        <v>153</v>
      </c>
      <c r="S1815">
        <f>MATCH(D1815,Отчет!$C$1:$C$65535,0)</f>
        <v>21</v>
      </c>
    </row>
    <row r="1816" spans="1:19" x14ac:dyDescent="0.2">
      <c r="A1816">
        <v>1192599396</v>
      </c>
      <c r="B1816">
        <v>4</v>
      </c>
      <c r="C1816" t="s">
        <v>174</v>
      </c>
      <c r="D1816">
        <v>1162425361</v>
      </c>
      <c r="E1816" t="s">
        <v>65</v>
      </c>
      <c r="F1816" t="s">
        <v>175</v>
      </c>
      <c r="G1816" t="s">
        <v>286</v>
      </c>
      <c r="H1816">
        <v>5</v>
      </c>
      <c r="I1816" t="s">
        <v>151</v>
      </c>
      <c r="J1816" t="s">
        <v>298</v>
      </c>
      <c r="L1816">
        <v>20</v>
      </c>
      <c r="M1816">
        <v>1</v>
      </c>
      <c r="N1816">
        <v>0</v>
      </c>
      <c r="O1816">
        <v>1014955531</v>
      </c>
      <c r="P1816">
        <v>2098</v>
      </c>
      <c r="R1816" t="s">
        <v>153</v>
      </c>
      <c r="S1816">
        <f>MATCH(D1816,Отчет!$C$1:$C$65535,0)</f>
        <v>129</v>
      </c>
    </row>
    <row r="1817" spans="1:19" x14ac:dyDescent="0.2">
      <c r="A1817">
        <v>1192600008</v>
      </c>
      <c r="B1817">
        <v>9</v>
      </c>
      <c r="C1817" t="s">
        <v>160</v>
      </c>
      <c r="D1817">
        <v>1162425385</v>
      </c>
      <c r="E1817" t="s">
        <v>66</v>
      </c>
      <c r="F1817" t="s">
        <v>176</v>
      </c>
      <c r="G1817" t="s">
        <v>286</v>
      </c>
      <c r="H1817">
        <v>5</v>
      </c>
      <c r="I1817" t="s">
        <v>151</v>
      </c>
      <c r="J1817" t="s">
        <v>298</v>
      </c>
      <c r="L1817">
        <v>45</v>
      </c>
      <c r="M1817">
        <v>1</v>
      </c>
      <c r="N1817">
        <v>1</v>
      </c>
      <c r="O1817">
        <v>1014955531</v>
      </c>
      <c r="P1817">
        <v>2098</v>
      </c>
      <c r="R1817" t="s">
        <v>153</v>
      </c>
      <c r="S1817">
        <f>MATCH(D1817,Отчет!$C$1:$C$65535,0)</f>
        <v>13</v>
      </c>
    </row>
    <row r="1818" spans="1:19" x14ac:dyDescent="0.2">
      <c r="A1818">
        <v>1192600505</v>
      </c>
      <c r="B1818">
        <v>5</v>
      </c>
      <c r="C1818" t="s">
        <v>160</v>
      </c>
      <c r="D1818">
        <v>1162425241</v>
      </c>
      <c r="E1818" t="s">
        <v>61</v>
      </c>
      <c r="F1818" t="s">
        <v>178</v>
      </c>
      <c r="G1818" t="s">
        <v>286</v>
      </c>
      <c r="H1818">
        <v>5</v>
      </c>
      <c r="I1818" t="s">
        <v>151</v>
      </c>
      <c r="J1818" t="s">
        <v>298</v>
      </c>
      <c r="L1818">
        <v>25</v>
      </c>
      <c r="M1818">
        <v>1</v>
      </c>
      <c r="N1818">
        <v>1</v>
      </c>
      <c r="O1818">
        <v>1014955531</v>
      </c>
      <c r="P1818">
        <v>2098</v>
      </c>
      <c r="R1818" t="s">
        <v>153</v>
      </c>
      <c r="S1818">
        <f>MATCH(D1818,Отчет!$C$1:$C$65535,0)</f>
        <v>61</v>
      </c>
    </row>
    <row r="1819" spans="1:19" x14ac:dyDescent="0.2">
      <c r="A1819">
        <v>1192598022</v>
      </c>
      <c r="B1819">
        <v>6</v>
      </c>
      <c r="C1819" t="s">
        <v>157</v>
      </c>
      <c r="D1819">
        <v>1162425265</v>
      </c>
      <c r="E1819" t="s">
        <v>62</v>
      </c>
      <c r="F1819" t="s">
        <v>179</v>
      </c>
      <c r="G1819" t="s">
        <v>286</v>
      </c>
      <c r="H1819">
        <v>5</v>
      </c>
      <c r="I1819" t="s">
        <v>151</v>
      </c>
      <c r="J1819" t="s">
        <v>298</v>
      </c>
      <c r="L1819">
        <v>30</v>
      </c>
      <c r="M1819">
        <v>1</v>
      </c>
      <c r="N1819">
        <v>1</v>
      </c>
      <c r="O1819">
        <v>1014955531</v>
      </c>
      <c r="P1819">
        <v>2098</v>
      </c>
      <c r="R1819" t="s">
        <v>153</v>
      </c>
      <c r="S1819">
        <f>MATCH(D1819,Отчет!$C$1:$C$65535,0)</f>
        <v>119</v>
      </c>
    </row>
    <row r="1820" spans="1:19" x14ac:dyDescent="0.2">
      <c r="A1820">
        <v>1192600189</v>
      </c>
      <c r="B1820">
        <v>5</v>
      </c>
      <c r="C1820" t="s">
        <v>148</v>
      </c>
      <c r="D1820">
        <v>1162426121</v>
      </c>
      <c r="E1820" t="s">
        <v>84</v>
      </c>
      <c r="F1820" t="s">
        <v>277</v>
      </c>
      <c r="G1820" t="s">
        <v>286</v>
      </c>
      <c r="H1820">
        <v>5</v>
      </c>
      <c r="I1820" t="s">
        <v>151</v>
      </c>
      <c r="J1820" t="s">
        <v>298</v>
      </c>
      <c r="L1820">
        <v>25</v>
      </c>
      <c r="M1820">
        <v>1</v>
      </c>
      <c r="N1820">
        <v>1</v>
      </c>
      <c r="O1820">
        <v>1014955531</v>
      </c>
      <c r="P1820">
        <v>2098</v>
      </c>
      <c r="R1820" t="s">
        <v>153</v>
      </c>
      <c r="S1820">
        <f>MATCH(D1820,Отчет!$C$1:$C$65535,0)</f>
        <v>113</v>
      </c>
    </row>
    <row r="1821" spans="1:19" x14ac:dyDescent="0.2">
      <c r="A1821">
        <v>1192603534</v>
      </c>
      <c r="B1821">
        <v>10</v>
      </c>
      <c r="C1821" t="s">
        <v>160</v>
      </c>
      <c r="D1821">
        <v>1162426153</v>
      </c>
      <c r="E1821" t="s">
        <v>85</v>
      </c>
      <c r="F1821" t="s">
        <v>278</v>
      </c>
      <c r="G1821" t="s">
        <v>286</v>
      </c>
      <c r="H1821">
        <v>5</v>
      </c>
      <c r="I1821" t="s">
        <v>151</v>
      </c>
      <c r="J1821" t="s">
        <v>298</v>
      </c>
      <c r="L1821">
        <v>50</v>
      </c>
      <c r="M1821">
        <v>1</v>
      </c>
      <c r="N1821">
        <v>1</v>
      </c>
      <c r="O1821">
        <v>1014955531</v>
      </c>
      <c r="P1821">
        <v>2098</v>
      </c>
      <c r="R1821" t="s">
        <v>153</v>
      </c>
      <c r="S1821">
        <f>MATCH(D1821,Отчет!$C$1:$C$65535,0)</f>
        <v>22</v>
      </c>
    </row>
    <row r="1822" spans="1:19" x14ac:dyDescent="0.2">
      <c r="A1822">
        <v>1192599697</v>
      </c>
      <c r="B1822">
        <v>9</v>
      </c>
      <c r="C1822" t="s">
        <v>160</v>
      </c>
      <c r="D1822">
        <v>1162426181</v>
      </c>
      <c r="E1822" t="s">
        <v>86</v>
      </c>
      <c r="F1822" t="s">
        <v>279</v>
      </c>
      <c r="G1822" t="s">
        <v>286</v>
      </c>
      <c r="H1822">
        <v>5</v>
      </c>
      <c r="I1822" t="s">
        <v>151</v>
      </c>
      <c r="J1822" t="s">
        <v>298</v>
      </c>
      <c r="L1822">
        <v>45</v>
      </c>
      <c r="M1822">
        <v>1</v>
      </c>
      <c r="N1822">
        <v>1</v>
      </c>
      <c r="O1822">
        <v>1014955531</v>
      </c>
      <c r="P1822">
        <v>2098</v>
      </c>
      <c r="R1822" t="s">
        <v>153</v>
      </c>
      <c r="S1822">
        <f>MATCH(D1822,Отчет!$C$1:$C$65535,0)</f>
        <v>53</v>
      </c>
    </row>
    <row r="1823" spans="1:19" x14ac:dyDescent="0.2">
      <c r="A1823">
        <v>1192599129</v>
      </c>
      <c r="B1823">
        <v>4</v>
      </c>
      <c r="C1823" t="s">
        <v>157</v>
      </c>
      <c r="D1823">
        <v>1162426021</v>
      </c>
      <c r="E1823" t="s">
        <v>80</v>
      </c>
      <c r="F1823" t="s">
        <v>162</v>
      </c>
      <c r="G1823" t="s">
        <v>286</v>
      </c>
      <c r="H1823">
        <v>5</v>
      </c>
      <c r="I1823" t="s">
        <v>151</v>
      </c>
      <c r="J1823" t="s">
        <v>298</v>
      </c>
      <c r="L1823">
        <v>20</v>
      </c>
      <c r="M1823">
        <v>1</v>
      </c>
      <c r="N1823">
        <v>0</v>
      </c>
      <c r="O1823">
        <v>1014955531</v>
      </c>
      <c r="P1823">
        <v>2098</v>
      </c>
      <c r="R1823" t="s">
        <v>153</v>
      </c>
      <c r="S1823">
        <f>MATCH(D1823,Отчет!$C$1:$C$65535,0)</f>
        <v>121</v>
      </c>
    </row>
    <row r="1824" spans="1:19" x14ac:dyDescent="0.2">
      <c r="A1824">
        <v>1192594278</v>
      </c>
      <c r="B1824">
        <v>8</v>
      </c>
      <c r="C1824" t="s">
        <v>148</v>
      </c>
      <c r="D1824">
        <v>1162426045</v>
      </c>
      <c r="E1824" t="s">
        <v>81</v>
      </c>
      <c r="F1824" t="s">
        <v>149</v>
      </c>
      <c r="G1824" t="s">
        <v>286</v>
      </c>
      <c r="H1824">
        <v>5</v>
      </c>
      <c r="I1824" t="s">
        <v>151</v>
      </c>
      <c r="J1824" t="s">
        <v>298</v>
      </c>
      <c r="L1824">
        <v>40</v>
      </c>
      <c r="M1824">
        <v>1</v>
      </c>
      <c r="N1824">
        <v>1</v>
      </c>
      <c r="O1824">
        <v>1014955531</v>
      </c>
      <c r="P1824">
        <v>2098</v>
      </c>
      <c r="R1824" t="s">
        <v>153</v>
      </c>
      <c r="S1824">
        <f>MATCH(D1824,Отчет!$C$1:$C$65535,0)</f>
        <v>40</v>
      </c>
    </row>
    <row r="1825" spans="1:19" x14ac:dyDescent="0.2">
      <c r="A1825">
        <v>1192595813</v>
      </c>
      <c r="B1825">
        <v>10</v>
      </c>
      <c r="C1825" t="s">
        <v>154</v>
      </c>
      <c r="D1825">
        <v>1162426069</v>
      </c>
      <c r="E1825" t="s">
        <v>82</v>
      </c>
      <c r="F1825" t="s">
        <v>155</v>
      </c>
      <c r="G1825" t="s">
        <v>286</v>
      </c>
      <c r="H1825">
        <v>5</v>
      </c>
      <c r="I1825" t="s">
        <v>151</v>
      </c>
      <c r="J1825" t="s">
        <v>298</v>
      </c>
      <c r="L1825">
        <v>50</v>
      </c>
      <c r="M1825">
        <v>1</v>
      </c>
      <c r="N1825">
        <v>1</v>
      </c>
      <c r="O1825">
        <v>1014955531</v>
      </c>
      <c r="P1825">
        <v>2098</v>
      </c>
      <c r="R1825" t="s">
        <v>153</v>
      </c>
      <c r="S1825">
        <f>MATCH(D1825,Отчет!$C$1:$C$65535,0)</f>
        <v>12</v>
      </c>
    </row>
    <row r="1826" spans="1:19" x14ac:dyDescent="0.2">
      <c r="A1826">
        <v>1192598911</v>
      </c>
      <c r="B1826">
        <v>8</v>
      </c>
      <c r="C1826" t="s">
        <v>154</v>
      </c>
      <c r="D1826">
        <v>1162426093</v>
      </c>
      <c r="E1826" t="s">
        <v>83</v>
      </c>
      <c r="F1826" t="s">
        <v>156</v>
      </c>
      <c r="G1826" t="s">
        <v>286</v>
      </c>
      <c r="H1826">
        <v>5</v>
      </c>
      <c r="I1826" t="s">
        <v>151</v>
      </c>
      <c r="J1826" t="s">
        <v>298</v>
      </c>
      <c r="L1826">
        <v>40</v>
      </c>
      <c r="M1826">
        <v>1</v>
      </c>
      <c r="N1826">
        <v>1</v>
      </c>
      <c r="O1826">
        <v>1014955531</v>
      </c>
      <c r="P1826">
        <v>2098</v>
      </c>
      <c r="R1826" t="s">
        <v>153</v>
      </c>
      <c r="S1826">
        <f>MATCH(D1826,Отчет!$C$1:$C$65535,0)</f>
        <v>79</v>
      </c>
    </row>
    <row r="1827" spans="1:19" x14ac:dyDescent="0.2">
      <c r="A1827">
        <v>1192601877</v>
      </c>
      <c r="B1827">
        <v>5</v>
      </c>
      <c r="C1827" t="s">
        <v>157</v>
      </c>
      <c r="D1827">
        <v>1162425889</v>
      </c>
      <c r="E1827" t="s">
        <v>77</v>
      </c>
      <c r="F1827" t="s">
        <v>158</v>
      </c>
      <c r="G1827" t="s">
        <v>286</v>
      </c>
      <c r="H1827">
        <v>5</v>
      </c>
      <c r="I1827" t="s">
        <v>151</v>
      </c>
      <c r="J1827" t="s">
        <v>298</v>
      </c>
      <c r="L1827">
        <v>25</v>
      </c>
      <c r="M1827">
        <v>1</v>
      </c>
      <c r="N1827">
        <v>1</v>
      </c>
      <c r="O1827">
        <v>1014955531</v>
      </c>
      <c r="P1827">
        <v>2098</v>
      </c>
      <c r="R1827" t="s">
        <v>153</v>
      </c>
      <c r="S1827">
        <f>MATCH(D1827,Отчет!$C$1:$C$65535,0)</f>
        <v>83</v>
      </c>
    </row>
    <row r="1828" spans="1:19" x14ac:dyDescent="0.2">
      <c r="A1828">
        <v>1192605558</v>
      </c>
      <c r="B1828">
        <v>6</v>
      </c>
      <c r="C1828" t="s">
        <v>157</v>
      </c>
      <c r="D1828">
        <v>1162425969</v>
      </c>
      <c r="E1828" t="s">
        <v>78</v>
      </c>
      <c r="F1828" t="s">
        <v>159</v>
      </c>
      <c r="G1828" t="s">
        <v>286</v>
      </c>
      <c r="H1828">
        <v>5</v>
      </c>
      <c r="I1828" t="s">
        <v>151</v>
      </c>
      <c r="J1828" t="s">
        <v>298</v>
      </c>
      <c r="L1828">
        <v>30</v>
      </c>
      <c r="M1828">
        <v>1</v>
      </c>
      <c r="N1828">
        <v>1</v>
      </c>
      <c r="O1828">
        <v>1014955531</v>
      </c>
      <c r="P1828">
        <v>2098</v>
      </c>
      <c r="R1828" t="s">
        <v>153</v>
      </c>
      <c r="S1828">
        <f>MATCH(D1828,Отчет!$C$1:$C$65535,0)</f>
        <v>71</v>
      </c>
    </row>
    <row r="1829" spans="1:19" x14ac:dyDescent="0.2">
      <c r="A1829">
        <v>1192604977</v>
      </c>
      <c r="B1829">
        <v>8</v>
      </c>
      <c r="C1829" t="s">
        <v>160</v>
      </c>
      <c r="D1829">
        <v>1162425993</v>
      </c>
      <c r="E1829" t="s">
        <v>79</v>
      </c>
      <c r="F1829" t="s">
        <v>161</v>
      </c>
      <c r="G1829" t="s">
        <v>286</v>
      </c>
      <c r="H1829">
        <v>5</v>
      </c>
      <c r="I1829" t="s">
        <v>151</v>
      </c>
      <c r="J1829" t="s">
        <v>298</v>
      </c>
      <c r="L1829">
        <v>40</v>
      </c>
      <c r="M1829">
        <v>1</v>
      </c>
      <c r="N1829">
        <v>1</v>
      </c>
      <c r="O1829">
        <v>1014955531</v>
      </c>
      <c r="P1829">
        <v>2098</v>
      </c>
      <c r="R1829" t="s">
        <v>153</v>
      </c>
      <c r="S1829">
        <f>MATCH(D1829,Отчет!$C$1:$C$65535,0)</f>
        <v>29</v>
      </c>
    </row>
    <row r="1830" spans="1:19" x14ac:dyDescent="0.2">
      <c r="A1830">
        <v>1192596255</v>
      </c>
      <c r="B1830">
        <v>7</v>
      </c>
      <c r="C1830" t="s">
        <v>160</v>
      </c>
      <c r="D1830">
        <v>1162425781</v>
      </c>
      <c r="E1830" t="s">
        <v>74</v>
      </c>
      <c r="F1830" t="s">
        <v>163</v>
      </c>
      <c r="G1830" t="s">
        <v>286</v>
      </c>
      <c r="H1830">
        <v>5</v>
      </c>
      <c r="I1830" t="s">
        <v>151</v>
      </c>
      <c r="J1830" t="s">
        <v>298</v>
      </c>
      <c r="L1830">
        <v>35</v>
      </c>
      <c r="M1830">
        <v>1</v>
      </c>
      <c r="N1830">
        <v>1</v>
      </c>
      <c r="O1830">
        <v>1014955531</v>
      </c>
      <c r="P1830">
        <v>2098</v>
      </c>
      <c r="R1830" t="s">
        <v>153</v>
      </c>
      <c r="S1830">
        <f>MATCH(D1830,Отчет!$C$1:$C$65535,0)</f>
        <v>36</v>
      </c>
    </row>
    <row r="1831" spans="1:19" x14ac:dyDescent="0.2">
      <c r="A1831">
        <v>1192605253</v>
      </c>
      <c r="B1831">
        <v>7</v>
      </c>
      <c r="C1831" t="s">
        <v>157</v>
      </c>
      <c r="D1831">
        <v>1162425829</v>
      </c>
      <c r="E1831" t="s">
        <v>75</v>
      </c>
      <c r="F1831" t="s">
        <v>164</v>
      </c>
      <c r="G1831" t="s">
        <v>286</v>
      </c>
      <c r="H1831">
        <v>5</v>
      </c>
      <c r="I1831" t="s">
        <v>151</v>
      </c>
      <c r="J1831" t="s">
        <v>298</v>
      </c>
      <c r="L1831">
        <v>35</v>
      </c>
      <c r="M1831">
        <v>1</v>
      </c>
      <c r="N1831">
        <v>1</v>
      </c>
      <c r="O1831">
        <v>1014955531</v>
      </c>
      <c r="P1831">
        <v>2098</v>
      </c>
      <c r="R1831" t="s">
        <v>153</v>
      </c>
      <c r="S1831">
        <f>MATCH(D1831,Отчет!$C$1:$C$65535,0)</f>
        <v>86</v>
      </c>
    </row>
    <row r="1832" spans="1:19" x14ac:dyDescent="0.2">
      <c r="A1832">
        <v>1192595313</v>
      </c>
      <c r="B1832">
        <v>6</v>
      </c>
      <c r="C1832" t="s">
        <v>160</v>
      </c>
      <c r="D1832">
        <v>1162425861</v>
      </c>
      <c r="E1832" t="s">
        <v>76</v>
      </c>
      <c r="F1832" t="s">
        <v>165</v>
      </c>
      <c r="G1832" t="s">
        <v>286</v>
      </c>
      <c r="H1832">
        <v>5</v>
      </c>
      <c r="I1832" t="s">
        <v>151</v>
      </c>
      <c r="J1832" t="s">
        <v>298</v>
      </c>
      <c r="L1832">
        <v>30</v>
      </c>
      <c r="M1832">
        <v>1</v>
      </c>
      <c r="N1832">
        <v>1</v>
      </c>
      <c r="O1832">
        <v>1014955531</v>
      </c>
      <c r="P1832">
        <v>2098</v>
      </c>
      <c r="R1832" t="s">
        <v>153</v>
      </c>
      <c r="S1832">
        <f>MATCH(D1832,Отчет!$C$1:$C$65535,0)</f>
        <v>44</v>
      </c>
    </row>
    <row r="1833" spans="1:19" x14ac:dyDescent="0.2">
      <c r="A1833">
        <v>1192596685</v>
      </c>
      <c r="B1833">
        <v>4</v>
      </c>
      <c r="C1833" t="s">
        <v>160</v>
      </c>
      <c r="D1833">
        <v>1162426569</v>
      </c>
      <c r="E1833" t="s">
        <v>98</v>
      </c>
      <c r="F1833" t="s">
        <v>265</v>
      </c>
      <c r="G1833" t="s">
        <v>286</v>
      </c>
      <c r="H1833">
        <v>5</v>
      </c>
      <c r="I1833" t="s">
        <v>151</v>
      </c>
      <c r="J1833" t="s">
        <v>298</v>
      </c>
      <c r="L1833">
        <v>20</v>
      </c>
      <c r="M1833">
        <v>1</v>
      </c>
      <c r="N1833">
        <v>1</v>
      </c>
      <c r="O1833">
        <v>1014955531</v>
      </c>
      <c r="P1833">
        <v>2098</v>
      </c>
      <c r="R1833" t="s">
        <v>153</v>
      </c>
      <c r="S1833">
        <f>MATCH(D1833,Отчет!$C$1:$C$65535,0)</f>
        <v>74</v>
      </c>
    </row>
    <row r="1834" spans="1:19" x14ac:dyDescent="0.2">
      <c r="A1834">
        <v>1192600255</v>
      </c>
      <c r="B1834">
        <v>6</v>
      </c>
      <c r="C1834" t="s">
        <v>160</v>
      </c>
      <c r="D1834">
        <v>1162426625</v>
      </c>
      <c r="E1834" t="s">
        <v>99</v>
      </c>
      <c r="F1834" t="s">
        <v>266</v>
      </c>
      <c r="G1834" t="s">
        <v>286</v>
      </c>
      <c r="H1834">
        <v>5</v>
      </c>
      <c r="I1834" t="s">
        <v>151</v>
      </c>
      <c r="J1834" t="s">
        <v>298</v>
      </c>
      <c r="L1834">
        <v>30</v>
      </c>
      <c r="M1834">
        <v>1</v>
      </c>
      <c r="N1834">
        <v>1</v>
      </c>
      <c r="O1834">
        <v>1014955531</v>
      </c>
      <c r="P1834">
        <v>2098</v>
      </c>
      <c r="R1834" t="s">
        <v>153</v>
      </c>
      <c r="S1834">
        <f>MATCH(D1834,Отчет!$C$1:$C$65535,0)</f>
        <v>65</v>
      </c>
    </row>
    <row r="1835" spans="1:19" x14ac:dyDescent="0.2">
      <c r="A1835">
        <v>1192604680</v>
      </c>
      <c r="B1835">
        <v>6</v>
      </c>
      <c r="C1835" t="s">
        <v>167</v>
      </c>
      <c r="D1835">
        <v>1162426401</v>
      </c>
      <c r="E1835" t="s">
        <v>93</v>
      </c>
      <c r="F1835" t="s">
        <v>273</v>
      </c>
      <c r="G1835" t="s">
        <v>286</v>
      </c>
      <c r="H1835">
        <v>5</v>
      </c>
      <c r="I1835" t="s">
        <v>151</v>
      </c>
      <c r="J1835" t="s">
        <v>298</v>
      </c>
      <c r="L1835">
        <v>30</v>
      </c>
      <c r="M1835">
        <v>1</v>
      </c>
      <c r="N1835">
        <v>1</v>
      </c>
      <c r="O1835">
        <v>1014955531</v>
      </c>
      <c r="P1835">
        <v>2098</v>
      </c>
      <c r="R1835" t="s">
        <v>153</v>
      </c>
      <c r="S1835">
        <f>MATCH(D1835,Отчет!$C$1:$C$65535,0)</f>
        <v>59</v>
      </c>
    </row>
    <row r="1836" spans="1:19" x14ac:dyDescent="0.2">
      <c r="A1836">
        <v>1192593684</v>
      </c>
      <c r="B1836">
        <v>8</v>
      </c>
      <c r="C1836" t="s">
        <v>167</v>
      </c>
      <c r="D1836">
        <v>1162426433</v>
      </c>
      <c r="E1836" t="s">
        <v>94</v>
      </c>
      <c r="F1836" t="s">
        <v>267</v>
      </c>
      <c r="G1836" t="s">
        <v>286</v>
      </c>
      <c r="H1836">
        <v>5</v>
      </c>
      <c r="I1836" t="s">
        <v>151</v>
      </c>
      <c r="J1836" t="s">
        <v>298</v>
      </c>
      <c r="L1836">
        <v>40</v>
      </c>
      <c r="M1836">
        <v>1</v>
      </c>
      <c r="N1836">
        <v>1</v>
      </c>
      <c r="O1836">
        <v>1014955531</v>
      </c>
      <c r="P1836">
        <v>2098</v>
      </c>
      <c r="R1836" t="s">
        <v>153</v>
      </c>
      <c r="S1836">
        <f>MATCH(D1836,Отчет!$C$1:$C$65535,0)</f>
        <v>38</v>
      </c>
    </row>
    <row r="1837" spans="1:19" x14ac:dyDescent="0.2">
      <c r="A1837">
        <v>1192594822</v>
      </c>
      <c r="B1837">
        <v>10</v>
      </c>
      <c r="C1837" t="s">
        <v>157</v>
      </c>
      <c r="D1837">
        <v>1162426465</v>
      </c>
      <c r="E1837" t="s">
        <v>95</v>
      </c>
      <c r="F1837" t="s">
        <v>268</v>
      </c>
      <c r="G1837" t="s">
        <v>286</v>
      </c>
      <c r="H1837">
        <v>5</v>
      </c>
      <c r="I1837" t="s">
        <v>151</v>
      </c>
      <c r="J1837" t="s">
        <v>298</v>
      </c>
      <c r="L1837">
        <v>50</v>
      </c>
      <c r="M1837">
        <v>1</v>
      </c>
      <c r="N1837">
        <v>1</v>
      </c>
      <c r="O1837">
        <v>1014955531</v>
      </c>
      <c r="P1837">
        <v>2098</v>
      </c>
      <c r="R1837" t="s">
        <v>153</v>
      </c>
      <c r="S1837">
        <f>MATCH(D1837,Отчет!$C$1:$C$65535,0)</f>
        <v>19</v>
      </c>
    </row>
    <row r="1838" spans="1:19" x14ac:dyDescent="0.2">
      <c r="A1838">
        <v>1192594836</v>
      </c>
      <c r="B1838">
        <v>4</v>
      </c>
      <c r="C1838" t="s">
        <v>160</v>
      </c>
      <c r="D1838">
        <v>1162426353</v>
      </c>
      <c r="E1838" t="s">
        <v>91</v>
      </c>
      <c r="F1838" t="s">
        <v>271</v>
      </c>
      <c r="G1838" t="s">
        <v>305</v>
      </c>
      <c r="H1838">
        <v>5</v>
      </c>
      <c r="I1838" t="s">
        <v>151</v>
      </c>
      <c r="J1838" t="s">
        <v>298</v>
      </c>
      <c r="L1838">
        <v>20</v>
      </c>
      <c r="M1838">
        <v>1</v>
      </c>
      <c r="N1838">
        <v>1</v>
      </c>
      <c r="O1838">
        <v>1014955531</v>
      </c>
      <c r="P1838">
        <v>2098</v>
      </c>
      <c r="R1838" t="s">
        <v>153</v>
      </c>
      <c r="S1838">
        <f>MATCH(D1838,Отчет!$C$1:$C$65535,0)</f>
        <v>57</v>
      </c>
    </row>
    <row r="1839" spans="1:19" x14ac:dyDescent="0.2">
      <c r="A1839">
        <v>1192600654</v>
      </c>
      <c r="B1839">
        <v>5</v>
      </c>
      <c r="C1839" t="s">
        <v>148</v>
      </c>
      <c r="D1839">
        <v>1162426377</v>
      </c>
      <c r="E1839" t="s">
        <v>92</v>
      </c>
      <c r="F1839" t="s">
        <v>272</v>
      </c>
      <c r="G1839" t="s">
        <v>305</v>
      </c>
      <c r="H1839">
        <v>5</v>
      </c>
      <c r="I1839" t="s">
        <v>151</v>
      </c>
      <c r="J1839" t="s">
        <v>298</v>
      </c>
      <c r="L1839">
        <v>25</v>
      </c>
      <c r="M1839">
        <v>1</v>
      </c>
      <c r="N1839">
        <v>1</v>
      </c>
      <c r="O1839">
        <v>1014955531</v>
      </c>
      <c r="P1839">
        <v>2098</v>
      </c>
      <c r="R1839" t="s">
        <v>153</v>
      </c>
      <c r="S1839">
        <f>MATCH(D1839,Отчет!$C$1:$C$65535,0)</f>
        <v>85</v>
      </c>
    </row>
    <row r="1840" spans="1:19" x14ac:dyDescent="0.2">
      <c r="A1840">
        <v>1192604626</v>
      </c>
      <c r="B1840">
        <v>8</v>
      </c>
      <c r="C1840" t="s">
        <v>167</v>
      </c>
      <c r="D1840">
        <v>1162426401</v>
      </c>
      <c r="E1840" t="s">
        <v>93</v>
      </c>
      <c r="F1840" t="s">
        <v>273</v>
      </c>
      <c r="G1840" t="s">
        <v>305</v>
      </c>
      <c r="H1840">
        <v>5</v>
      </c>
      <c r="I1840" t="s">
        <v>151</v>
      </c>
      <c r="J1840" t="s">
        <v>298</v>
      </c>
      <c r="L1840">
        <v>40</v>
      </c>
      <c r="M1840">
        <v>1</v>
      </c>
      <c r="N1840">
        <v>1</v>
      </c>
      <c r="O1840">
        <v>1014955531</v>
      </c>
      <c r="P1840">
        <v>2098</v>
      </c>
      <c r="R1840" t="s">
        <v>153</v>
      </c>
      <c r="S1840">
        <f>MATCH(D1840,Отчет!$C$1:$C$65535,0)</f>
        <v>59</v>
      </c>
    </row>
    <row r="1841" spans="1:19" x14ac:dyDescent="0.2">
      <c r="A1841">
        <v>1192596269</v>
      </c>
      <c r="B1841">
        <v>4</v>
      </c>
      <c r="C1841" t="s">
        <v>148</v>
      </c>
      <c r="D1841">
        <v>1162426253</v>
      </c>
      <c r="E1841" t="s">
        <v>88</v>
      </c>
      <c r="F1841" t="s">
        <v>275</v>
      </c>
      <c r="G1841" t="s">
        <v>305</v>
      </c>
      <c r="H1841">
        <v>5</v>
      </c>
      <c r="I1841" t="s">
        <v>151</v>
      </c>
      <c r="J1841" t="s">
        <v>298</v>
      </c>
      <c r="L1841">
        <v>20</v>
      </c>
      <c r="M1841">
        <v>1</v>
      </c>
      <c r="N1841">
        <v>1</v>
      </c>
      <c r="O1841">
        <v>1014955531</v>
      </c>
      <c r="P1841">
        <v>2098</v>
      </c>
      <c r="R1841" t="s">
        <v>153</v>
      </c>
      <c r="S1841">
        <f>MATCH(D1841,Отчет!$C$1:$C$65535,0)</f>
        <v>66</v>
      </c>
    </row>
    <row r="1842" spans="1:19" x14ac:dyDescent="0.2">
      <c r="A1842">
        <v>1192601164</v>
      </c>
      <c r="B1842">
        <v>10</v>
      </c>
      <c r="C1842" t="s">
        <v>167</v>
      </c>
      <c r="D1842">
        <v>1162426277</v>
      </c>
      <c r="E1842" t="s">
        <v>89</v>
      </c>
      <c r="F1842" t="s">
        <v>276</v>
      </c>
      <c r="G1842" t="s">
        <v>305</v>
      </c>
      <c r="H1842">
        <v>5</v>
      </c>
      <c r="I1842" t="s">
        <v>151</v>
      </c>
      <c r="J1842" t="s">
        <v>298</v>
      </c>
      <c r="L1842">
        <v>50</v>
      </c>
      <c r="M1842">
        <v>1</v>
      </c>
      <c r="N1842">
        <v>1</v>
      </c>
      <c r="O1842">
        <v>1014955531</v>
      </c>
      <c r="P1842">
        <v>2098</v>
      </c>
      <c r="R1842" t="s">
        <v>153</v>
      </c>
      <c r="S1842">
        <f>MATCH(D1842,Отчет!$C$1:$C$65535,0)</f>
        <v>23</v>
      </c>
    </row>
    <row r="1843" spans="1:19" x14ac:dyDescent="0.2">
      <c r="A1843">
        <v>1192597716</v>
      </c>
      <c r="B1843">
        <v>6</v>
      </c>
      <c r="C1843" t="s">
        <v>174</v>
      </c>
      <c r="D1843">
        <v>1162426301</v>
      </c>
      <c r="E1843" t="s">
        <v>90</v>
      </c>
      <c r="F1843" t="s">
        <v>270</v>
      </c>
      <c r="G1843" t="s">
        <v>305</v>
      </c>
      <c r="H1843">
        <v>5</v>
      </c>
      <c r="I1843" t="s">
        <v>151</v>
      </c>
      <c r="J1843" t="s">
        <v>298</v>
      </c>
      <c r="L1843">
        <v>30</v>
      </c>
      <c r="M1843">
        <v>1</v>
      </c>
      <c r="N1843">
        <v>1</v>
      </c>
      <c r="O1843">
        <v>1014955531</v>
      </c>
      <c r="P1843">
        <v>2098</v>
      </c>
      <c r="R1843" t="s">
        <v>153</v>
      </c>
      <c r="S1843">
        <f>MATCH(D1843,Отчет!$C$1:$C$65535,0)</f>
        <v>31</v>
      </c>
    </row>
    <row r="1844" spans="1:19" x14ac:dyDescent="0.2">
      <c r="A1844">
        <v>1192600142</v>
      </c>
      <c r="B1844">
        <v>4</v>
      </c>
      <c r="C1844" t="s">
        <v>148</v>
      </c>
      <c r="D1844">
        <v>1162426121</v>
      </c>
      <c r="E1844" t="s">
        <v>84</v>
      </c>
      <c r="F1844" t="s">
        <v>277</v>
      </c>
      <c r="G1844" t="s">
        <v>305</v>
      </c>
      <c r="H1844">
        <v>5</v>
      </c>
      <c r="I1844" t="s">
        <v>151</v>
      </c>
      <c r="J1844" t="s">
        <v>298</v>
      </c>
      <c r="L1844">
        <v>20</v>
      </c>
      <c r="M1844">
        <v>1</v>
      </c>
      <c r="N1844">
        <v>1</v>
      </c>
      <c r="O1844">
        <v>1014955531</v>
      </c>
      <c r="P1844">
        <v>2098</v>
      </c>
      <c r="R1844" t="s">
        <v>153</v>
      </c>
      <c r="S1844">
        <f>MATCH(D1844,Отчет!$C$1:$C$65535,0)</f>
        <v>113</v>
      </c>
    </row>
    <row r="1845" spans="1:19" x14ac:dyDescent="0.2">
      <c r="A1845">
        <v>1192605716</v>
      </c>
      <c r="B1845">
        <v>8</v>
      </c>
      <c r="C1845" t="s">
        <v>167</v>
      </c>
      <c r="D1845">
        <v>1162427557</v>
      </c>
      <c r="E1845" t="s">
        <v>113</v>
      </c>
      <c r="F1845" t="s">
        <v>247</v>
      </c>
      <c r="G1845" t="s">
        <v>305</v>
      </c>
      <c r="H1845">
        <v>5</v>
      </c>
      <c r="I1845" t="s">
        <v>151</v>
      </c>
      <c r="J1845" t="s">
        <v>298</v>
      </c>
      <c r="L1845">
        <v>40</v>
      </c>
      <c r="M1845">
        <v>1</v>
      </c>
      <c r="N1845">
        <v>1</v>
      </c>
      <c r="O1845">
        <v>1014955531</v>
      </c>
      <c r="P1845">
        <v>2098</v>
      </c>
      <c r="R1845" t="s">
        <v>153</v>
      </c>
      <c r="S1845">
        <f>MATCH(D1845,Отчет!$C$1:$C$65535,0)</f>
        <v>54</v>
      </c>
    </row>
    <row r="1846" spans="1:19" x14ac:dyDescent="0.2">
      <c r="A1846">
        <v>1192600022</v>
      </c>
      <c r="B1846">
        <v>5</v>
      </c>
      <c r="C1846" t="s">
        <v>174</v>
      </c>
      <c r="D1846">
        <v>1162426988</v>
      </c>
      <c r="E1846" t="s">
        <v>107</v>
      </c>
      <c r="F1846" t="s">
        <v>254</v>
      </c>
      <c r="G1846" t="s">
        <v>305</v>
      </c>
      <c r="H1846">
        <v>5</v>
      </c>
      <c r="I1846" t="s">
        <v>151</v>
      </c>
      <c r="J1846" t="s">
        <v>298</v>
      </c>
      <c r="L1846">
        <v>25</v>
      </c>
      <c r="M1846">
        <v>1</v>
      </c>
      <c r="N1846">
        <v>0</v>
      </c>
      <c r="O1846">
        <v>1014955531</v>
      </c>
      <c r="P1846">
        <v>2098</v>
      </c>
      <c r="R1846" t="s">
        <v>153</v>
      </c>
      <c r="S1846">
        <f>MATCH(D1846,Отчет!$C$1:$C$65535,0)</f>
        <v>127</v>
      </c>
    </row>
    <row r="1847" spans="1:19" x14ac:dyDescent="0.2">
      <c r="A1847">
        <v>1192599216</v>
      </c>
      <c r="B1847">
        <v>10</v>
      </c>
      <c r="C1847" t="s">
        <v>154</v>
      </c>
      <c r="D1847">
        <v>1162427012</v>
      </c>
      <c r="E1847" t="s">
        <v>108</v>
      </c>
      <c r="F1847" t="s">
        <v>255</v>
      </c>
      <c r="G1847" t="s">
        <v>305</v>
      </c>
      <c r="H1847">
        <v>5</v>
      </c>
      <c r="I1847" t="s">
        <v>151</v>
      </c>
      <c r="J1847" t="s">
        <v>298</v>
      </c>
      <c r="L1847">
        <v>50</v>
      </c>
      <c r="M1847">
        <v>1</v>
      </c>
      <c r="N1847">
        <v>1</v>
      </c>
      <c r="O1847">
        <v>1014955531</v>
      </c>
      <c r="P1847">
        <v>2098</v>
      </c>
      <c r="R1847" t="s">
        <v>153</v>
      </c>
      <c r="S1847">
        <f>MATCH(D1847,Отчет!$C$1:$C$65535,0)</f>
        <v>16</v>
      </c>
    </row>
    <row r="1848" spans="1:19" x14ac:dyDescent="0.2">
      <c r="A1848">
        <v>1192599470</v>
      </c>
      <c r="B1848">
        <v>7</v>
      </c>
      <c r="C1848" t="s">
        <v>148</v>
      </c>
      <c r="D1848">
        <v>1162427182</v>
      </c>
      <c r="E1848" t="s">
        <v>109</v>
      </c>
      <c r="F1848" t="s">
        <v>256</v>
      </c>
      <c r="G1848" t="s">
        <v>305</v>
      </c>
      <c r="H1848">
        <v>5</v>
      </c>
      <c r="I1848" t="s">
        <v>151</v>
      </c>
      <c r="J1848" t="s">
        <v>298</v>
      </c>
      <c r="L1848">
        <v>35</v>
      </c>
      <c r="M1848">
        <v>1</v>
      </c>
      <c r="N1848">
        <v>0</v>
      </c>
      <c r="O1848">
        <v>1014955531</v>
      </c>
      <c r="P1848">
        <v>2098</v>
      </c>
      <c r="R1848" t="s">
        <v>153</v>
      </c>
      <c r="S1848">
        <f>MATCH(D1848,Отчет!$C$1:$C$65535,0)</f>
        <v>91</v>
      </c>
    </row>
    <row r="1849" spans="1:19" x14ac:dyDescent="0.2">
      <c r="A1849">
        <v>1192596858</v>
      </c>
      <c r="B1849">
        <v>7</v>
      </c>
      <c r="C1849" t="s">
        <v>167</v>
      </c>
      <c r="D1849">
        <v>1162426753</v>
      </c>
      <c r="E1849" t="s">
        <v>104</v>
      </c>
      <c r="F1849" t="s">
        <v>258</v>
      </c>
      <c r="G1849" t="s">
        <v>305</v>
      </c>
      <c r="H1849">
        <v>5</v>
      </c>
      <c r="I1849" t="s">
        <v>151</v>
      </c>
      <c r="J1849" t="s">
        <v>298</v>
      </c>
      <c r="L1849">
        <v>35</v>
      </c>
      <c r="M1849">
        <v>1</v>
      </c>
      <c r="N1849">
        <v>1</v>
      </c>
      <c r="O1849">
        <v>1014955531</v>
      </c>
      <c r="P1849">
        <v>2098</v>
      </c>
      <c r="R1849" t="s">
        <v>153</v>
      </c>
      <c r="S1849">
        <f>MATCH(D1849,Отчет!$C$1:$C$65535,0)</f>
        <v>104</v>
      </c>
    </row>
    <row r="1850" spans="1:19" x14ac:dyDescent="0.2">
      <c r="A1850">
        <v>1192598165</v>
      </c>
      <c r="B1850">
        <v>6</v>
      </c>
      <c r="C1850" t="s">
        <v>174</v>
      </c>
      <c r="D1850">
        <v>1162426805</v>
      </c>
      <c r="E1850" t="s">
        <v>105</v>
      </c>
      <c r="F1850" t="s">
        <v>259</v>
      </c>
      <c r="G1850" t="s">
        <v>305</v>
      </c>
      <c r="H1850">
        <v>5</v>
      </c>
      <c r="I1850" t="s">
        <v>151</v>
      </c>
      <c r="J1850" t="s">
        <v>298</v>
      </c>
      <c r="L1850">
        <v>30</v>
      </c>
      <c r="M1850">
        <v>1</v>
      </c>
      <c r="N1850">
        <v>1</v>
      </c>
      <c r="O1850">
        <v>1014955531</v>
      </c>
      <c r="P1850">
        <v>2098</v>
      </c>
      <c r="R1850" t="s">
        <v>153</v>
      </c>
      <c r="S1850">
        <f>MATCH(D1850,Отчет!$C$1:$C$65535,0)</f>
        <v>122</v>
      </c>
    </row>
    <row r="1851" spans="1:19" x14ac:dyDescent="0.2">
      <c r="A1851">
        <v>1192605435</v>
      </c>
      <c r="B1851">
        <v>5</v>
      </c>
      <c r="C1851" t="s">
        <v>160</v>
      </c>
      <c r="D1851">
        <v>1162426853</v>
      </c>
      <c r="E1851" t="s">
        <v>106</v>
      </c>
      <c r="F1851" t="s">
        <v>260</v>
      </c>
      <c r="G1851" t="s">
        <v>305</v>
      </c>
      <c r="H1851">
        <v>5</v>
      </c>
      <c r="I1851" t="s">
        <v>151</v>
      </c>
      <c r="J1851" t="s">
        <v>298</v>
      </c>
      <c r="L1851">
        <v>25</v>
      </c>
      <c r="M1851">
        <v>1</v>
      </c>
      <c r="N1851">
        <v>1</v>
      </c>
      <c r="O1851">
        <v>1014955531</v>
      </c>
      <c r="P1851">
        <v>2098</v>
      </c>
      <c r="R1851" t="s">
        <v>153</v>
      </c>
      <c r="S1851">
        <f>MATCH(D1851,Отчет!$C$1:$C$65535,0)</f>
        <v>88</v>
      </c>
    </row>
    <row r="1852" spans="1:19" x14ac:dyDescent="0.2">
      <c r="A1852">
        <v>1192598986</v>
      </c>
      <c r="B1852">
        <v>9</v>
      </c>
      <c r="C1852" t="s">
        <v>167</v>
      </c>
      <c r="D1852">
        <v>1162426657</v>
      </c>
      <c r="E1852" t="s">
        <v>100</v>
      </c>
      <c r="F1852" t="s">
        <v>261</v>
      </c>
      <c r="G1852" t="s">
        <v>305</v>
      </c>
      <c r="H1852">
        <v>5</v>
      </c>
      <c r="I1852" t="s">
        <v>151</v>
      </c>
      <c r="J1852" t="s">
        <v>298</v>
      </c>
      <c r="L1852">
        <v>45</v>
      </c>
      <c r="M1852">
        <v>1</v>
      </c>
      <c r="N1852">
        <v>1</v>
      </c>
      <c r="O1852">
        <v>1014955531</v>
      </c>
      <c r="P1852">
        <v>2098</v>
      </c>
      <c r="R1852" t="s">
        <v>153</v>
      </c>
      <c r="S1852">
        <f>MATCH(D1852,Отчет!$C$1:$C$65535,0)</f>
        <v>46</v>
      </c>
    </row>
    <row r="1853" spans="1:19" x14ac:dyDescent="0.2">
      <c r="A1853">
        <v>1192603803</v>
      </c>
      <c r="B1853">
        <v>9</v>
      </c>
      <c r="C1853" t="s">
        <v>174</v>
      </c>
      <c r="D1853">
        <v>1162426681</v>
      </c>
      <c r="E1853" t="s">
        <v>101</v>
      </c>
      <c r="F1853" t="s">
        <v>262</v>
      </c>
      <c r="G1853" t="s">
        <v>305</v>
      </c>
      <c r="H1853">
        <v>5</v>
      </c>
      <c r="I1853" t="s">
        <v>151</v>
      </c>
      <c r="J1853" t="s">
        <v>298</v>
      </c>
      <c r="L1853">
        <v>45</v>
      </c>
      <c r="M1853">
        <v>1</v>
      </c>
      <c r="N1853">
        <v>1</v>
      </c>
      <c r="O1853">
        <v>1014955531</v>
      </c>
      <c r="P1853">
        <v>2098</v>
      </c>
      <c r="R1853" t="s">
        <v>153</v>
      </c>
      <c r="S1853">
        <f>MATCH(D1853,Отчет!$C$1:$C$65535,0)</f>
        <v>15</v>
      </c>
    </row>
    <row r="1854" spans="1:19" x14ac:dyDescent="0.2">
      <c r="A1854">
        <v>1192605908</v>
      </c>
      <c r="B1854">
        <v>7</v>
      </c>
      <c r="C1854" t="s">
        <v>148</v>
      </c>
      <c r="D1854">
        <v>1162426705</v>
      </c>
      <c r="E1854" t="s">
        <v>102</v>
      </c>
      <c r="F1854" t="s">
        <v>263</v>
      </c>
      <c r="G1854" t="s">
        <v>305</v>
      </c>
      <c r="H1854">
        <v>5</v>
      </c>
      <c r="I1854" t="s">
        <v>151</v>
      </c>
      <c r="J1854" t="s">
        <v>298</v>
      </c>
      <c r="L1854">
        <v>35</v>
      </c>
      <c r="M1854">
        <v>1</v>
      </c>
      <c r="N1854">
        <v>1</v>
      </c>
      <c r="O1854">
        <v>1014955531</v>
      </c>
      <c r="P1854">
        <v>2098</v>
      </c>
      <c r="R1854" t="s">
        <v>153</v>
      </c>
      <c r="S1854">
        <f>MATCH(D1854,Отчет!$C$1:$C$65535,0)</f>
        <v>72</v>
      </c>
    </row>
    <row r="1855" spans="1:19" x14ac:dyDescent="0.2">
      <c r="A1855">
        <v>1192598560</v>
      </c>
      <c r="B1855">
        <v>10</v>
      </c>
      <c r="C1855" t="s">
        <v>167</v>
      </c>
      <c r="D1855">
        <v>1162426729</v>
      </c>
      <c r="E1855" t="s">
        <v>103</v>
      </c>
      <c r="F1855" t="s">
        <v>257</v>
      </c>
      <c r="G1855" t="s">
        <v>305</v>
      </c>
      <c r="H1855">
        <v>5</v>
      </c>
      <c r="I1855" t="s">
        <v>151</v>
      </c>
      <c r="J1855" t="s">
        <v>298</v>
      </c>
      <c r="L1855">
        <v>50</v>
      </c>
      <c r="M1855">
        <v>1</v>
      </c>
      <c r="N1855">
        <v>1</v>
      </c>
      <c r="O1855">
        <v>1014955531</v>
      </c>
      <c r="P1855">
        <v>2098</v>
      </c>
      <c r="R1855" t="s">
        <v>153</v>
      </c>
      <c r="S1855">
        <f>MATCH(D1855,Отчет!$C$1:$C$65535,0)</f>
        <v>63</v>
      </c>
    </row>
    <row r="1856" spans="1:19" x14ac:dyDescent="0.2">
      <c r="A1856">
        <v>1192596389</v>
      </c>
      <c r="B1856">
        <v>5</v>
      </c>
      <c r="C1856" t="s">
        <v>160</v>
      </c>
      <c r="D1856">
        <v>1162426521</v>
      </c>
      <c r="E1856" t="s">
        <v>97</v>
      </c>
      <c r="F1856" t="s">
        <v>264</v>
      </c>
      <c r="G1856" t="s">
        <v>305</v>
      </c>
      <c r="H1856">
        <v>5</v>
      </c>
      <c r="I1856" t="s">
        <v>151</v>
      </c>
      <c r="J1856" t="s">
        <v>298</v>
      </c>
      <c r="L1856">
        <v>25</v>
      </c>
      <c r="M1856">
        <v>1</v>
      </c>
      <c r="N1856">
        <v>1</v>
      </c>
      <c r="O1856">
        <v>1014955531</v>
      </c>
      <c r="P1856">
        <v>2098</v>
      </c>
      <c r="R1856" t="s">
        <v>153</v>
      </c>
      <c r="S1856">
        <f>MATCH(D1856,Отчет!$C$1:$C$65535,0)</f>
        <v>111</v>
      </c>
    </row>
    <row r="1857" spans="1:19" x14ac:dyDescent="0.2">
      <c r="A1857">
        <v>1192596634</v>
      </c>
      <c r="B1857">
        <v>5</v>
      </c>
      <c r="C1857" t="s">
        <v>160</v>
      </c>
      <c r="D1857">
        <v>1162426569</v>
      </c>
      <c r="E1857" t="s">
        <v>98</v>
      </c>
      <c r="F1857" t="s">
        <v>265</v>
      </c>
      <c r="G1857" t="s">
        <v>305</v>
      </c>
      <c r="H1857">
        <v>5</v>
      </c>
      <c r="I1857" t="s">
        <v>151</v>
      </c>
      <c r="J1857" t="s">
        <v>298</v>
      </c>
      <c r="L1857">
        <v>25</v>
      </c>
      <c r="M1857">
        <v>1</v>
      </c>
      <c r="N1857">
        <v>1</v>
      </c>
      <c r="O1857">
        <v>1014955531</v>
      </c>
      <c r="P1857">
        <v>2098</v>
      </c>
      <c r="R1857" t="s">
        <v>153</v>
      </c>
      <c r="S1857">
        <f>MATCH(D1857,Отчет!$C$1:$C$65535,0)</f>
        <v>74</v>
      </c>
    </row>
    <row r="1858" spans="1:19" x14ac:dyDescent="0.2">
      <c r="A1858">
        <v>1192600082</v>
      </c>
      <c r="B1858">
        <v>7</v>
      </c>
      <c r="C1858" t="s">
        <v>174</v>
      </c>
      <c r="D1858">
        <v>1162427990</v>
      </c>
      <c r="E1858" t="s">
        <v>120</v>
      </c>
      <c r="F1858" t="s">
        <v>241</v>
      </c>
      <c r="G1858" t="s">
        <v>305</v>
      </c>
      <c r="H1858">
        <v>5</v>
      </c>
      <c r="I1858" t="s">
        <v>151</v>
      </c>
      <c r="J1858" t="s">
        <v>298</v>
      </c>
      <c r="L1858">
        <v>35</v>
      </c>
      <c r="M1858">
        <v>1</v>
      </c>
      <c r="N1858">
        <v>0</v>
      </c>
      <c r="O1858">
        <v>1014955531</v>
      </c>
      <c r="P1858">
        <v>2098</v>
      </c>
      <c r="R1858" t="s">
        <v>153</v>
      </c>
      <c r="S1858">
        <f>MATCH(D1858,Отчет!$C$1:$C$65535,0)</f>
        <v>123</v>
      </c>
    </row>
    <row r="1859" spans="1:19" x14ac:dyDescent="0.2">
      <c r="A1859">
        <v>1192605275</v>
      </c>
      <c r="B1859">
        <v>4</v>
      </c>
      <c r="C1859" t="s">
        <v>167</v>
      </c>
      <c r="D1859">
        <v>1162428042</v>
      </c>
      <c r="E1859" t="s">
        <v>121</v>
      </c>
      <c r="F1859" t="s">
        <v>242</v>
      </c>
      <c r="G1859" t="s">
        <v>305</v>
      </c>
      <c r="H1859">
        <v>5</v>
      </c>
      <c r="I1859" t="s">
        <v>151</v>
      </c>
      <c r="J1859" t="s">
        <v>298</v>
      </c>
      <c r="L1859">
        <v>20</v>
      </c>
      <c r="M1859">
        <v>1</v>
      </c>
      <c r="N1859">
        <v>0</v>
      </c>
      <c r="O1859">
        <v>1014955531</v>
      </c>
      <c r="P1859">
        <v>2098</v>
      </c>
      <c r="R1859" t="s">
        <v>153</v>
      </c>
      <c r="S1859">
        <f>MATCH(D1859,Отчет!$C$1:$C$65535,0)</f>
        <v>100</v>
      </c>
    </row>
    <row r="1860" spans="1:19" x14ac:dyDescent="0.2">
      <c r="A1860">
        <v>1192596789</v>
      </c>
      <c r="B1860">
        <v>7</v>
      </c>
      <c r="C1860" t="s">
        <v>154</v>
      </c>
      <c r="D1860">
        <v>1162428162</v>
      </c>
      <c r="E1860" t="s">
        <v>122</v>
      </c>
      <c r="F1860" t="s">
        <v>243</v>
      </c>
      <c r="G1860" t="s">
        <v>305</v>
      </c>
      <c r="H1860">
        <v>5</v>
      </c>
      <c r="I1860" t="s">
        <v>151</v>
      </c>
      <c r="J1860" t="s">
        <v>298</v>
      </c>
      <c r="L1860">
        <v>35</v>
      </c>
      <c r="M1860">
        <v>1</v>
      </c>
      <c r="N1860">
        <v>1</v>
      </c>
      <c r="O1860">
        <v>1014955531</v>
      </c>
      <c r="P1860">
        <v>2098</v>
      </c>
      <c r="R1860" t="s">
        <v>153</v>
      </c>
      <c r="S1860">
        <f>MATCH(D1860,Отчет!$C$1:$C$65535,0)</f>
        <v>37</v>
      </c>
    </row>
    <row r="1861" spans="1:19" x14ac:dyDescent="0.2">
      <c r="A1861">
        <v>1192595640</v>
      </c>
      <c r="B1861">
        <v>8</v>
      </c>
      <c r="C1861" t="s">
        <v>167</v>
      </c>
      <c r="D1861">
        <v>1162428355</v>
      </c>
      <c r="E1861" t="s">
        <v>123</v>
      </c>
      <c r="F1861" t="s">
        <v>237</v>
      </c>
      <c r="G1861" t="s">
        <v>305</v>
      </c>
      <c r="H1861">
        <v>5</v>
      </c>
      <c r="I1861" t="s">
        <v>151</v>
      </c>
      <c r="J1861" t="s">
        <v>298</v>
      </c>
      <c r="L1861">
        <v>40</v>
      </c>
      <c r="M1861">
        <v>1</v>
      </c>
      <c r="N1861">
        <v>1</v>
      </c>
      <c r="O1861">
        <v>1014955531</v>
      </c>
      <c r="P1861">
        <v>2098</v>
      </c>
      <c r="R1861" t="s">
        <v>153</v>
      </c>
      <c r="S1861">
        <f>MATCH(D1861,Отчет!$C$1:$C$65535,0)</f>
        <v>39</v>
      </c>
    </row>
    <row r="1862" spans="1:19" x14ac:dyDescent="0.2">
      <c r="A1862">
        <v>1192603881</v>
      </c>
      <c r="B1862">
        <v>8</v>
      </c>
      <c r="C1862" t="s">
        <v>167</v>
      </c>
      <c r="D1862">
        <v>1162427845</v>
      </c>
      <c r="E1862" t="s">
        <v>117</v>
      </c>
      <c r="F1862" t="s">
        <v>244</v>
      </c>
      <c r="G1862" t="s">
        <v>305</v>
      </c>
      <c r="H1862">
        <v>5</v>
      </c>
      <c r="I1862" t="s">
        <v>151</v>
      </c>
      <c r="J1862" t="s">
        <v>298</v>
      </c>
      <c r="L1862">
        <v>40</v>
      </c>
      <c r="M1862">
        <v>1</v>
      </c>
      <c r="N1862">
        <v>1</v>
      </c>
      <c r="O1862">
        <v>1014955531</v>
      </c>
      <c r="P1862">
        <v>2098</v>
      </c>
      <c r="R1862" t="s">
        <v>153</v>
      </c>
      <c r="S1862">
        <f>MATCH(D1862,Отчет!$C$1:$C$65535,0)</f>
        <v>35</v>
      </c>
    </row>
    <row r="1863" spans="1:19" x14ac:dyDescent="0.2">
      <c r="A1863">
        <v>1192605637</v>
      </c>
      <c r="B1863">
        <v>5</v>
      </c>
      <c r="C1863" t="s">
        <v>174</v>
      </c>
      <c r="D1863">
        <v>1162427909</v>
      </c>
      <c r="E1863" t="s">
        <v>118</v>
      </c>
      <c r="F1863" t="s">
        <v>245</v>
      </c>
      <c r="G1863" t="s">
        <v>305</v>
      </c>
      <c r="H1863">
        <v>5</v>
      </c>
      <c r="I1863" t="s">
        <v>151</v>
      </c>
      <c r="J1863" t="s">
        <v>298</v>
      </c>
      <c r="L1863">
        <v>25</v>
      </c>
      <c r="M1863">
        <v>1</v>
      </c>
      <c r="N1863">
        <v>0</v>
      </c>
      <c r="O1863">
        <v>1014955531</v>
      </c>
      <c r="P1863">
        <v>2098</v>
      </c>
      <c r="R1863" t="s">
        <v>153</v>
      </c>
      <c r="S1863">
        <f>MATCH(D1863,Отчет!$C$1:$C$65535,0)</f>
        <v>109</v>
      </c>
    </row>
    <row r="1864" spans="1:19" x14ac:dyDescent="0.2">
      <c r="A1864">
        <v>1192597546</v>
      </c>
      <c r="B1864">
        <v>5</v>
      </c>
      <c r="C1864" t="s">
        <v>160</v>
      </c>
      <c r="D1864">
        <v>1162427966</v>
      </c>
      <c r="E1864" t="s">
        <v>119</v>
      </c>
      <c r="F1864" t="s">
        <v>246</v>
      </c>
      <c r="G1864" t="s">
        <v>305</v>
      </c>
      <c r="H1864">
        <v>5</v>
      </c>
      <c r="I1864" t="s">
        <v>151</v>
      </c>
      <c r="J1864" t="s">
        <v>298</v>
      </c>
      <c r="L1864">
        <v>25</v>
      </c>
      <c r="M1864">
        <v>1</v>
      </c>
      <c r="N1864">
        <v>0</v>
      </c>
      <c r="O1864">
        <v>1014955531</v>
      </c>
      <c r="P1864">
        <v>2098</v>
      </c>
      <c r="R1864" t="s">
        <v>153</v>
      </c>
      <c r="S1864">
        <f>MATCH(D1864,Отчет!$C$1:$C$65535,0)</f>
        <v>106</v>
      </c>
    </row>
    <row r="1865" spans="1:19" x14ac:dyDescent="0.2">
      <c r="A1865">
        <v>1192594044</v>
      </c>
      <c r="B1865">
        <v>5</v>
      </c>
      <c r="C1865" t="s">
        <v>174</v>
      </c>
      <c r="D1865">
        <v>1162427589</v>
      </c>
      <c r="E1865" t="s">
        <v>114</v>
      </c>
      <c r="F1865" t="s">
        <v>248</v>
      </c>
      <c r="G1865" t="s">
        <v>305</v>
      </c>
      <c r="H1865">
        <v>5</v>
      </c>
      <c r="I1865" t="s">
        <v>151</v>
      </c>
      <c r="J1865" t="s">
        <v>298</v>
      </c>
      <c r="L1865">
        <v>25</v>
      </c>
      <c r="M1865">
        <v>1</v>
      </c>
      <c r="N1865">
        <v>1</v>
      </c>
      <c r="O1865">
        <v>1014955531</v>
      </c>
      <c r="P1865">
        <v>2098</v>
      </c>
      <c r="R1865" t="s">
        <v>153</v>
      </c>
      <c r="S1865">
        <f>MATCH(D1865,Отчет!$C$1:$C$65535,0)</f>
        <v>49</v>
      </c>
    </row>
    <row r="1866" spans="1:19" x14ac:dyDescent="0.2">
      <c r="A1866">
        <v>1192604694</v>
      </c>
      <c r="B1866">
        <v>6</v>
      </c>
      <c r="C1866" t="s">
        <v>160</v>
      </c>
      <c r="D1866">
        <v>1162427677</v>
      </c>
      <c r="E1866" t="s">
        <v>115</v>
      </c>
      <c r="F1866" t="s">
        <v>249</v>
      </c>
      <c r="G1866" t="s">
        <v>305</v>
      </c>
      <c r="H1866">
        <v>5</v>
      </c>
      <c r="I1866" t="s">
        <v>151</v>
      </c>
      <c r="J1866" t="s">
        <v>298</v>
      </c>
      <c r="L1866">
        <v>30</v>
      </c>
      <c r="M1866">
        <v>1</v>
      </c>
      <c r="N1866">
        <v>0</v>
      </c>
      <c r="O1866">
        <v>1014955531</v>
      </c>
      <c r="P1866">
        <v>2098</v>
      </c>
      <c r="R1866" t="s">
        <v>153</v>
      </c>
      <c r="S1866">
        <f>MATCH(D1866,Отчет!$C$1:$C$65535,0)</f>
        <v>62</v>
      </c>
    </row>
    <row r="1867" spans="1:19" x14ac:dyDescent="0.2">
      <c r="A1867">
        <v>1192594104</v>
      </c>
      <c r="B1867">
        <v>4</v>
      </c>
      <c r="C1867" t="s">
        <v>174</v>
      </c>
      <c r="D1867">
        <v>1162427757</v>
      </c>
      <c r="E1867" t="s">
        <v>116</v>
      </c>
      <c r="F1867" t="s">
        <v>250</v>
      </c>
      <c r="G1867" t="s">
        <v>305</v>
      </c>
      <c r="H1867">
        <v>5</v>
      </c>
      <c r="I1867" t="s">
        <v>151</v>
      </c>
      <c r="J1867" t="s">
        <v>298</v>
      </c>
      <c r="L1867">
        <v>20</v>
      </c>
      <c r="M1867">
        <v>1</v>
      </c>
      <c r="N1867">
        <v>0</v>
      </c>
      <c r="O1867">
        <v>1014955531</v>
      </c>
      <c r="P1867">
        <v>2098</v>
      </c>
      <c r="R1867" t="s">
        <v>153</v>
      </c>
      <c r="S1867">
        <f>MATCH(D1867,Отчет!$C$1:$C$65535,0)</f>
        <v>124</v>
      </c>
    </row>
    <row r="1868" spans="1:19" x14ac:dyDescent="0.2">
      <c r="A1868">
        <v>1192604024</v>
      </c>
      <c r="B1868">
        <v>5</v>
      </c>
      <c r="C1868" t="s">
        <v>148</v>
      </c>
      <c r="D1868">
        <v>1162427246</v>
      </c>
      <c r="E1868" t="s">
        <v>110</v>
      </c>
      <c r="F1868" t="s">
        <v>251</v>
      </c>
      <c r="G1868" t="s">
        <v>305</v>
      </c>
      <c r="H1868">
        <v>5</v>
      </c>
      <c r="I1868" t="s">
        <v>151</v>
      </c>
      <c r="J1868" t="s">
        <v>298</v>
      </c>
      <c r="L1868">
        <v>25</v>
      </c>
      <c r="M1868">
        <v>1</v>
      </c>
      <c r="N1868">
        <v>0</v>
      </c>
      <c r="O1868">
        <v>1014955531</v>
      </c>
      <c r="P1868">
        <v>2098</v>
      </c>
      <c r="R1868" t="s">
        <v>153</v>
      </c>
      <c r="S1868">
        <f>MATCH(D1868,Отчет!$C$1:$C$65535,0)</f>
        <v>75</v>
      </c>
    </row>
    <row r="1869" spans="1:19" x14ac:dyDescent="0.2">
      <c r="A1869">
        <v>1192594398</v>
      </c>
      <c r="B1869">
        <v>6</v>
      </c>
      <c r="C1869" t="s">
        <v>167</v>
      </c>
      <c r="D1869">
        <v>1162427274</v>
      </c>
      <c r="E1869" t="s">
        <v>111</v>
      </c>
      <c r="F1869" t="s">
        <v>252</v>
      </c>
      <c r="G1869" t="s">
        <v>305</v>
      </c>
      <c r="H1869">
        <v>5</v>
      </c>
      <c r="I1869" t="s">
        <v>151</v>
      </c>
      <c r="J1869" t="s">
        <v>298</v>
      </c>
      <c r="L1869">
        <v>30</v>
      </c>
      <c r="M1869">
        <v>1</v>
      </c>
      <c r="N1869">
        <v>0</v>
      </c>
      <c r="O1869">
        <v>1014955531</v>
      </c>
      <c r="P1869">
        <v>2098</v>
      </c>
      <c r="R1869" t="s">
        <v>153</v>
      </c>
      <c r="S1869">
        <f>MATCH(D1869,Отчет!$C$1:$C$65535,0)</f>
        <v>81</v>
      </c>
    </row>
    <row r="1870" spans="1:19" x14ac:dyDescent="0.2">
      <c r="A1870">
        <v>1192595327</v>
      </c>
      <c r="B1870">
        <v>4</v>
      </c>
      <c r="C1870" t="s">
        <v>157</v>
      </c>
      <c r="D1870">
        <v>1162427411</v>
      </c>
      <c r="E1870" t="s">
        <v>112</v>
      </c>
      <c r="F1870" t="s">
        <v>253</v>
      </c>
      <c r="G1870" t="s">
        <v>305</v>
      </c>
      <c r="H1870">
        <v>5</v>
      </c>
      <c r="I1870" t="s">
        <v>151</v>
      </c>
      <c r="J1870" t="s">
        <v>298</v>
      </c>
      <c r="L1870">
        <v>20</v>
      </c>
      <c r="M1870">
        <v>1</v>
      </c>
      <c r="N1870">
        <v>0</v>
      </c>
      <c r="O1870">
        <v>1014955531</v>
      </c>
      <c r="P1870">
        <v>2098</v>
      </c>
      <c r="R1870" t="s">
        <v>153</v>
      </c>
      <c r="S1870">
        <f>MATCH(D1870,Отчет!$C$1:$C$65535,0)</f>
        <v>107</v>
      </c>
    </row>
    <row r="1871" spans="1:19" x14ac:dyDescent="0.2">
      <c r="A1871">
        <v>1192604093</v>
      </c>
      <c r="B1871">
        <v>4</v>
      </c>
      <c r="C1871" t="s">
        <v>160</v>
      </c>
      <c r="D1871">
        <v>1181076120</v>
      </c>
      <c r="E1871" t="s">
        <v>134</v>
      </c>
      <c r="F1871" t="s">
        <v>229</v>
      </c>
      <c r="G1871" t="s">
        <v>305</v>
      </c>
      <c r="H1871">
        <v>5</v>
      </c>
      <c r="I1871" t="s">
        <v>151</v>
      </c>
      <c r="J1871" t="s">
        <v>298</v>
      </c>
      <c r="L1871">
        <v>20</v>
      </c>
      <c r="M1871">
        <v>1</v>
      </c>
      <c r="N1871">
        <v>1</v>
      </c>
      <c r="O1871">
        <v>1014955531</v>
      </c>
      <c r="P1871">
        <v>2098</v>
      </c>
      <c r="R1871" t="s">
        <v>153</v>
      </c>
      <c r="S1871">
        <f>MATCH(D1871,Отчет!$C$1:$C$65535,0)</f>
        <v>92</v>
      </c>
    </row>
    <row r="1872" spans="1:19" x14ac:dyDescent="0.2">
      <c r="A1872">
        <v>1192604243</v>
      </c>
      <c r="B1872">
        <v>5</v>
      </c>
      <c r="C1872" t="s">
        <v>167</v>
      </c>
      <c r="D1872">
        <v>1181076168</v>
      </c>
      <c r="E1872" t="s">
        <v>135</v>
      </c>
      <c r="F1872" t="s">
        <v>230</v>
      </c>
      <c r="G1872" t="s">
        <v>305</v>
      </c>
      <c r="H1872">
        <v>5</v>
      </c>
      <c r="I1872" t="s">
        <v>151</v>
      </c>
      <c r="J1872" t="s">
        <v>298</v>
      </c>
      <c r="L1872">
        <v>25</v>
      </c>
      <c r="M1872">
        <v>1</v>
      </c>
      <c r="N1872">
        <v>1</v>
      </c>
      <c r="O1872">
        <v>1014955531</v>
      </c>
      <c r="P1872">
        <v>2098</v>
      </c>
      <c r="R1872" t="s">
        <v>153</v>
      </c>
      <c r="S1872">
        <f>MATCH(D1872,Отчет!$C$1:$C$65535,0)</f>
        <v>98</v>
      </c>
    </row>
    <row r="1873" spans="1:19" x14ac:dyDescent="0.2">
      <c r="A1873">
        <v>1192597834</v>
      </c>
      <c r="B1873">
        <v>6</v>
      </c>
      <c r="C1873" t="s">
        <v>148</v>
      </c>
      <c r="D1873">
        <v>1181076216</v>
      </c>
      <c r="E1873" t="s">
        <v>136</v>
      </c>
      <c r="F1873" t="s">
        <v>224</v>
      </c>
      <c r="G1873" t="s">
        <v>305</v>
      </c>
      <c r="H1873">
        <v>5</v>
      </c>
      <c r="I1873" t="s">
        <v>151</v>
      </c>
      <c r="J1873" t="s">
        <v>298</v>
      </c>
      <c r="L1873">
        <v>30</v>
      </c>
      <c r="M1873">
        <v>1</v>
      </c>
      <c r="N1873">
        <v>1</v>
      </c>
      <c r="O1873">
        <v>1014955531</v>
      </c>
      <c r="P1873">
        <v>2098</v>
      </c>
      <c r="R1873" t="s">
        <v>153</v>
      </c>
      <c r="S1873">
        <f>MATCH(D1873,Отчет!$C$1:$C$65535,0)</f>
        <v>60</v>
      </c>
    </row>
    <row r="1874" spans="1:19" x14ac:dyDescent="0.2">
      <c r="A1874">
        <v>1192595510</v>
      </c>
      <c r="B1874">
        <v>4</v>
      </c>
      <c r="C1874" t="s">
        <v>167</v>
      </c>
      <c r="D1874">
        <v>1162428794</v>
      </c>
      <c r="E1874" t="s">
        <v>130</v>
      </c>
      <c r="F1874" t="s">
        <v>231</v>
      </c>
      <c r="G1874" t="s">
        <v>305</v>
      </c>
      <c r="H1874">
        <v>5</v>
      </c>
      <c r="I1874" t="s">
        <v>151</v>
      </c>
      <c r="J1874" t="s">
        <v>298</v>
      </c>
      <c r="L1874">
        <v>20</v>
      </c>
      <c r="M1874">
        <v>1</v>
      </c>
      <c r="N1874">
        <v>1</v>
      </c>
      <c r="O1874">
        <v>1014955531</v>
      </c>
      <c r="P1874">
        <v>2098</v>
      </c>
      <c r="R1874" t="s">
        <v>153</v>
      </c>
      <c r="S1874">
        <f>MATCH(D1874,Отчет!$C$1:$C$65535,0)</f>
        <v>82</v>
      </c>
    </row>
    <row r="1875" spans="1:19" x14ac:dyDescent="0.2">
      <c r="A1875">
        <v>1192602098</v>
      </c>
      <c r="B1875">
        <v>8</v>
      </c>
      <c r="C1875" t="s">
        <v>160</v>
      </c>
      <c r="D1875">
        <v>1162428878</v>
      </c>
      <c r="E1875" t="s">
        <v>131</v>
      </c>
      <c r="F1875" t="s">
        <v>232</v>
      </c>
      <c r="G1875" t="s">
        <v>305</v>
      </c>
      <c r="H1875">
        <v>5</v>
      </c>
      <c r="I1875" t="s">
        <v>151</v>
      </c>
      <c r="J1875" t="s">
        <v>298</v>
      </c>
      <c r="L1875">
        <v>40</v>
      </c>
      <c r="M1875">
        <v>1</v>
      </c>
      <c r="N1875">
        <v>1</v>
      </c>
      <c r="O1875">
        <v>1014955531</v>
      </c>
      <c r="P1875">
        <v>2098</v>
      </c>
      <c r="R1875" t="s">
        <v>153</v>
      </c>
      <c r="S1875">
        <f>MATCH(D1875,Отчет!$C$1:$C$65535,0)</f>
        <v>34</v>
      </c>
    </row>
    <row r="1876" spans="1:19" x14ac:dyDescent="0.2">
      <c r="A1876">
        <v>1192593845</v>
      </c>
      <c r="B1876">
        <v>6</v>
      </c>
      <c r="C1876" t="s">
        <v>157</v>
      </c>
      <c r="D1876">
        <v>1173927638</v>
      </c>
      <c r="E1876" t="s">
        <v>132</v>
      </c>
      <c r="F1876" t="s">
        <v>233</v>
      </c>
      <c r="G1876" t="s">
        <v>305</v>
      </c>
      <c r="H1876">
        <v>5</v>
      </c>
      <c r="I1876" t="s">
        <v>151</v>
      </c>
      <c r="J1876" t="s">
        <v>298</v>
      </c>
      <c r="L1876">
        <v>30</v>
      </c>
      <c r="M1876">
        <v>1</v>
      </c>
      <c r="N1876">
        <v>1</v>
      </c>
      <c r="O1876">
        <v>1014955531</v>
      </c>
      <c r="P1876">
        <v>2098</v>
      </c>
      <c r="R1876" t="s">
        <v>153</v>
      </c>
      <c r="S1876">
        <f>MATCH(D1876,Отчет!$C$1:$C$65535,0)</f>
        <v>93</v>
      </c>
    </row>
    <row r="1877" spans="1:19" x14ac:dyDescent="0.2">
      <c r="A1877">
        <v>1192598681</v>
      </c>
      <c r="B1877">
        <v>7</v>
      </c>
      <c r="C1877" t="s">
        <v>148</v>
      </c>
      <c r="D1877">
        <v>1162428610</v>
      </c>
      <c r="E1877" t="s">
        <v>127</v>
      </c>
      <c r="F1877" t="s">
        <v>234</v>
      </c>
      <c r="G1877" t="s">
        <v>305</v>
      </c>
      <c r="H1877">
        <v>5</v>
      </c>
      <c r="I1877" t="s">
        <v>151</v>
      </c>
      <c r="J1877" t="s">
        <v>298</v>
      </c>
      <c r="L1877">
        <v>35</v>
      </c>
      <c r="M1877">
        <v>1</v>
      </c>
      <c r="N1877">
        <v>1</v>
      </c>
      <c r="O1877">
        <v>1014955531</v>
      </c>
      <c r="P1877">
        <v>2098</v>
      </c>
      <c r="R1877" t="s">
        <v>153</v>
      </c>
      <c r="S1877">
        <f>MATCH(D1877,Отчет!$C$1:$C$65535,0)</f>
        <v>97</v>
      </c>
    </row>
    <row r="1878" spans="1:19" x14ac:dyDescent="0.2">
      <c r="A1878">
        <v>1192599283</v>
      </c>
      <c r="B1878">
        <v>5</v>
      </c>
      <c r="C1878" t="s">
        <v>157</v>
      </c>
      <c r="D1878">
        <v>1162428698</v>
      </c>
      <c r="E1878" t="s">
        <v>128</v>
      </c>
      <c r="F1878" t="s">
        <v>235</v>
      </c>
      <c r="G1878" t="s">
        <v>305</v>
      </c>
      <c r="H1878">
        <v>5</v>
      </c>
      <c r="I1878" t="s">
        <v>151</v>
      </c>
      <c r="J1878" t="s">
        <v>298</v>
      </c>
      <c r="L1878">
        <v>25</v>
      </c>
      <c r="M1878">
        <v>1</v>
      </c>
      <c r="N1878">
        <v>1</v>
      </c>
      <c r="O1878">
        <v>1014955531</v>
      </c>
      <c r="P1878">
        <v>2098</v>
      </c>
      <c r="R1878" t="s">
        <v>153</v>
      </c>
      <c r="S1878">
        <f>MATCH(D1878,Отчет!$C$1:$C$65535,0)</f>
        <v>126</v>
      </c>
    </row>
    <row r="1879" spans="1:19" x14ac:dyDescent="0.2">
      <c r="A1879">
        <v>1192597056</v>
      </c>
      <c r="B1879">
        <v>9</v>
      </c>
      <c r="C1879" t="s">
        <v>148</v>
      </c>
      <c r="D1879">
        <v>1162428762</v>
      </c>
      <c r="E1879" t="s">
        <v>129</v>
      </c>
      <c r="F1879" t="s">
        <v>236</v>
      </c>
      <c r="G1879" t="s">
        <v>305</v>
      </c>
      <c r="H1879">
        <v>5</v>
      </c>
      <c r="I1879" t="s">
        <v>151</v>
      </c>
      <c r="J1879" t="s">
        <v>298</v>
      </c>
      <c r="L1879">
        <v>45</v>
      </c>
      <c r="M1879">
        <v>1</v>
      </c>
      <c r="N1879">
        <v>1</v>
      </c>
      <c r="O1879">
        <v>1014955531</v>
      </c>
      <c r="P1879">
        <v>2098</v>
      </c>
      <c r="R1879" t="s">
        <v>153</v>
      </c>
      <c r="S1879">
        <f>MATCH(D1879,Отчет!$C$1:$C$65535,0)</f>
        <v>101</v>
      </c>
    </row>
    <row r="1880" spans="1:19" x14ac:dyDescent="0.2">
      <c r="A1880">
        <v>1192596449</v>
      </c>
      <c r="B1880">
        <v>8</v>
      </c>
      <c r="C1880" t="s">
        <v>148</v>
      </c>
      <c r="D1880">
        <v>1162428419</v>
      </c>
      <c r="E1880" t="s">
        <v>124</v>
      </c>
      <c r="F1880" t="s">
        <v>238</v>
      </c>
      <c r="G1880" t="s">
        <v>305</v>
      </c>
      <c r="H1880">
        <v>5</v>
      </c>
      <c r="I1880" t="s">
        <v>151</v>
      </c>
      <c r="J1880" t="s">
        <v>298</v>
      </c>
      <c r="L1880">
        <v>40</v>
      </c>
      <c r="M1880">
        <v>1</v>
      </c>
      <c r="N1880">
        <v>1</v>
      </c>
      <c r="O1880">
        <v>1014955531</v>
      </c>
      <c r="P1880">
        <v>2098</v>
      </c>
      <c r="R1880" t="s">
        <v>153</v>
      </c>
      <c r="S1880">
        <f>MATCH(D1880,Отчет!$C$1:$C$65535,0)</f>
        <v>56</v>
      </c>
    </row>
    <row r="1881" spans="1:19" x14ac:dyDescent="0.2">
      <c r="A1881">
        <v>1192595020</v>
      </c>
      <c r="B1881">
        <v>6</v>
      </c>
      <c r="C1881" t="s">
        <v>167</v>
      </c>
      <c r="D1881">
        <v>1162428516</v>
      </c>
      <c r="E1881" t="s">
        <v>125</v>
      </c>
      <c r="F1881" t="s">
        <v>239</v>
      </c>
      <c r="G1881" t="s">
        <v>305</v>
      </c>
      <c r="H1881">
        <v>5</v>
      </c>
      <c r="I1881" t="s">
        <v>151</v>
      </c>
      <c r="J1881" t="s">
        <v>298</v>
      </c>
      <c r="L1881">
        <v>30</v>
      </c>
      <c r="M1881">
        <v>1</v>
      </c>
      <c r="N1881">
        <v>1</v>
      </c>
      <c r="O1881">
        <v>1014955531</v>
      </c>
      <c r="P1881">
        <v>2098</v>
      </c>
      <c r="R1881" t="s">
        <v>153</v>
      </c>
      <c r="S1881">
        <f>MATCH(D1881,Отчет!$C$1:$C$65535,0)</f>
        <v>58</v>
      </c>
    </row>
    <row r="1882" spans="1:19" x14ac:dyDescent="0.2">
      <c r="A1882">
        <v>1192604314</v>
      </c>
      <c r="B1882">
        <v>7</v>
      </c>
      <c r="C1882" t="s">
        <v>160</v>
      </c>
      <c r="D1882">
        <v>1162428582</v>
      </c>
      <c r="E1882" t="s">
        <v>126</v>
      </c>
      <c r="F1882" t="s">
        <v>240</v>
      </c>
      <c r="G1882" t="s">
        <v>305</v>
      </c>
      <c r="H1882">
        <v>5</v>
      </c>
      <c r="I1882" t="s">
        <v>151</v>
      </c>
      <c r="J1882" t="s">
        <v>298</v>
      </c>
      <c r="L1882">
        <v>35</v>
      </c>
      <c r="M1882">
        <v>1</v>
      </c>
      <c r="N1882">
        <v>1</v>
      </c>
      <c r="O1882">
        <v>1014955531</v>
      </c>
      <c r="P1882">
        <v>2098</v>
      </c>
      <c r="R1882" t="s">
        <v>153</v>
      </c>
      <c r="S1882">
        <f>MATCH(D1882,Отчет!$C$1:$C$65535,0)</f>
        <v>47</v>
      </c>
    </row>
    <row r="1883" spans="1:19" x14ac:dyDescent="0.2">
      <c r="A1883">
        <v>1959203196</v>
      </c>
      <c r="B1883">
        <v>4</v>
      </c>
      <c r="C1883" t="s">
        <v>174</v>
      </c>
      <c r="D1883">
        <v>1959200234</v>
      </c>
      <c r="E1883" t="s">
        <v>146</v>
      </c>
      <c r="F1883" t="s">
        <v>220</v>
      </c>
      <c r="G1883" t="s">
        <v>305</v>
      </c>
      <c r="H1883">
        <v>5</v>
      </c>
      <c r="I1883" t="s">
        <v>151</v>
      </c>
      <c r="J1883" t="s">
        <v>298</v>
      </c>
      <c r="L1883">
        <v>20</v>
      </c>
      <c r="M1883">
        <v>1</v>
      </c>
      <c r="N1883">
        <v>0</v>
      </c>
      <c r="O1883">
        <v>1014955531</v>
      </c>
      <c r="P1883">
        <v>2098</v>
      </c>
      <c r="Q1883" t="s">
        <v>217</v>
      </c>
      <c r="R1883" t="s">
        <v>153</v>
      </c>
      <c r="S1883">
        <f>MATCH(D1883,Отчет!$C$1:$C$65535,0)</f>
        <v>102</v>
      </c>
    </row>
    <row r="1884" spans="1:19" x14ac:dyDescent="0.2">
      <c r="A1884">
        <v>1985186542</v>
      </c>
      <c r="B1884">
        <v>9</v>
      </c>
      <c r="C1884" t="s">
        <v>148</v>
      </c>
      <c r="D1884">
        <v>1984851679</v>
      </c>
      <c r="E1884" t="s">
        <v>147</v>
      </c>
      <c r="F1884" t="s">
        <v>214</v>
      </c>
      <c r="G1884" t="s">
        <v>305</v>
      </c>
      <c r="H1884">
        <v>5</v>
      </c>
      <c r="I1884" t="s">
        <v>151</v>
      </c>
      <c r="J1884" t="s">
        <v>298</v>
      </c>
      <c r="L1884">
        <v>45</v>
      </c>
      <c r="M1884">
        <v>1</v>
      </c>
      <c r="N1884">
        <v>1</v>
      </c>
      <c r="O1884">
        <v>1014955531</v>
      </c>
      <c r="P1884">
        <v>2098</v>
      </c>
      <c r="Q1884" t="s">
        <v>282</v>
      </c>
      <c r="R1884" t="s">
        <v>153</v>
      </c>
      <c r="S1884">
        <f>MATCH(D1884,Отчет!$C$1:$C$65535,0)</f>
        <v>43</v>
      </c>
    </row>
    <row r="1885" spans="1:19" x14ac:dyDescent="0.2">
      <c r="A1885">
        <v>1682652407</v>
      </c>
      <c r="B1885">
        <v>5</v>
      </c>
      <c r="C1885" t="s">
        <v>174</v>
      </c>
      <c r="D1885">
        <v>1679710296</v>
      </c>
      <c r="E1885" t="s">
        <v>143</v>
      </c>
      <c r="F1885" t="s">
        <v>216</v>
      </c>
      <c r="G1885" t="s">
        <v>305</v>
      </c>
      <c r="H1885">
        <v>5</v>
      </c>
      <c r="I1885" t="s">
        <v>151</v>
      </c>
      <c r="J1885" t="s">
        <v>298</v>
      </c>
      <c r="L1885">
        <v>25</v>
      </c>
      <c r="M1885">
        <v>1</v>
      </c>
      <c r="N1885">
        <v>0</v>
      </c>
      <c r="O1885">
        <v>1014955531</v>
      </c>
      <c r="P1885">
        <v>2098</v>
      </c>
      <c r="Q1885" t="s">
        <v>217</v>
      </c>
      <c r="R1885" t="s">
        <v>153</v>
      </c>
      <c r="S1885">
        <f>MATCH(D1885,Отчет!$C$1:$C$65535,0)</f>
        <v>115</v>
      </c>
    </row>
    <row r="1886" spans="1:19" x14ac:dyDescent="0.2">
      <c r="A1886">
        <v>1761858973</v>
      </c>
      <c r="B1886">
        <v>8</v>
      </c>
      <c r="C1886" t="s">
        <v>174</v>
      </c>
      <c r="D1886">
        <v>1699937680</v>
      </c>
      <c r="E1886" t="s">
        <v>142</v>
      </c>
      <c r="F1886" t="s">
        <v>218</v>
      </c>
      <c r="G1886" t="s">
        <v>305</v>
      </c>
      <c r="H1886">
        <v>5</v>
      </c>
      <c r="I1886" t="s">
        <v>151</v>
      </c>
      <c r="J1886" t="s">
        <v>298</v>
      </c>
      <c r="L1886">
        <v>40</v>
      </c>
      <c r="M1886">
        <v>1</v>
      </c>
      <c r="N1886">
        <v>0</v>
      </c>
      <c r="O1886">
        <v>1014955531</v>
      </c>
      <c r="P1886">
        <v>2098</v>
      </c>
      <c r="Q1886" t="s">
        <v>217</v>
      </c>
      <c r="R1886" t="s">
        <v>153</v>
      </c>
      <c r="S1886">
        <f>MATCH(D1886,Отчет!$C$1:$C$65535,0)</f>
        <v>84</v>
      </c>
    </row>
    <row r="1887" spans="1:19" x14ac:dyDescent="0.2">
      <c r="A1887">
        <v>1910751053</v>
      </c>
      <c r="B1887">
        <v>7</v>
      </c>
      <c r="C1887" t="s">
        <v>167</v>
      </c>
      <c r="D1887">
        <v>1910419249</v>
      </c>
      <c r="E1887" t="s">
        <v>145</v>
      </c>
      <c r="F1887" t="s">
        <v>219</v>
      </c>
      <c r="G1887" t="s">
        <v>305</v>
      </c>
      <c r="H1887">
        <v>5</v>
      </c>
      <c r="I1887" t="s">
        <v>151</v>
      </c>
      <c r="J1887" t="s">
        <v>298</v>
      </c>
      <c r="L1887">
        <v>35</v>
      </c>
      <c r="M1887">
        <v>1</v>
      </c>
      <c r="N1887">
        <v>0</v>
      </c>
      <c r="O1887">
        <v>1014955531</v>
      </c>
      <c r="P1887">
        <v>2098</v>
      </c>
      <c r="Q1887" t="s">
        <v>217</v>
      </c>
      <c r="R1887" t="s">
        <v>153</v>
      </c>
      <c r="S1887">
        <f>MATCH(D1887,Отчет!$C$1:$C$65535,0)</f>
        <v>80</v>
      </c>
    </row>
    <row r="1888" spans="1:19" x14ac:dyDescent="0.2">
      <c r="A1888">
        <v>1646450103</v>
      </c>
      <c r="B1888">
        <v>4</v>
      </c>
      <c r="C1888" t="s">
        <v>174</v>
      </c>
      <c r="D1888">
        <v>1646439397</v>
      </c>
      <c r="E1888" t="s">
        <v>140</v>
      </c>
      <c r="F1888" t="s">
        <v>221</v>
      </c>
      <c r="G1888" t="s">
        <v>305</v>
      </c>
      <c r="H1888">
        <v>5</v>
      </c>
      <c r="I1888" t="s">
        <v>151</v>
      </c>
      <c r="J1888" t="s">
        <v>298</v>
      </c>
      <c r="L1888">
        <v>20</v>
      </c>
      <c r="M1888">
        <v>1</v>
      </c>
      <c r="N1888">
        <v>1</v>
      </c>
      <c r="O1888">
        <v>1014955531</v>
      </c>
      <c r="P1888">
        <v>2098</v>
      </c>
      <c r="Q1888" t="s">
        <v>217</v>
      </c>
      <c r="R1888" t="s">
        <v>153</v>
      </c>
      <c r="S1888">
        <f>MATCH(D1888,Отчет!$C$1:$C$65535,0)</f>
        <v>116</v>
      </c>
    </row>
    <row r="1889" spans="1:19" x14ac:dyDescent="0.2">
      <c r="A1889">
        <v>1649688591</v>
      </c>
      <c r="B1889">
        <v>4</v>
      </c>
      <c r="C1889" t="s">
        <v>174</v>
      </c>
      <c r="D1889">
        <v>1649686749</v>
      </c>
      <c r="E1889" t="s">
        <v>141</v>
      </c>
      <c r="F1889" t="s">
        <v>222</v>
      </c>
      <c r="G1889" t="s">
        <v>305</v>
      </c>
      <c r="H1889">
        <v>5</v>
      </c>
      <c r="I1889" t="s">
        <v>151</v>
      </c>
      <c r="J1889" t="s">
        <v>298</v>
      </c>
      <c r="L1889">
        <v>20</v>
      </c>
      <c r="M1889">
        <v>1</v>
      </c>
      <c r="N1889">
        <v>0</v>
      </c>
      <c r="O1889">
        <v>1014955531</v>
      </c>
      <c r="P1889">
        <v>2098</v>
      </c>
      <c r="Q1889" t="s">
        <v>217</v>
      </c>
      <c r="R1889" t="s">
        <v>153</v>
      </c>
      <c r="S1889">
        <f>MATCH(D1889,Отчет!$C$1:$C$65535,0)</f>
        <v>112</v>
      </c>
    </row>
    <row r="1890" spans="1:19" x14ac:dyDescent="0.2">
      <c r="A1890">
        <v>1673553353</v>
      </c>
      <c r="B1890">
        <v>8</v>
      </c>
      <c r="C1890" t="s">
        <v>154</v>
      </c>
      <c r="D1890">
        <v>1673530652</v>
      </c>
      <c r="E1890" t="s">
        <v>144</v>
      </c>
      <c r="F1890" t="s">
        <v>223</v>
      </c>
      <c r="G1890" t="s">
        <v>305</v>
      </c>
      <c r="H1890">
        <v>5</v>
      </c>
      <c r="I1890" t="s">
        <v>151</v>
      </c>
      <c r="J1890" t="s">
        <v>298</v>
      </c>
      <c r="L1890">
        <v>40</v>
      </c>
      <c r="M1890">
        <v>1</v>
      </c>
      <c r="N1890">
        <v>1</v>
      </c>
      <c r="O1890">
        <v>1014955531</v>
      </c>
      <c r="P1890">
        <v>2098</v>
      </c>
      <c r="Q1890" t="s">
        <v>282</v>
      </c>
      <c r="R1890" t="s">
        <v>153</v>
      </c>
      <c r="S1890">
        <f>MATCH(D1890,Отчет!$C$1:$C$65535,0)</f>
        <v>30</v>
      </c>
    </row>
    <row r="1891" spans="1:19" x14ac:dyDescent="0.2">
      <c r="A1891">
        <v>1192604761</v>
      </c>
      <c r="B1891">
        <v>4</v>
      </c>
      <c r="C1891" t="s">
        <v>174</v>
      </c>
      <c r="D1891">
        <v>1181086478</v>
      </c>
      <c r="E1891" t="s">
        <v>137</v>
      </c>
      <c r="F1891" t="s">
        <v>225</v>
      </c>
      <c r="G1891" t="s">
        <v>305</v>
      </c>
      <c r="H1891">
        <v>5</v>
      </c>
      <c r="I1891" t="s">
        <v>151</v>
      </c>
      <c r="J1891" t="s">
        <v>298</v>
      </c>
      <c r="L1891">
        <v>20</v>
      </c>
      <c r="M1891">
        <v>1</v>
      </c>
      <c r="N1891">
        <v>1</v>
      </c>
      <c r="O1891">
        <v>1014955531</v>
      </c>
      <c r="P1891">
        <v>2098</v>
      </c>
      <c r="R1891" t="s">
        <v>153</v>
      </c>
      <c r="S1891">
        <f>MATCH(D1891,Отчет!$C$1:$C$65535,0)</f>
        <v>130</v>
      </c>
    </row>
    <row r="1892" spans="1:19" x14ac:dyDescent="0.2">
      <c r="A1892">
        <v>1516218454</v>
      </c>
      <c r="B1892">
        <v>6</v>
      </c>
      <c r="C1892" t="s">
        <v>148</v>
      </c>
      <c r="D1892">
        <v>1516198852</v>
      </c>
      <c r="E1892" t="s">
        <v>138</v>
      </c>
      <c r="F1892" t="s">
        <v>226</v>
      </c>
      <c r="G1892" t="s">
        <v>305</v>
      </c>
      <c r="H1892">
        <v>5</v>
      </c>
      <c r="I1892" t="s">
        <v>151</v>
      </c>
      <c r="J1892" t="s">
        <v>298</v>
      </c>
      <c r="L1892">
        <v>30</v>
      </c>
      <c r="M1892">
        <v>1</v>
      </c>
      <c r="N1892">
        <v>1</v>
      </c>
      <c r="O1892">
        <v>1014955531</v>
      </c>
      <c r="P1892">
        <v>2098</v>
      </c>
      <c r="Q1892" t="s">
        <v>300</v>
      </c>
      <c r="R1892" t="s">
        <v>153</v>
      </c>
      <c r="S1892">
        <f>MATCH(D1892,Отчет!$C$1:$C$65535,0)</f>
        <v>96</v>
      </c>
    </row>
    <row r="1893" spans="1:19" x14ac:dyDescent="0.2">
      <c r="A1893">
        <v>1646464951</v>
      </c>
      <c r="C1893" t="s">
        <v>154</v>
      </c>
      <c r="D1893">
        <v>1646321955</v>
      </c>
      <c r="E1893" t="s">
        <v>139</v>
      </c>
      <c r="F1893" t="s">
        <v>227</v>
      </c>
      <c r="G1893" t="s">
        <v>305</v>
      </c>
      <c r="H1893">
        <v>5</v>
      </c>
      <c r="I1893" t="s">
        <v>151</v>
      </c>
      <c r="J1893" t="s">
        <v>298</v>
      </c>
      <c r="L1893">
        <v>0</v>
      </c>
      <c r="N1893">
        <v>0</v>
      </c>
      <c r="O1893">
        <v>1014955531</v>
      </c>
      <c r="P1893">
        <v>2098</v>
      </c>
      <c r="R1893" t="s">
        <v>153</v>
      </c>
      <c r="S1893">
        <f>MATCH(D1893,Отчет!$C$1:$C$65535,0)</f>
        <v>95</v>
      </c>
    </row>
    <row r="1894" spans="1:19" x14ac:dyDescent="0.2">
      <c r="A1894">
        <v>1192603549</v>
      </c>
      <c r="B1894">
        <v>8</v>
      </c>
      <c r="C1894" t="s">
        <v>174</v>
      </c>
      <c r="D1894">
        <v>1181076096</v>
      </c>
      <c r="E1894" t="s">
        <v>133</v>
      </c>
      <c r="F1894" t="s">
        <v>228</v>
      </c>
      <c r="G1894" t="s">
        <v>305</v>
      </c>
      <c r="H1894">
        <v>5</v>
      </c>
      <c r="I1894" t="s">
        <v>151</v>
      </c>
      <c r="J1894" t="s">
        <v>298</v>
      </c>
      <c r="L1894">
        <v>40</v>
      </c>
      <c r="M1894">
        <v>1</v>
      </c>
      <c r="N1894">
        <v>1</v>
      </c>
      <c r="O1894">
        <v>1014955531</v>
      </c>
      <c r="P1894">
        <v>2098</v>
      </c>
      <c r="R1894" t="s">
        <v>153</v>
      </c>
      <c r="S1894">
        <f>MATCH(D1894,Отчет!$C$1:$C$65535,0)</f>
        <v>52</v>
      </c>
    </row>
    <row r="1895" spans="1:19" x14ac:dyDescent="0.2">
      <c r="A1895">
        <v>1192593172</v>
      </c>
      <c r="B1895">
        <v>5</v>
      </c>
      <c r="C1895" t="s">
        <v>174</v>
      </c>
      <c r="D1895">
        <v>1162424481</v>
      </c>
      <c r="E1895" t="s">
        <v>36</v>
      </c>
      <c r="F1895" t="s">
        <v>206</v>
      </c>
      <c r="G1895" t="s">
        <v>305</v>
      </c>
      <c r="H1895">
        <v>5</v>
      </c>
      <c r="I1895" t="s">
        <v>151</v>
      </c>
      <c r="J1895" t="s">
        <v>298</v>
      </c>
      <c r="L1895">
        <v>25</v>
      </c>
      <c r="M1895">
        <v>1</v>
      </c>
      <c r="N1895">
        <v>0</v>
      </c>
      <c r="O1895">
        <v>1014955531</v>
      </c>
      <c r="P1895">
        <v>2098</v>
      </c>
      <c r="R1895" t="s">
        <v>153</v>
      </c>
      <c r="S1895">
        <f>MATCH(D1895,Отчет!$C$1:$C$65535,0)</f>
        <v>128</v>
      </c>
    </row>
    <row r="1896" spans="1:19" x14ac:dyDescent="0.2">
      <c r="A1896">
        <v>1192598226</v>
      </c>
      <c r="B1896">
        <v>9</v>
      </c>
      <c r="C1896" t="s">
        <v>167</v>
      </c>
      <c r="D1896">
        <v>1162424505</v>
      </c>
      <c r="E1896" t="s">
        <v>37</v>
      </c>
      <c r="F1896" t="s">
        <v>207</v>
      </c>
      <c r="G1896" t="s">
        <v>305</v>
      </c>
      <c r="H1896">
        <v>5</v>
      </c>
      <c r="I1896" t="s">
        <v>151</v>
      </c>
      <c r="J1896" t="s">
        <v>298</v>
      </c>
      <c r="L1896">
        <v>45</v>
      </c>
      <c r="M1896">
        <v>1</v>
      </c>
      <c r="N1896">
        <v>1</v>
      </c>
      <c r="O1896">
        <v>1014955531</v>
      </c>
      <c r="P1896">
        <v>2098</v>
      </c>
      <c r="R1896" t="s">
        <v>153</v>
      </c>
      <c r="S1896">
        <f>MATCH(D1896,Отчет!$C$1:$C$65535,0)</f>
        <v>42</v>
      </c>
    </row>
    <row r="1897" spans="1:19" x14ac:dyDescent="0.2">
      <c r="A1897">
        <v>1192600977</v>
      </c>
      <c r="B1897">
        <v>6</v>
      </c>
      <c r="C1897" t="s">
        <v>148</v>
      </c>
      <c r="D1897">
        <v>1162424337</v>
      </c>
      <c r="E1897" t="s">
        <v>31</v>
      </c>
      <c r="F1897" t="s">
        <v>208</v>
      </c>
      <c r="G1897" t="s">
        <v>305</v>
      </c>
      <c r="H1897">
        <v>5</v>
      </c>
      <c r="I1897" t="s">
        <v>151</v>
      </c>
      <c r="J1897" t="s">
        <v>298</v>
      </c>
      <c r="L1897">
        <v>30</v>
      </c>
      <c r="M1897">
        <v>1</v>
      </c>
      <c r="N1897">
        <v>1</v>
      </c>
      <c r="O1897">
        <v>1014955531</v>
      </c>
      <c r="P1897">
        <v>2098</v>
      </c>
      <c r="R1897" t="s">
        <v>153</v>
      </c>
      <c r="S1897">
        <f>MATCH(D1897,Отчет!$C$1:$C$65535,0)</f>
        <v>87</v>
      </c>
    </row>
    <row r="1898" spans="1:19" x14ac:dyDescent="0.2">
      <c r="A1898">
        <v>1192599840</v>
      </c>
      <c r="B1898">
        <v>6</v>
      </c>
      <c r="C1898" t="s">
        <v>148</v>
      </c>
      <c r="D1898">
        <v>1162424385</v>
      </c>
      <c r="E1898" t="s">
        <v>32</v>
      </c>
      <c r="F1898" t="s">
        <v>209</v>
      </c>
      <c r="G1898" t="s">
        <v>305</v>
      </c>
      <c r="H1898">
        <v>5</v>
      </c>
      <c r="I1898" t="s">
        <v>151</v>
      </c>
      <c r="J1898" t="s">
        <v>298</v>
      </c>
      <c r="L1898">
        <v>30</v>
      </c>
      <c r="M1898">
        <v>1</v>
      </c>
      <c r="N1898">
        <v>1</v>
      </c>
      <c r="O1898">
        <v>1014955531</v>
      </c>
      <c r="P1898">
        <v>2098</v>
      </c>
      <c r="R1898" t="s">
        <v>153</v>
      </c>
      <c r="S1898">
        <f>MATCH(D1898,Отчет!$C$1:$C$65535,0)</f>
        <v>51</v>
      </c>
    </row>
    <row r="1899" spans="1:19" x14ac:dyDescent="0.2">
      <c r="A1899">
        <v>1192600270</v>
      </c>
      <c r="B1899">
        <v>6</v>
      </c>
      <c r="C1899" t="s">
        <v>174</v>
      </c>
      <c r="D1899">
        <v>1162424409</v>
      </c>
      <c r="E1899" t="s">
        <v>33</v>
      </c>
      <c r="F1899" t="s">
        <v>210</v>
      </c>
      <c r="G1899" t="s">
        <v>305</v>
      </c>
      <c r="H1899">
        <v>5</v>
      </c>
      <c r="I1899" t="s">
        <v>151</v>
      </c>
      <c r="J1899" t="s">
        <v>298</v>
      </c>
      <c r="L1899">
        <v>30</v>
      </c>
      <c r="M1899">
        <v>1</v>
      </c>
      <c r="N1899">
        <v>1</v>
      </c>
      <c r="O1899">
        <v>1014955531</v>
      </c>
      <c r="P1899">
        <v>2098</v>
      </c>
      <c r="R1899" t="s">
        <v>153</v>
      </c>
      <c r="S1899">
        <f>MATCH(D1899,Отчет!$C$1:$C$65535,0)</f>
        <v>55</v>
      </c>
    </row>
    <row r="1900" spans="1:19" x14ac:dyDescent="0.2">
      <c r="A1900">
        <v>1192595388</v>
      </c>
      <c r="B1900">
        <v>4</v>
      </c>
      <c r="C1900" t="s">
        <v>157</v>
      </c>
      <c r="D1900">
        <v>1162424433</v>
      </c>
      <c r="E1900" t="s">
        <v>34</v>
      </c>
      <c r="F1900" t="s">
        <v>204</v>
      </c>
      <c r="G1900" t="s">
        <v>305</v>
      </c>
      <c r="H1900">
        <v>5</v>
      </c>
      <c r="I1900" t="s">
        <v>151</v>
      </c>
      <c r="J1900" t="s">
        <v>298</v>
      </c>
      <c r="L1900">
        <v>20</v>
      </c>
      <c r="M1900">
        <v>1</v>
      </c>
      <c r="N1900">
        <v>1</v>
      </c>
      <c r="O1900">
        <v>1014955531</v>
      </c>
      <c r="P1900">
        <v>2098</v>
      </c>
      <c r="R1900" t="s">
        <v>153</v>
      </c>
      <c r="S1900">
        <f>MATCH(D1900,Отчет!$C$1:$C$65535,0)</f>
        <v>125</v>
      </c>
    </row>
    <row r="1901" spans="1:19" x14ac:dyDescent="0.2">
      <c r="A1901">
        <v>1192595830</v>
      </c>
      <c r="B1901">
        <v>6</v>
      </c>
      <c r="C1901" t="s">
        <v>174</v>
      </c>
      <c r="D1901">
        <v>1162423278</v>
      </c>
      <c r="E1901" t="s">
        <v>28</v>
      </c>
      <c r="F1901" t="s">
        <v>211</v>
      </c>
      <c r="G1901" t="s">
        <v>305</v>
      </c>
      <c r="H1901">
        <v>5</v>
      </c>
      <c r="I1901" t="s">
        <v>151</v>
      </c>
      <c r="J1901" t="s">
        <v>298</v>
      </c>
      <c r="L1901">
        <v>30</v>
      </c>
      <c r="M1901">
        <v>1</v>
      </c>
      <c r="N1901">
        <v>1</v>
      </c>
      <c r="O1901">
        <v>1014955531</v>
      </c>
      <c r="P1901">
        <v>2098</v>
      </c>
      <c r="R1901" t="s">
        <v>153</v>
      </c>
      <c r="S1901">
        <f>MATCH(D1901,Отчет!$C$1:$C$65535,0)</f>
        <v>89</v>
      </c>
    </row>
    <row r="1902" spans="1:19" x14ac:dyDescent="0.2">
      <c r="A1902">
        <v>1162436206</v>
      </c>
      <c r="B1902">
        <v>5</v>
      </c>
      <c r="C1902" t="s">
        <v>167</v>
      </c>
      <c r="D1902">
        <v>1162424192</v>
      </c>
      <c r="E1902" t="s">
        <v>29</v>
      </c>
      <c r="F1902" t="s">
        <v>212</v>
      </c>
      <c r="G1902" t="s">
        <v>305</v>
      </c>
      <c r="H1902">
        <v>5</v>
      </c>
      <c r="I1902" t="s">
        <v>151</v>
      </c>
      <c r="J1902" t="s">
        <v>298</v>
      </c>
      <c r="L1902">
        <v>25</v>
      </c>
      <c r="M1902">
        <v>1</v>
      </c>
      <c r="N1902">
        <v>1</v>
      </c>
      <c r="O1902">
        <v>1014955531</v>
      </c>
      <c r="P1902">
        <v>2098</v>
      </c>
      <c r="R1902" t="s">
        <v>153</v>
      </c>
      <c r="S1902">
        <f>MATCH(D1902,Отчет!$C$1:$C$65535,0)</f>
        <v>77</v>
      </c>
    </row>
    <row r="1903" spans="1:19" x14ac:dyDescent="0.2">
      <c r="A1903">
        <v>1192594583</v>
      </c>
      <c r="B1903">
        <v>10</v>
      </c>
      <c r="C1903" t="s">
        <v>167</v>
      </c>
      <c r="D1903">
        <v>1162424289</v>
      </c>
      <c r="E1903" t="s">
        <v>30</v>
      </c>
      <c r="F1903" t="s">
        <v>213</v>
      </c>
      <c r="G1903" t="s">
        <v>305</v>
      </c>
      <c r="H1903">
        <v>5</v>
      </c>
      <c r="I1903" t="s">
        <v>151</v>
      </c>
      <c r="J1903" t="s">
        <v>298</v>
      </c>
      <c r="L1903">
        <v>50</v>
      </c>
      <c r="M1903">
        <v>1</v>
      </c>
      <c r="N1903">
        <v>1</v>
      </c>
      <c r="O1903">
        <v>1014955531</v>
      </c>
      <c r="P1903">
        <v>2098</v>
      </c>
      <c r="R1903" t="s">
        <v>153</v>
      </c>
      <c r="S1903">
        <f>MATCH(D1903,Отчет!$C$1:$C$65535,0)</f>
        <v>27</v>
      </c>
    </row>
    <row r="1904" spans="1:19" x14ac:dyDescent="0.2">
      <c r="A1904">
        <v>1192593982</v>
      </c>
      <c r="B1904">
        <v>10</v>
      </c>
      <c r="C1904" t="s">
        <v>148</v>
      </c>
      <c r="D1904">
        <v>1162424841</v>
      </c>
      <c r="E1904" t="s">
        <v>50</v>
      </c>
      <c r="F1904" t="s">
        <v>193</v>
      </c>
      <c r="G1904" t="s">
        <v>305</v>
      </c>
      <c r="H1904">
        <v>5</v>
      </c>
      <c r="I1904" t="s">
        <v>151</v>
      </c>
      <c r="J1904" t="s">
        <v>298</v>
      </c>
      <c r="L1904">
        <v>50</v>
      </c>
      <c r="M1904">
        <v>1</v>
      </c>
      <c r="N1904">
        <v>1</v>
      </c>
      <c r="O1904">
        <v>1014955531</v>
      </c>
      <c r="P1904">
        <v>2098</v>
      </c>
      <c r="R1904" t="s">
        <v>153</v>
      </c>
      <c r="S1904">
        <f>MATCH(D1904,Отчет!$C$1:$C$65535,0)</f>
        <v>20</v>
      </c>
    </row>
    <row r="1905" spans="1:19" x14ac:dyDescent="0.2">
      <c r="A1905">
        <v>1192601530</v>
      </c>
      <c r="B1905">
        <v>7</v>
      </c>
      <c r="C1905" t="s">
        <v>148</v>
      </c>
      <c r="D1905">
        <v>1162424713</v>
      </c>
      <c r="E1905" t="s">
        <v>45</v>
      </c>
      <c r="F1905" t="s">
        <v>195</v>
      </c>
      <c r="G1905" t="s">
        <v>305</v>
      </c>
      <c r="H1905">
        <v>5</v>
      </c>
      <c r="I1905" t="s">
        <v>151</v>
      </c>
      <c r="J1905" t="s">
        <v>298</v>
      </c>
      <c r="L1905">
        <v>35</v>
      </c>
      <c r="M1905">
        <v>1</v>
      </c>
      <c r="N1905">
        <v>1</v>
      </c>
      <c r="O1905">
        <v>1014955531</v>
      </c>
      <c r="P1905">
        <v>2098</v>
      </c>
      <c r="R1905" t="s">
        <v>153</v>
      </c>
      <c r="S1905">
        <f>MATCH(D1905,Отчет!$C$1:$C$65535,0)</f>
        <v>41</v>
      </c>
    </row>
    <row r="1906" spans="1:19" x14ac:dyDescent="0.2">
      <c r="A1906">
        <v>1192604432</v>
      </c>
      <c r="B1906">
        <v>8</v>
      </c>
      <c r="C1906" t="s">
        <v>167</v>
      </c>
      <c r="D1906">
        <v>1162424737</v>
      </c>
      <c r="E1906" t="s">
        <v>46</v>
      </c>
      <c r="F1906" t="s">
        <v>196</v>
      </c>
      <c r="G1906" t="s">
        <v>305</v>
      </c>
      <c r="H1906">
        <v>5</v>
      </c>
      <c r="I1906" t="s">
        <v>151</v>
      </c>
      <c r="J1906" t="s">
        <v>298</v>
      </c>
      <c r="L1906">
        <v>40</v>
      </c>
      <c r="M1906">
        <v>1</v>
      </c>
      <c r="N1906">
        <v>1</v>
      </c>
      <c r="O1906">
        <v>1014955531</v>
      </c>
      <c r="P1906">
        <v>2098</v>
      </c>
      <c r="R1906" t="s">
        <v>153</v>
      </c>
      <c r="S1906">
        <f>MATCH(D1906,Отчет!$C$1:$C$65535,0)</f>
        <v>73</v>
      </c>
    </row>
    <row r="1907" spans="1:19" x14ac:dyDescent="0.2">
      <c r="A1907">
        <v>1192598413</v>
      </c>
      <c r="B1907">
        <v>4</v>
      </c>
      <c r="C1907" t="s">
        <v>160</v>
      </c>
      <c r="D1907">
        <v>1162424769</v>
      </c>
      <c r="E1907" t="s">
        <v>47</v>
      </c>
      <c r="F1907" t="s">
        <v>197</v>
      </c>
      <c r="G1907" t="s">
        <v>305</v>
      </c>
      <c r="H1907">
        <v>5</v>
      </c>
      <c r="I1907" t="s">
        <v>151</v>
      </c>
      <c r="J1907" t="s">
        <v>298</v>
      </c>
      <c r="L1907">
        <v>20</v>
      </c>
      <c r="M1907">
        <v>1</v>
      </c>
      <c r="N1907">
        <v>1</v>
      </c>
      <c r="O1907">
        <v>1014955531</v>
      </c>
      <c r="P1907">
        <v>2098</v>
      </c>
      <c r="R1907" t="s">
        <v>153</v>
      </c>
      <c r="S1907">
        <f>MATCH(D1907,Отчет!$C$1:$C$65535,0)</f>
        <v>90</v>
      </c>
    </row>
    <row r="1908" spans="1:19" x14ac:dyDescent="0.2">
      <c r="A1908">
        <v>1192600330</v>
      </c>
      <c r="B1908">
        <v>6</v>
      </c>
      <c r="C1908" t="s">
        <v>174</v>
      </c>
      <c r="D1908">
        <v>1162424605</v>
      </c>
      <c r="E1908" t="s">
        <v>41</v>
      </c>
      <c r="F1908" t="s">
        <v>198</v>
      </c>
      <c r="G1908" t="s">
        <v>305</v>
      </c>
      <c r="H1908">
        <v>5</v>
      </c>
      <c r="I1908" t="s">
        <v>151</v>
      </c>
      <c r="J1908" t="s">
        <v>298</v>
      </c>
      <c r="L1908">
        <v>30</v>
      </c>
      <c r="M1908">
        <v>1</v>
      </c>
      <c r="N1908">
        <v>1</v>
      </c>
      <c r="O1908">
        <v>1014955531</v>
      </c>
      <c r="P1908">
        <v>2098</v>
      </c>
      <c r="R1908" t="s">
        <v>153</v>
      </c>
      <c r="S1908">
        <f>MATCH(D1908,Отчет!$C$1:$C$65535,0)</f>
        <v>94</v>
      </c>
    </row>
    <row r="1909" spans="1:19" x14ac:dyDescent="0.2">
      <c r="A1909">
        <v>1192602869</v>
      </c>
      <c r="B1909">
        <v>10</v>
      </c>
      <c r="C1909" t="s">
        <v>154</v>
      </c>
      <c r="D1909">
        <v>1162424637</v>
      </c>
      <c r="E1909" t="s">
        <v>42</v>
      </c>
      <c r="F1909" t="s">
        <v>199</v>
      </c>
      <c r="G1909" t="s">
        <v>305</v>
      </c>
      <c r="H1909">
        <v>5</v>
      </c>
      <c r="I1909" t="s">
        <v>151</v>
      </c>
      <c r="J1909" t="s">
        <v>298</v>
      </c>
      <c r="L1909">
        <v>50</v>
      </c>
      <c r="M1909">
        <v>1</v>
      </c>
      <c r="N1909">
        <v>1</v>
      </c>
      <c r="O1909">
        <v>1014955531</v>
      </c>
      <c r="P1909">
        <v>2098</v>
      </c>
      <c r="R1909" t="s">
        <v>153</v>
      </c>
      <c r="S1909">
        <f>MATCH(D1909,Отчет!$C$1:$C$65535,0)</f>
        <v>11</v>
      </c>
    </row>
    <row r="1910" spans="1:19" x14ac:dyDescent="0.2">
      <c r="A1910">
        <v>1192596028</v>
      </c>
      <c r="B1910">
        <v>6</v>
      </c>
      <c r="C1910" t="s">
        <v>160</v>
      </c>
      <c r="D1910">
        <v>1162424665</v>
      </c>
      <c r="E1910" t="s">
        <v>43</v>
      </c>
      <c r="F1910" t="s">
        <v>200</v>
      </c>
      <c r="G1910" t="s">
        <v>305</v>
      </c>
      <c r="H1910">
        <v>5</v>
      </c>
      <c r="I1910" t="s">
        <v>151</v>
      </c>
      <c r="J1910" t="s">
        <v>298</v>
      </c>
      <c r="L1910">
        <v>30</v>
      </c>
      <c r="M1910">
        <v>1</v>
      </c>
      <c r="N1910">
        <v>1</v>
      </c>
      <c r="O1910">
        <v>1014955531</v>
      </c>
      <c r="P1910">
        <v>2098</v>
      </c>
      <c r="R1910" t="s">
        <v>153</v>
      </c>
      <c r="S1910">
        <f>MATCH(D1910,Отчет!$C$1:$C$65535,0)</f>
        <v>48</v>
      </c>
    </row>
    <row r="1911" spans="1:19" x14ac:dyDescent="0.2">
      <c r="A1911">
        <v>1192598100</v>
      </c>
      <c r="B1911">
        <v>10</v>
      </c>
      <c r="C1911" t="s">
        <v>160</v>
      </c>
      <c r="D1911">
        <v>1162424689</v>
      </c>
      <c r="E1911" t="s">
        <v>44</v>
      </c>
      <c r="F1911" t="s">
        <v>194</v>
      </c>
      <c r="G1911" t="s">
        <v>305</v>
      </c>
      <c r="H1911">
        <v>5</v>
      </c>
      <c r="I1911" t="s">
        <v>151</v>
      </c>
      <c r="J1911" t="s">
        <v>298</v>
      </c>
      <c r="L1911">
        <v>50</v>
      </c>
      <c r="M1911">
        <v>1</v>
      </c>
      <c r="N1911">
        <v>1</v>
      </c>
      <c r="O1911">
        <v>1014955531</v>
      </c>
      <c r="P1911">
        <v>2098</v>
      </c>
      <c r="R1911" t="s">
        <v>153</v>
      </c>
      <c r="S1911">
        <f>MATCH(D1911,Отчет!$C$1:$C$65535,0)</f>
        <v>33</v>
      </c>
    </row>
    <row r="1912" spans="1:19" x14ac:dyDescent="0.2">
      <c r="A1912">
        <v>1192597192</v>
      </c>
      <c r="B1912">
        <v>4</v>
      </c>
      <c r="C1912" t="s">
        <v>148</v>
      </c>
      <c r="D1912">
        <v>1162424529</v>
      </c>
      <c r="E1912" t="s">
        <v>38</v>
      </c>
      <c r="F1912" t="s">
        <v>201</v>
      </c>
      <c r="G1912" t="s">
        <v>305</v>
      </c>
      <c r="H1912">
        <v>5</v>
      </c>
      <c r="I1912" t="s">
        <v>151</v>
      </c>
      <c r="J1912" t="s">
        <v>298</v>
      </c>
      <c r="L1912">
        <v>20</v>
      </c>
      <c r="M1912">
        <v>1</v>
      </c>
      <c r="N1912">
        <v>1</v>
      </c>
      <c r="O1912">
        <v>1014955531</v>
      </c>
      <c r="P1912">
        <v>2098</v>
      </c>
      <c r="R1912" t="s">
        <v>153</v>
      </c>
      <c r="S1912">
        <f>MATCH(D1912,Отчет!$C$1:$C$65535,0)</f>
        <v>105</v>
      </c>
    </row>
    <row r="1913" spans="1:19" x14ac:dyDescent="0.2">
      <c r="A1913">
        <v>1192597130</v>
      </c>
      <c r="B1913">
        <v>9</v>
      </c>
      <c r="C1913" t="s">
        <v>167</v>
      </c>
      <c r="D1913">
        <v>1162424553</v>
      </c>
      <c r="E1913" t="s">
        <v>39</v>
      </c>
      <c r="F1913" t="s">
        <v>202</v>
      </c>
      <c r="G1913" t="s">
        <v>305</v>
      </c>
      <c r="H1913">
        <v>5</v>
      </c>
      <c r="I1913" t="s">
        <v>151</v>
      </c>
      <c r="J1913" t="s">
        <v>298</v>
      </c>
      <c r="L1913">
        <v>45</v>
      </c>
      <c r="M1913">
        <v>1</v>
      </c>
      <c r="N1913">
        <v>1</v>
      </c>
      <c r="O1913">
        <v>1014955531</v>
      </c>
      <c r="P1913">
        <v>2098</v>
      </c>
      <c r="R1913" t="s">
        <v>153</v>
      </c>
      <c r="S1913">
        <f>MATCH(D1913,Отчет!$C$1:$C$65535,0)</f>
        <v>14</v>
      </c>
    </row>
    <row r="1914" spans="1:19" x14ac:dyDescent="0.2">
      <c r="A1914">
        <v>1192599143</v>
      </c>
      <c r="B1914">
        <v>9</v>
      </c>
      <c r="C1914" t="s">
        <v>157</v>
      </c>
      <c r="D1914">
        <v>1162424577</v>
      </c>
      <c r="E1914" t="s">
        <v>40</v>
      </c>
      <c r="F1914" t="s">
        <v>203</v>
      </c>
      <c r="G1914" t="s">
        <v>305</v>
      </c>
      <c r="H1914">
        <v>5</v>
      </c>
      <c r="I1914" t="s">
        <v>151</v>
      </c>
      <c r="J1914" t="s">
        <v>298</v>
      </c>
      <c r="L1914">
        <v>45</v>
      </c>
      <c r="M1914">
        <v>1</v>
      </c>
      <c r="N1914">
        <v>1</v>
      </c>
      <c r="O1914">
        <v>1014955531</v>
      </c>
      <c r="P1914">
        <v>2098</v>
      </c>
      <c r="R1914" t="s">
        <v>153</v>
      </c>
      <c r="S1914">
        <f>MATCH(D1914,Отчет!$C$1:$C$65535,0)</f>
        <v>26</v>
      </c>
    </row>
    <row r="1915" spans="1:19" x14ac:dyDescent="0.2">
      <c r="A1915">
        <v>1192593761</v>
      </c>
      <c r="B1915">
        <v>6</v>
      </c>
      <c r="C1915" t="s">
        <v>160</v>
      </c>
      <c r="D1915">
        <v>1162424457</v>
      </c>
      <c r="E1915" t="s">
        <v>35</v>
      </c>
      <c r="F1915" t="s">
        <v>205</v>
      </c>
      <c r="G1915" t="s">
        <v>305</v>
      </c>
      <c r="H1915">
        <v>5</v>
      </c>
      <c r="I1915" t="s">
        <v>151</v>
      </c>
      <c r="J1915" t="s">
        <v>298</v>
      </c>
      <c r="L1915">
        <v>30</v>
      </c>
      <c r="M1915">
        <v>1</v>
      </c>
      <c r="N1915">
        <v>1</v>
      </c>
      <c r="O1915">
        <v>1014955531</v>
      </c>
      <c r="P1915">
        <v>2098</v>
      </c>
      <c r="R1915" t="s">
        <v>153</v>
      </c>
      <c r="S1915">
        <f>MATCH(D1915,Отчет!$C$1:$C$65535,0)</f>
        <v>25</v>
      </c>
    </row>
    <row r="1916" spans="1:19" x14ac:dyDescent="0.2">
      <c r="A1916">
        <v>1192600583</v>
      </c>
      <c r="B1916">
        <v>10</v>
      </c>
      <c r="C1916" t="s">
        <v>160</v>
      </c>
      <c r="D1916">
        <v>1162425337</v>
      </c>
      <c r="E1916" t="s">
        <v>64</v>
      </c>
      <c r="F1916" t="s">
        <v>173</v>
      </c>
      <c r="G1916" t="s">
        <v>305</v>
      </c>
      <c r="H1916">
        <v>5</v>
      </c>
      <c r="I1916" t="s">
        <v>151</v>
      </c>
      <c r="J1916" t="s">
        <v>298</v>
      </c>
      <c r="L1916">
        <v>50</v>
      </c>
      <c r="M1916">
        <v>1</v>
      </c>
      <c r="N1916">
        <v>1</v>
      </c>
      <c r="O1916">
        <v>1014955531</v>
      </c>
      <c r="P1916">
        <v>2098</v>
      </c>
      <c r="R1916" t="s">
        <v>153</v>
      </c>
      <c r="S1916">
        <f>MATCH(D1916,Отчет!$C$1:$C$65535,0)</f>
        <v>21</v>
      </c>
    </row>
    <row r="1917" spans="1:19" x14ac:dyDescent="0.2">
      <c r="A1917">
        <v>1192593576</v>
      </c>
      <c r="B1917">
        <v>4</v>
      </c>
      <c r="C1917" t="s">
        <v>154</v>
      </c>
      <c r="D1917">
        <v>1162425145</v>
      </c>
      <c r="E1917" t="s">
        <v>58</v>
      </c>
      <c r="F1917" t="s">
        <v>181</v>
      </c>
      <c r="G1917" t="s">
        <v>305</v>
      </c>
      <c r="H1917">
        <v>5</v>
      </c>
      <c r="I1917" t="s">
        <v>151</v>
      </c>
      <c r="J1917" t="s">
        <v>298</v>
      </c>
      <c r="L1917">
        <v>20</v>
      </c>
      <c r="M1917">
        <v>1</v>
      </c>
      <c r="N1917">
        <v>1</v>
      </c>
      <c r="O1917">
        <v>1014955531</v>
      </c>
      <c r="P1917">
        <v>2098</v>
      </c>
      <c r="R1917" t="s">
        <v>153</v>
      </c>
      <c r="S1917">
        <f>MATCH(D1917,Отчет!$C$1:$C$65535,0)</f>
        <v>114</v>
      </c>
    </row>
    <row r="1918" spans="1:19" x14ac:dyDescent="0.2">
      <c r="A1918">
        <v>1192595202</v>
      </c>
      <c r="B1918">
        <v>4</v>
      </c>
      <c r="C1918" t="s">
        <v>157</v>
      </c>
      <c r="D1918">
        <v>1162425169</v>
      </c>
      <c r="E1918" t="s">
        <v>59</v>
      </c>
      <c r="F1918" t="s">
        <v>182</v>
      </c>
      <c r="G1918" t="s">
        <v>305</v>
      </c>
      <c r="H1918">
        <v>5</v>
      </c>
      <c r="I1918" t="s">
        <v>151</v>
      </c>
      <c r="J1918" t="s">
        <v>298</v>
      </c>
      <c r="L1918">
        <v>20</v>
      </c>
      <c r="M1918">
        <v>1</v>
      </c>
      <c r="N1918">
        <v>1</v>
      </c>
      <c r="O1918">
        <v>1014955531</v>
      </c>
      <c r="P1918">
        <v>2098</v>
      </c>
      <c r="R1918" t="s">
        <v>153</v>
      </c>
      <c r="S1918">
        <f>MATCH(D1918,Отчет!$C$1:$C$65535,0)</f>
        <v>78</v>
      </c>
    </row>
    <row r="1919" spans="1:19" x14ac:dyDescent="0.2">
      <c r="A1919">
        <v>1192603610</v>
      </c>
      <c r="B1919">
        <v>6</v>
      </c>
      <c r="C1919" t="s">
        <v>174</v>
      </c>
      <c r="D1919">
        <v>1162425193</v>
      </c>
      <c r="E1919" t="s">
        <v>60</v>
      </c>
      <c r="F1919" t="s">
        <v>183</v>
      </c>
      <c r="G1919" t="s">
        <v>305</v>
      </c>
      <c r="H1919">
        <v>5</v>
      </c>
      <c r="I1919" t="s">
        <v>151</v>
      </c>
      <c r="J1919" t="s">
        <v>298</v>
      </c>
      <c r="L1919">
        <v>30</v>
      </c>
      <c r="M1919">
        <v>1</v>
      </c>
      <c r="N1919">
        <v>1</v>
      </c>
      <c r="O1919">
        <v>1014955531</v>
      </c>
      <c r="P1919">
        <v>2098</v>
      </c>
      <c r="R1919" t="s">
        <v>153</v>
      </c>
      <c r="S1919">
        <f>MATCH(D1919,Отчет!$C$1:$C$65535,0)</f>
        <v>108</v>
      </c>
    </row>
    <row r="1920" spans="1:19" x14ac:dyDescent="0.2">
      <c r="A1920">
        <v>1192596569</v>
      </c>
      <c r="B1920">
        <v>5</v>
      </c>
      <c r="C1920" t="s">
        <v>174</v>
      </c>
      <c r="D1920">
        <v>1162425065</v>
      </c>
      <c r="E1920" t="s">
        <v>55</v>
      </c>
      <c r="F1920" t="s">
        <v>185</v>
      </c>
      <c r="G1920" t="s">
        <v>305</v>
      </c>
      <c r="H1920">
        <v>5</v>
      </c>
      <c r="I1920" t="s">
        <v>151</v>
      </c>
      <c r="J1920" t="s">
        <v>298</v>
      </c>
      <c r="L1920">
        <v>25</v>
      </c>
      <c r="M1920">
        <v>1</v>
      </c>
      <c r="N1920">
        <v>1</v>
      </c>
      <c r="O1920">
        <v>1014955531</v>
      </c>
      <c r="P1920">
        <v>2098</v>
      </c>
      <c r="R1920" t="s">
        <v>153</v>
      </c>
      <c r="S1920">
        <f>MATCH(D1920,Отчет!$C$1:$C$65535,0)</f>
        <v>103</v>
      </c>
    </row>
    <row r="1921" spans="1:19" x14ac:dyDescent="0.2">
      <c r="A1921">
        <v>1192601891</v>
      </c>
      <c r="B1921">
        <v>10</v>
      </c>
      <c r="C1921" t="s">
        <v>174</v>
      </c>
      <c r="D1921">
        <v>1162425089</v>
      </c>
      <c r="E1921" t="s">
        <v>56</v>
      </c>
      <c r="F1921" t="s">
        <v>186</v>
      </c>
      <c r="G1921" t="s">
        <v>305</v>
      </c>
      <c r="H1921">
        <v>5</v>
      </c>
      <c r="I1921" t="s">
        <v>151</v>
      </c>
      <c r="J1921" t="s">
        <v>298</v>
      </c>
      <c r="L1921">
        <v>50</v>
      </c>
      <c r="M1921">
        <v>1</v>
      </c>
      <c r="N1921">
        <v>1</v>
      </c>
      <c r="O1921">
        <v>1014955531</v>
      </c>
      <c r="P1921">
        <v>2098</v>
      </c>
      <c r="R1921" t="s">
        <v>153</v>
      </c>
      <c r="S1921">
        <f>MATCH(D1921,Отчет!$C$1:$C$65535,0)</f>
        <v>32</v>
      </c>
    </row>
    <row r="1922" spans="1:19" x14ac:dyDescent="0.2">
      <c r="A1922">
        <v>1192601101</v>
      </c>
      <c r="B1922">
        <v>10</v>
      </c>
      <c r="C1922" t="s">
        <v>167</v>
      </c>
      <c r="D1922">
        <v>1162425113</v>
      </c>
      <c r="E1922" t="s">
        <v>57</v>
      </c>
      <c r="F1922" t="s">
        <v>187</v>
      </c>
      <c r="G1922" t="s">
        <v>305</v>
      </c>
      <c r="H1922">
        <v>5</v>
      </c>
      <c r="I1922" t="s">
        <v>151</v>
      </c>
      <c r="J1922" t="s">
        <v>298</v>
      </c>
      <c r="L1922">
        <v>50</v>
      </c>
      <c r="M1922">
        <v>1</v>
      </c>
      <c r="N1922">
        <v>1</v>
      </c>
      <c r="O1922">
        <v>1014955531</v>
      </c>
      <c r="P1922">
        <v>2098</v>
      </c>
      <c r="R1922" t="s">
        <v>153</v>
      </c>
      <c r="S1922">
        <f>MATCH(D1922,Отчет!$C$1:$C$65535,0)</f>
        <v>17</v>
      </c>
    </row>
    <row r="1923" spans="1:19" x14ac:dyDescent="0.2">
      <c r="A1923">
        <v>1192604561</v>
      </c>
      <c r="B1923">
        <v>4</v>
      </c>
      <c r="C1923" t="s">
        <v>160</v>
      </c>
      <c r="D1923">
        <v>1162424865</v>
      </c>
      <c r="E1923" t="s">
        <v>51</v>
      </c>
      <c r="F1923" t="s">
        <v>188</v>
      </c>
      <c r="G1923" t="s">
        <v>305</v>
      </c>
      <c r="H1923">
        <v>5</v>
      </c>
      <c r="I1923" t="s">
        <v>151</v>
      </c>
      <c r="J1923" t="s">
        <v>298</v>
      </c>
      <c r="L1923">
        <v>20</v>
      </c>
      <c r="M1923">
        <v>1</v>
      </c>
      <c r="N1923">
        <v>1</v>
      </c>
      <c r="O1923">
        <v>1014955531</v>
      </c>
      <c r="P1923">
        <v>2098</v>
      </c>
      <c r="R1923" t="s">
        <v>153</v>
      </c>
      <c r="S1923">
        <f>MATCH(D1923,Отчет!$C$1:$C$65535,0)</f>
        <v>68</v>
      </c>
    </row>
    <row r="1924" spans="1:19" x14ac:dyDescent="0.2">
      <c r="A1924">
        <v>1192601770</v>
      </c>
      <c r="B1924">
        <v>8</v>
      </c>
      <c r="C1924" t="s">
        <v>148</v>
      </c>
      <c r="D1924">
        <v>1162424937</v>
      </c>
      <c r="E1924" t="s">
        <v>52</v>
      </c>
      <c r="F1924" t="s">
        <v>189</v>
      </c>
      <c r="G1924" t="s">
        <v>305</v>
      </c>
      <c r="H1924">
        <v>5</v>
      </c>
      <c r="I1924" t="s">
        <v>151</v>
      </c>
      <c r="J1924" t="s">
        <v>298</v>
      </c>
      <c r="L1924">
        <v>40</v>
      </c>
      <c r="M1924">
        <v>1</v>
      </c>
      <c r="N1924">
        <v>1</v>
      </c>
      <c r="O1924">
        <v>1014955531</v>
      </c>
      <c r="P1924">
        <v>2098</v>
      </c>
      <c r="R1924" t="s">
        <v>153</v>
      </c>
      <c r="S1924">
        <f>MATCH(D1924,Отчет!$C$1:$C$65535,0)</f>
        <v>76</v>
      </c>
    </row>
    <row r="1925" spans="1:19" x14ac:dyDescent="0.2">
      <c r="A1925">
        <v>1192593388</v>
      </c>
      <c r="B1925">
        <v>10</v>
      </c>
      <c r="C1925" t="s">
        <v>160</v>
      </c>
      <c r="D1925">
        <v>1162424993</v>
      </c>
      <c r="E1925" t="s">
        <v>53</v>
      </c>
      <c r="F1925" t="s">
        <v>190</v>
      </c>
      <c r="G1925" t="s">
        <v>305</v>
      </c>
      <c r="H1925">
        <v>5</v>
      </c>
      <c r="I1925" t="s">
        <v>151</v>
      </c>
      <c r="J1925" t="s">
        <v>298</v>
      </c>
      <c r="L1925">
        <v>50</v>
      </c>
      <c r="M1925">
        <v>1</v>
      </c>
      <c r="N1925">
        <v>1</v>
      </c>
      <c r="O1925">
        <v>1014955531</v>
      </c>
      <c r="P1925">
        <v>2098</v>
      </c>
      <c r="R1925" t="s">
        <v>153</v>
      </c>
      <c r="S1925">
        <f>MATCH(D1925,Отчет!$C$1:$C$65535,0)</f>
        <v>24</v>
      </c>
    </row>
    <row r="1926" spans="1:19" x14ac:dyDescent="0.2">
      <c r="A1926">
        <v>1192603421</v>
      </c>
      <c r="B1926">
        <v>4</v>
      </c>
      <c r="C1926" t="s">
        <v>148</v>
      </c>
      <c r="D1926">
        <v>1162425017</v>
      </c>
      <c r="E1926" t="s">
        <v>54</v>
      </c>
      <c r="F1926" t="s">
        <v>184</v>
      </c>
      <c r="G1926" t="s">
        <v>305</v>
      </c>
      <c r="H1926">
        <v>5</v>
      </c>
      <c r="I1926" t="s">
        <v>151</v>
      </c>
      <c r="J1926" t="s">
        <v>298</v>
      </c>
      <c r="L1926">
        <v>20</v>
      </c>
      <c r="M1926">
        <v>1</v>
      </c>
      <c r="N1926">
        <v>1</v>
      </c>
      <c r="O1926">
        <v>1014955531</v>
      </c>
      <c r="P1926">
        <v>2098</v>
      </c>
      <c r="R1926" t="s">
        <v>153</v>
      </c>
      <c r="S1926">
        <f>MATCH(D1926,Отчет!$C$1:$C$65535,0)</f>
        <v>99</v>
      </c>
    </row>
    <row r="1927" spans="1:19" x14ac:dyDescent="0.2">
      <c r="A1927">
        <v>1192596329</v>
      </c>
      <c r="B1927">
        <v>4</v>
      </c>
      <c r="C1927" t="s">
        <v>174</v>
      </c>
      <c r="D1927">
        <v>1162424793</v>
      </c>
      <c r="E1927" t="s">
        <v>48</v>
      </c>
      <c r="F1927" t="s">
        <v>191</v>
      </c>
      <c r="G1927" t="s">
        <v>305</v>
      </c>
      <c r="H1927">
        <v>5</v>
      </c>
      <c r="I1927" t="s">
        <v>151</v>
      </c>
      <c r="J1927" t="s">
        <v>298</v>
      </c>
      <c r="L1927">
        <v>20</v>
      </c>
      <c r="M1927">
        <v>1</v>
      </c>
      <c r="N1927">
        <v>1</v>
      </c>
      <c r="O1927">
        <v>1014955531</v>
      </c>
      <c r="P1927">
        <v>2098</v>
      </c>
      <c r="R1927" t="s">
        <v>153</v>
      </c>
      <c r="S1927">
        <f>MATCH(D1927,Отчет!$C$1:$C$65535,0)</f>
        <v>110</v>
      </c>
    </row>
    <row r="1928" spans="1:19" x14ac:dyDescent="0.2">
      <c r="A1928">
        <v>1192593905</v>
      </c>
      <c r="B1928">
        <v>10</v>
      </c>
      <c r="C1928" t="s">
        <v>148</v>
      </c>
      <c r="D1928">
        <v>1162424817</v>
      </c>
      <c r="E1928" t="s">
        <v>49</v>
      </c>
      <c r="F1928" t="s">
        <v>192</v>
      </c>
      <c r="G1928" t="s">
        <v>305</v>
      </c>
      <c r="H1928">
        <v>5</v>
      </c>
      <c r="I1928" t="s">
        <v>151</v>
      </c>
      <c r="J1928" t="s">
        <v>298</v>
      </c>
      <c r="L1928">
        <v>50</v>
      </c>
      <c r="M1928">
        <v>1</v>
      </c>
      <c r="N1928">
        <v>1</v>
      </c>
      <c r="O1928">
        <v>1014955531</v>
      </c>
      <c r="P1928">
        <v>2098</v>
      </c>
      <c r="R1928" t="s">
        <v>153</v>
      </c>
      <c r="S1928">
        <f>MATCH(D1928,Отчет!$C$1:$C$65535,0)</f>
        <v>18</v>
      </c>
    </row>
    <row r="1929" spans="1:19" x14ac:dyDescent="0.2">
      <c r="A1929">
        <v>1192603260</v>
      </c>
      <c r="B1929">
        <v>8</v>
      </c>
      <c r="C1929" t="s">
        <v>167</v>
      </c>
      <c r="D1929">
        <v>1162425733</v>
      </c>
      <c r="E1929" t="s">
        <v>72</v>
      </c>
      <c r="F1929" t="s">
        <v>168</v>
      </c>
      <c r="G1929" t="s">
        <v>305</v>
      </c>
      <c r="H1929">
        <v>5</v>
      </c>
      <c r="I1929" t="s">
        <v>151</v>
      </c>
      <c r="J1929" t="s">
        <v>298</v>
      </c>
      <c r="L1929">
        <v>40</v>
      </c>
      <c r="M1929">
        <v>1</v>
      </c>
      <c r="N1929">
        <v>1</v>
      </c>
      <c r="O1929">
        <v>1014955531</v>
      </c>
      <c r="P1929">
        <v>2098</v>
      </c>
      <c r="R1929" t="s">
        <v>153</v>
      </c>
      <c r="S1929">
        <f>MATCH(D1929,Отчет!$C$1:$C$65535,0)</f>
        <v>28</v>
      </c>
    </row>
    <row r="1930" spans="1:19" x14ac:dyDescent="0.2">
      <c r="A1930">
        <v>1192594307</v>
      </c>
      <c r="B1930">
        <v>8</v>
      </c>
      <c r="C1930" t="s">
        <v>167</v>
      </c>
      <c r="D1930">
        <v>1162425757</v>
      </c>
      <c r="E1930" t="s">
        <v>73</v>
      </c>
      <c r="F1930" t="s">
        <v>169</v>
      </c>
      <c r="G1930" t="s">
        <v>305</v>
      </c>
      <c r="H1930">
        <v>5</v>
      </c>
      <c r="I1930" t="s">
        <v>151</v>
      </c>
      <c r="J1930" t="s">
        <v>298</v>
      </c>
      <c r="L1930">
        <v>40</v>
      </c>
      <c r="M1930">
        <v>1</v>
      </c>
      <c r="N1930">
        <v>1</v>
      </c>
      <c r="O1930">
        <v>1014955531</v>
      </c>
      <c r="P1930">
        <v>2098</v>
      </c>
      <c r="R1930" t="s">
        <v>153</v>
      </c>
      <c r="S1930">
        <f>MATCH(D1930,Отчет!$C$1:$C$65535,0)</f>
        <v>50</v>
      </c>
    </row>
    <row r="1931" spans="1:19" x14ac:dyDescent="0.2">
      <c r="A1931">
        <v>1192596208</v>
      </c>
      <c r="B1931">
        <v>7</v>
      </c>
      <c r="C1931" t="s">
        <v>160</v>
      </c>
      <c r="D1931">
        <v>1162425781</v>
      </c>
      <c r="E1931" t="s">
        <v>74</v>
      </c>
      <c r="F1931" t="s">
        <v>163</v>
      </c>
      <c r="G1931" t="s">
        <v>305</v>
      </c>
      <c r="H1931">
        <v>5</v>
      </c>
      <c r="I1931" t="s">
        <v>151</v>
      </c>
      <c r="J1931" t="s">
        <v>298</v>
      </c>
      <c r="L1931">
        <v>35</v>
      </c>
      <c r="M1931">
        <v>1</v>
      </c>
      <c r="N1931">
        <v>1</v>
      </c>
      <c r="O1931">
        <v>1014955531</v>
      </c>
      <c r="P1931">
        <v>2098</v>
      </c>
      <c r="R1931" t="s">
        <v>153</v>
      </c>
      <c r="S1931">
        <f>MATCH(D1931,Отчет!$C$1:$C$65535,0)</f>
        <v>36</v>
      </c>
    </row>
    <row r="1932" spans="1:19" x14ac:dyDescent="0.2">
      <c r="A1932">
        <v>1192594460</v>
      </c>
      <c r="B1932">
        <v>4</v>
      </c>
      <c r="C1932" t="s">
        <v>167</v>
      </c>
      <c r="D1932">
        <v>1162425537</v>
      </c>
      <c r="E1932" t="s">
        <v>68</v>
      </c>
      <c r="F1932" t="s">
        <v>170</v>
      </c>
      <c r="G1932" t="s">
        <v>305</v>
      </c>
      <c r="H1932">
        <v>5</v>
      </c>
      <c r="I1932" t="s">
        <v>151</v>
      </c>
      <c r="J1932" t="s">
        <v>298</v>
      </c>
      <c r="L1932">
        <v>20</v>
      </c>
      <c r="M1932">
        <v>1</v>
      </c>
      <c r="N1932">
        <v>1</v>
      </c>
      <c r="O1932">
        <v>1014955531</v>
      </c>
      <c r="P1932">
        <v>2098</v>
      </c>
      <c r="R1932" t="s">
        <v>153</v>
      </c>
      <c r="S1932">
        <f>MATCH(D1932,Отчет!$C$1:$C$65535,0)</f>
        <v>117</v>
      </c>
    </row>
    <row r="1933" spans="1:19" x14ac:dyDescent="0.2">
      <c r="A1933">
        <v>1192595964</v>
      </c>
      <c r="B1933">
        <v>6</v>
      </c>
      <c r="C1933" t="s">
        <v>160</v>
      </c>
      <c r="D1933">
        <v>1162425613</v>
      </c>
      <c r="E1933" t="s">
        <v>69</v>
      </c>
      <c r="F1933" t="s">
        <v>171</v>
      </c>
      <c r="G1933" t="s">
        <v>305</v>
      </c>
      <c r="H1933">
        <v>5</v>
      </c>
      <c r="I1933" t="s">
        <v>151</v>
      </c>
      <c r="J1933" t="s">
        <v>298</v>
      </c>
      <c r="L1933">
        <v>30</v>
      </c>
      <c r="M1933">
        <v>1</v>
      </c>
      <c r="N1933">
        <v>1</v>
      </c>
      <c r="O1933">
        <v>1014955531</v>
      </c>
      <c r="P1933">
        <v>2098</v>
      </c>
      <c r="R1933" t="s">
        <v>153</v>
      </c>
      <c r="S1933">
        <f>MATCH(D1933,Отчет!$C$1:$C$65535,0)</f>
        <v>45</v>
      </c>
    </row>
    <row r="1934" spans="1:19" x14ac:dyDescent="0.2">
      <c r="A1934">
        <v>1192601395</v>
      </c>
      <c r="B1934">
        <v>7</v>
      </c>
      <c r="C1934" t="s">
        <v>148</v>
      </c>
      <c r="D1934">
        <v>1162425637</v>
      </c>
      <c r="E1934" t="s">
        <v>70</v>
      </c>
      <c r="F1934" t="s">
        <v>172</v>
      </c>
      <c r="G1934" t="s">
        <v>305</v>
      </c>
      <c r="H1934">
        <v>5</v>
      </c>
      <c r="I1934" t="s">
        <v>151</v>
      </c>
      <c r="J1934" t="s">
        <v>298</v>
      </c>
      <c r="L1934">
        <v>35</v>
      </c>
      <c r="M1934">
        <v>1</v>
      </c>
      <c r="N1934">
        <v>1</v>
      </c>
      <c r="O1934">
        <v>1014955531</v>
      </c>
      <c r="P1934">
        <v>2098</v>
      </c>
      <c r="R1934" t="s">
        <v>153</v>
      </c>
      <c r="S1934">
        <f>MATCH(D1934,Отчет!$C$1:$C$65535,0)</f>
        <v>69</v>
      </c>
    </row>
    <row r="1935" spans="1:19" x14ac:dyDescent="0.2">
      <c r="A1935">
        <v>1192599347</v>
      </c>
      <c r="B1935">
        <v>4</v>
      </c>
      <c r="C1935" t="s">
        <v>174</v>
      </c>
      <c r="D1935">
        <v>1162425361</v>
      </c>
      <c r="E1935" t="s">
        <v>65</v>
      </c>
      <c r="F1935" t="s">
        <v>175</v>
      </c>
      <c r="G1935" t="s">
        <v>305</v>
      </c>
      <c r="H1935">
        <v>5</v>
      </c>
      <c r="I1935" t="s">
        <v>151</v>
      </c>
      <c r="J1935" t="s">
        <v>298</v>
      </c>
      <c r="L1935">
        <v>20</v>
      </c>
      <c r="M1935">
        <v>1</v>
      </c>
      <c r="N1935">
        <v>0</v>
      </c>
      <c r="O1935">
        <v>1014955531</v>
      </c>
      <c r="P1935">
        <v>2098</v>
      </c>
      <c r="R1935" t="s">
        <v>153</v>
      </c>
      <c r="S1935">
        <f>MATCH(D1935,Отчет!$C$1:$C$65535,0)</f>
        <v>129</v>
      </c>
    </row>
    <row r="1936" spans="1:19" x14ac:dyDescent="0.2">
      <c r="A1936">
        <v>1192599962</v>
      </c>
      <c r="B1936">
        <v>10</v>
      </c>
      <c r="C1936" t="s">
        <v>160</v>
      </c>
      <c r="D1936">
        <v>1162425385</v>
      </c>
      <c r="E1936" t="s">
        <v>66</v>
      </c>
      <c r="F1936" t="s">
        <v>176</v>
      </c>
      <c r="G1936" t="s">
        <v>305</v>
      </c>
      <c r="H1936">
        <v>5</v>
      </c>
      <c r="I1936" t="s">
        <v>151</v>
      </c>
      <c r="J1936" t="s">
        <v>298</v>
      </c>
      <c r="L1936">
        <v>50</v>
      </c>
      <c r="M1936">
        <v>1</v>
      </c>
      <c r="N1936">
        <v>1</v>
      </c>
      <c r="O1936">
        <v>1014955531</v>
      </c>
      <c r="P1936">
        <v>2098</v>
      </c>
      <c r="R1936" t="s">
        <v>153</v>
      </c>
      <c r="S1936">
        <f>MATCH(D1936,Отчет!$C$1:$C$65535,0)</f>
        <v>13</v>
      </c>
    </row>
    <row r="1937" spans="1:19" x14ac:dyDescent="0.2">
      <c r="A1937">
        <v>1192604169</v>
      </c>
      <c r="B1937">
        <v>5</v>
      </c>
      <c r="C1937" t="s">
        <v>160</v>
      </c>
      <c r="D1937">
        <v>1162425513</v>
      </c>
      <c r="E1937" t="s">
        <v>67</v>
      </c>
      <c r="F1937" t="s">
        <v>177</v>
      </c>
      <c r="G1937" t="s">
        <v>305</v>
      </c>
      <c r="H1937">
        <v>5</v>
      </c>
      <c r="I1937" t="s">
        <v>151</v>
      </c>
      <c r="J1937" t="s">
        <v>298</v>
      </c>
      <c r="L1937">
        <v>25</v>
      </c>
      <c r="M1937">
        <v>1</v>
      </c>
      <c r="N1937">
        <v>1</v>
      </c>
      <c r="O1937">
        <v>1014955531</v>
      </c>
      <c r="P1937">
        <v>2098</v>
      </c>
      <c r="R1937" t="s">
        <v>153</v>
      </c>
      <c r="S1937">
        <f>MATCH(D1937,Отчет!$C$1:$C$65535,0)</f>
        <v>64</v>
      </c>
    </row>
    <row r="1938" spans="1:19" x14ac:dyDescent="0.2">
      <c r="A1938">
        <v>1192600459</v>
      </c>
      <c r="B1938">
        <v>5</v>
      </c>
      <c r="C1938" t="s">
        <v>160</v>
      </c>
      <c r="D1938">
        <v>1162425241</v>
      </c>
      <c r="E1938" t="s">
        <v>61</v>
      </c>
      <c r="F1938" t="s">
        <v>178</v>
      </c>
      <c r="G1938" t="s">
        <v>305</v>
      </c>
      <c r="H1938">
        <v>5</v>
      </c>
      <c r="I1938" t="s">
        <v>151</v>
      </c>
      <c r="J1938" t="s">
        <v>298</v>
      </c>
      <c r="L1938">
        <v>25</v>
      </c>
      <c r="M1938">
        <v>1</v>
      </c>
      <c r="N1938">
        <v>1</v>
      </c>
      <c r="O1938">
        <v>1014955531</v>
      </c>
      <c r="P1938">
        <v>2098</v>
      </c>
      <c r="R1938" t="s">
        <v>153</v>
      </c>
      <c r="S1938">
        <f>MATCH(D1938,Отчет!$C$1:$C$65535,0)</f>
        <v>61</v>
      </c>
    </row>
    <row r="1939" spans="1:19" x14ac:dyDescent="0.2">
      <c r="A1939">
        <v>1192597976</v>
      </c>
      <c r="B1939">
        <v>5</v>
      </c>
      <c r="C1939" t="s">
        <v>157</v>
      </c>
      <c r="D1939">
        <v>1162425265</v>
      </c>
      <c r="E1939" t="s">
        <v>62</v>
      </c>
      <c r="F1939" t="s">
        <v>179</v>
      </c>
      <c r="G1939" t="s">
        <v>305</v>
      </c>
      <c r="H1939">
        <v>5</v>
      </c>
      <c r="I1939" t="s">
        <v>151</v>
      </c>
      <c r="J1939" t="s">
        <v>298</v>
      </c>
      <c r="L1939">
        <v>25</v>
      </c>
      <c r="M1939">
        <v>1</v>
      </c>
      <c r="N1939">
        <v>1</v>
      </c>
      <c r="O1939">
        <v>1014955531</v>
      </c>
      <c r="P1939">
        <v>2098</v>
      </c>
      <c r="R1939" t="s">
        <v>153</v>
      </c>
      <c r="S1939">
        <f>MATCH(D1939,Отчет!$C$1:$C$65535,0)</f>
        <v>119</v>
      </c>
    </row>
    <row r="1940" spans="1:19" x14ac:dyDescent="0.2">
      <c r="A1940">
        <v>1192597612</v>
      </c>
      <c r="B1940">
        <v>10</v>
      </c>
      <c r="C1940" t="s">
        <v>154</v>
      </c>
      <c r="D1940">
        <v>1162425289</v>
      </c>
      <c r="E1940" t="s">
        <v>63</v>
      </c>
      <c r="F1940" t="s">
        <v>180</v>
      </c>
      <c r="G1940" t="s">
        <v>305</v>
      </c>
      <c r="H1940">
        <v>5</v>
      </c>
      <c r="I1940" t="s">
        <v>151</v>
      </c>
      <c r="J1940" t="s">
        <v>298</v>
      </c>
      <c r="L1940">
        <v>50</v>
      </c>
      <c r="M1940">
        <v>1</v>
      </c>
      <c r="N1940">
        <v>1</v>
      </c>
      <c r="O1940">
        <v>1014955531</v>
      </c>
      <c r="P1940">
        <v>2098</v>
      </c>
      <c r="R1940" t="s">
        <v>153</v>
      </c>
      <c r="S1940">
        <f>MATCH(D1940,Отчет!$C$1:$C$65535,0)</f>
        <v>67</v>
      </c>
    </row>
    <row r="1941" spans="1:19" x14ac:dyDescent="0.2">
      <c r="A1941">
        <v>1192603485</v>
      </c>
      <c r="B1941">
        <v>10</v>
      </c>
      <c r="C1941" t="s">
        <v>160</v>
      </c>
      <c r="D1941">
        <v>1162426153</v>
      </c>
      <c r="E1941" t="s">
        <v>85</v>
      </c>
      <c r="F1941" t="s">
        <v>278</v>
      </c>
      <c r="G1941" t="s">
        <v>305</v>
      </c>
      <c r="H1941">
        <v>5</v>
      </c>
      <c r="I1941" t="s">
        <v>151</v>
      </c>
      <c r="J1941" t="s">
        <v>298</v>
      </c>
      <c r="L1941">
        <v>50</v>
      </c>
      <c r="M1941">
        <v>1</v>
      </c>
      <c r="N1941">
        <v>1</v>
      </c>
      <c r="O1941">
        <v>1014955531</v>
      </c>
      <c r="P1941">
        <v>2098</v>
      </c>
      <c r="R1941" t="s">
        <v>153</v>
      </c>
      <c r="S1941">
        <f>MATCH(D1941,Отчет!$C$1:$C$65535,0)</f>
        <v>22</v>
      </c>
    </row>
    <row r="1942" spans="1:19" x14ac:dyDescent="0.2">
      <c r="A1942">
        <v>1192599650</v>
      </c>
      <c r="B1942">
        <v>9</v>
      </c>
      <c r="C1942" t="s">
        <v>160</v>
      </c>
      <c r="D1942">
        <v>1162426181</v>
      </c>
      <c r="E1942" t="s">
        <v>86</v>
      </c>
      <c r="F1942" t="s">
        <v>279</v>
      </c>
      <c r="G1942" t="s">
        <v>305</v>
      </c>
      <c r="H1942">
        <v>5</v>
      </c>
      <c r="I1942" t="s">
        <v>151</v>
      </c>
      <c r="J1942" t="s">
        <v>298</v>
      </c>
      <c r="L1942">
        <v>45</v>
      </c>
      <c r="M1942">
        <v>1</v>
      </c>
      <c r="N1942">
        <v>1</v>
      </c>
      <c r="O1942">
        <v>1014955531</v>
      </c>
      <c r="P1942">
        <v>2098</v>
      </c>
      <c r="R1942" t="s">
        <v>153</v>
      </c>
      <c r="S1942">
        <f>MATCH(D1942,Отчет!$C$1:$C$65535,0)</f>
        <v>53</v>
      </c>
    </row>
    <row r="1943" spans="1:19" x14ac:dyDescent="0.2">
      <c r="A1943">
        <v>1192598925</v>
      </c>
      <c r="B1943">
        <v>4</v>
      </c>
      <c r="C1943" t="s">
        <v>148</v>
      </c>
      <c r="D1943">
        <v>1162426229</v>
      </c>
      <c r="E1943" t="s">
        <v>87</v>
      </c>
      <c r="F1943" t="s">
        <v>274</v>
      </c>
      <c r="G1943" t="s">
        <v>305</v>
      </c>
      <c r="H1943">
        <v>5</v>
      </c>
      <c r="I1943" t="s">
        <v>151</v>
      </c>
      <c r="J1943" t="s">
        <v>298</v>
      </c>
      <c r="L1943">
        <v>20</v>
      </c>
      <c r="M1943">
        <v>1</v>
      </c>
      <c r="N1943">
        <v>0</v>
      </c>
      <c r="O1943">
        <v>1014955531</v>
      </c>
      <c r="P1943">
        <v>2098</v>
      </c>
      <c r="R1943" t="s">
        <v>153</v>
      </c>
      <c r="S1943">
        <f>MATCH(D1943,Отчет!$C$1:$C$65535,0)</f>
        <v>118</v>
      </c>
    </row>
    <row r="1944" spans="1:19" x14ac:dyDescent="0.2">
      <c r="A1944">
        <v>1192594232</v>
      </c>
      <c r="B1944">
        <v>9</v>
      </c>
      <c r="C1944" t="s">
        <v>148</v>
      </c>
      <c r="D1944">
        <v>1162426045</v>
      </c>
      <c r="E1944" t="s">
        <v>81</v>
      </c>
      <c r="F1944" t="s">
        <v>149</v>
      </c>
      <c r="G1944" t="s">
        <v>305</v>
      </c>
      <c r="H1944">
        <v>5</v>
      </c>
      <c r="I1944" t="s">
        <v>151</v>
      </c>
      <c r="J1944" t="s">
        <v>298</v>
      </c>
      <c r="L1944">
        <v>45</v>
      </c>
      <c r="M1944">
        <v>1</v>
      </c>
      <c r="N1944">
        <v>1</v>
      </c>
      <c r="O1944">
        <v>1014955531</v>
      </c>
      <c r="P1944">
        <v>2098</v>
      </c>
      <c r="R1944" t="s">
        <v>153</v>
      </c>
      <c r="S1944">
        <f>MATCH(D1944,Отчет!$C$1:$C$65535,0)</f>
        <v>40</v>
      </c>
    </row>
    <row r="1945" spans="1:19" x14ac:dyDescent="0.2">
      <c r="A1945">
        <v>1192595764</v>
      </c>
      <c r="B1945">
        <v>10</v>
      </c>
      <c r="C1945" t="s">
        <v>154</v>
      </c>
      <c r="D1945">
        <v>1162426069</v>
      </c>
      <c r="E1945" t="s">
        <v>82</v>
      </c>
      <c r="F1945" t="s">
        <v>155</v>
      </c>
      <c r="G1945" t="s">
        <v>305</v>
      </c>
      <c r="H1945">
        <v>5</v>
      </c>
      <c r="I1945" t="s">
        <v>151</v>
      </c>
      <c r="J1945" t="s">
        <v>298</v>
      </c>
      <c r="L1945">
        <v>50</v>
      </c>
      <c r="M1945">
        <v>1</v>
      </c>
      <c r="N1945">
        <v>1</v>
      </c>
      <c r="O1945">
        <v>1014955531</v>
      </c>
      <c r="P1945">
        <v>2098</v>
      </c>
      <c r="R1945" t="s">
        <v>153</v>
      </c>
      <c r="S1945">
        <f>MATCH(D1945,Отчет!$C$1:$C$65535,0)</f>
        <v>12</v>
      </c>
    </row>
    <row r="1946" spans="1:19" x14ac:dyDescent="0.2">
      <c r="A1946">
        <v>1192598865</v>
      </c>
      <c r="B1946">
        <v>10</v>
      </c>
      <c r="C1946" t="s">
        <v>154</v>
      </c>
      <c r="D1946">
        <v>1162426093</v>
      </c>
      <c r="E1946" t="s">
        <v>83</v>
      </c>
      <c r="F1946" t="s">
        <v>156</v>
      </c>
      <c r="G1946" t="s">
        <v>305</v>
      </c>
      <c r="H1946">
        <v>5</v>
      </c>
      <c r="I1946" t="s">
        <v>151</v>
      </c>
      <c r="J1946" t="s">
        <v>298</v>
      </c>
      <c r="L1946">
        <v>50</v>
      </c>
      <c r="M1946">
        <v>1</v>
      </c>
      <c r="N1946">
        <v>1</v>
      </c>
      <c r="O1946">
        <v>1014955531</v>
      </c>
      <c r="P1946">
        <v>2098</v>
      </c>
      <c r="R1946" t="s">
        <v>153</v>
      </c>
      <c r="S1946">
        <f>MATCH(D1946,Отчет!$C$1:$C$65535,0)</f>
        <v>79</v>
      </c>
    </row>
    <row r="1947" spans="1:19" x14ac:dyDescent="0.2">
      <c r="A1947">
        <v>1192605508</v>
      </c>
      <c r="B1947">
        <v>7</v>
      </c>
      <c r="C1947" t="s">
        <v>157</v>
      </c>
      <c r="D1947">
        <v>1162425969</v>
      </c>
      <c r="E1947" t="s">
        <v>78</v>
      </c>
      <c r="F1947" t="s">
        <v>159</v>
      </c>
      <c r="G1947" t="s">
        <v>305</v>
      </c>
      <c r="H1947">
        <v>5</v>
      </c>
      <c r="I1947" t="s">
        <v>151</v>
      </c>
      <c r="J1947" t="s">
        <v>298</v>
      </c>
      <c r="L1947">
        <v>35</v>
      </c>
      <c r="M1947">
        <v>1</v>
      </c>
      <c r="N1947">
        <v>1</v>
      </c>
      <c r="O1947">
        <v>1014955531</v>
      </c>
      <c r="P1947">
        <v>2098</v>
      </c>
      <c r="R1947" t="s">
        <v>153</v>
      </c>
      <c r="S1947">
        <f>MATCH(D1947,Отчет!$C$1:$C$65535,0)</f>
        <v>71</v>
      </c>
    </row>
    <row r="1948" spans="1:19" x14ac:dyDescent="0.2">
      <c r="A1948">
        <v>1192604891</v>
      </c>
      <c r="B1948">
        <v>9</v>
      </c>
      <c r="C1948" t="s">
        <v>160</v>
      </c>
      <c r="D1948">
        <v>1162425993</v>
      </c>
      <c r="E1948" t="s">
        <v>79</v>
      </c>
      <c r="F1948" t="s">
        <v>161</v>
      </c>
      <c r="G1948" t="s">
        <v>305</v>
      </c>
      <c r="H1948">
        <v>5</v>
      </c>
      <c r="I1948" t="s">
        <v>151</v>
      </c>
      <c r="J1948" t="s">
        <v>298</v>
      </c>
      <c r="L1948">
        <v>45</v>
      </c>
      <c r="M1948">
        <v>1</v>
      </c>
      <c r="N1948">
        <v>1</v>
      </c>
      <c r="O1948">
        <v>1014955531</v>
      </c>
      <c r="P1948">
        <v>2098</v>
      </c>
      <c r="R1948" t="s">
        <v>153</v>
      </c>
      <c r="S1948">
        <f>MATCH(D1948,Отчет!$C$1:$C$65535,0)</f>
        <v>29</v>
      </c>
    </row>
    <row r="1949" spans="1:19" x14ac:dyDescent="0.2">
      <c r="A1949">
        <v>1192599078</v>
      </c>
      <c r="B1949">
        <v>6</v>
      </c>
      <c r="C1949" t="s">
        <v>157</v>
      </c>
      <c r="D1949">
        <v>1162426021</v>
      </c>
      <c r="E1949" t="s">
        <v>80</v>
      </c>
      <c r="F1949" t="s">
        <v>162</v>
      </c>
      <c r="G1949" t="s">
        <v>305</v>
      </c>
      <c r="H1949">
        <v>5</v>
      </c>
      <c r="I1949" t="s">
        <v>151</v>
      </c>
      <c r="J1949" t="s">
        <v>298</v>
      </c>
      <c r="L1949">
        <v>30</v>
      </c>
      <c r="M1949">
        <v>1</v>
      </c>
      <c r="N1949">
        <v>0</v>
      </c>
      <c r="O1949">
        <v>1014955531</v>
      </c>
      <c r="P1949">
        <v>2098</v>
      </c>
      <c r="R1949" t="s">
        <v>153</v>
      </c>
      <c r="S1949">
        <f>MATCH(D1949,Отчет!$C$1:$C$65535,0)</f>
        <v>121</v>
      </c>
    </row>
    <row r="1950" spans="1:19" x14ac:dyDescent="0.2">
      <c r="A1950">
        <v>1192605193</v>
      </c>
      <c r="B1950">
        <v>6</v>
      </c>
      <c r="C1950" t="s">
        <v>157</v>
      </c>
      <c r="D1950">
        <v>1162425829</v>
      </c>
      <c r="E1950" t="s">
        <v>75</v>
      </c>
      <c r="F1950" t="s">
        <v>164</v>
      </c>
      <c r="G1950" t="s">
        <v>305</v>
      </c>
      <c r="H1950">
        <v>5</v>
      </c>
      <c r="I1950" t="s">
        <v>151</v>
      </c>
      <c r="J1950" t="s">
        <v>298</v>
      </c>
      <c r="L1950">
        <v>30</v>
      </c>
      <c r="M1950">
        <v>1</v>
      </c>
      <c r="N1950">
        <v>1</v>
      </c>
      <c r="O1950">
        <v>1014955531</v>
      </c>
      <c r="P1950">
        <v>2098</v>
      </c>
      <c r="R1950" t="s">
        <v>153</v>
      </c>
      <c r="S1950">
        <f>MATCH(D1950,Отчет!$C$1:$C$65535,0)</f>
        <v>86</v>
      </c>
    </row>
    <row r="1951" spans="1:19" x14ac:dyDescent="0.2">
      <c r="A1951">
        <v>1192595267</v>
      </c>
      <c r="B1951">
        <v>3</v>
      </c>
      <c r="C1951" t="s">
        <v>160</v>
      </c>
      <c r="D1951">
        <v>1162425861</v>
      </c>
      <c r="E1951" t="s">
        <v>76</v>
      </c>
      <c r="F1951" t="s">
        <v>165</v>
      </c>
      <c r="G1951" t="s">
        <v>305</v>
      </c>
      <c r="H1951">
        <v>5</v>
      </c>
      <c r="I1951" t="s">
        <v>151</v>
      </c>
      <c r="J1951" t="s">
        <v>298</v>
      </c>
      <c r="L1951">
        <v>0</v>
      </c>
      <c r="M1951">
        <v>0</v>
      </c>
      <c r="N1951">
        <v>1</v>
      </c>
      <c r="O1951">
        <v>1014955531</v>
      </c>
      <c r="P1951">
        <v>2098</v>
      </c>
      <c r="Q1951" t="s">
        <v>299</v>
      </c>
      <c r="R1951" t="s">
        <v>153</v>
      </c>
      <c r="S1951">
        <f>MATCH(D1951,Отчет!$C$1:$C$65535,0)</f>
        <v>44</v>
      </c>
    </row>
    <row r="1952" spans="1:19" x14ac:dyDescent="0.2">
      <c r="A1952">
        <v>1192601831</v>
      </c>
      <c r="B1952">
        <v>7</v>
      </c>
      <c r="C1952" t="s">
        <v>157</v>
      </c>
      <c r="D1952">
        <v>1162425889</v>
      </c>
      <c r="E1952" t="s">
        <v>77</v>
      </c>
      <c r="F1952" t="s">
        <v>158</v>
      </c>
      <c r="G1952" t="s">
        <v>305</v>
      </c>
      <c r="H1952">
        <v>5</v>
      </c>
      <c r="I1952" t="s">
        <v>151</v>
      </c>
      <c r="J1952" t="s">
        <v>298</v>
      </c>
      <c r="L1952">
        <v>35</v>
      </c>
      <c r="M1952">
        <v>1</v>
      </c>
      <c r="N1952">
        <v>1</v>
      </c>
      <c r="O1952">
        <v>1014955531</v>
      </c>
      <c r="P1952">
        <v>2098</v>
      </c>
      <c r="R1952" t="s">
        <v>153</v>
      </c>
      <c r="S1952">
        <f>MATCH(D1952,Отчет!$C$1:$C$65535,0)</f>
        <v>83</v>
      </c>
    </row>
    <row r="1953" spans="1:19" x14ac:dyDescent="0.2">
      <c r="A1953">
        <v>1192596701</v>
      </c>
      <c r="B1953">
        <v>8</v>
      </c>
      <c r="C1953" t="s">
        <v>160</v>
      </c>
      <c r="D1953">
        <v>1162425709</v>
      </c>
      <c r="E1953" t="s">
        <v>71</v>
      </c>
      <c r="F1953" t="s">
        <v>166</v>
      </c>
      <c r="G1953" t="s">
        <v>305</v>
      </c>
      <c r="H1953">
        <v>5</v>
      </c>
      <c r="I1953" t="s">
        <v>151</v>
      </c>
      <c r="J1953" t="s">
        <v>298</v>
      </c>
      <c r="L1953">
        <v>40</v>
      </c>
      <c r="M1953">
        <v>1</v>
      </c>
      <c r="N1953">
        <v>1</v>
      </c>
      <c r="O1953">
        <v>1014955531</v>
      </c>
      <c r="P1953">
        <v>2098</v>
      </c>
      <c r="R1953" t="s">
        <v>153</v>
      </c>
      <c r="S1953">
        <f>MATCH(D1953,Отчет!$C$1:$C$65535,0)</f>
        <v>120</v>
      </c>
    </row>
    <row r="1954" spans="1:19" x14ac:dyDescent="0.2">
      <c r="A1954">
        <v>1192600204</v>
      </c>
      <c r="B1954">
        <v>4</v>
      </c>
      <c r="C1954" t="s">
        <v>160</v>
      </c>
      <c r="D1954">
        <v>1162426625</v>
      </c>
      <c r="E1954" t="s">
        <v>99</v>
      </c>
      <c r="F1954" t="s">
        <v>266</v>
      </c>
      <c r="G1954" t="s">
        <v>305</v>
      </c>
      <c r="H1954">
        <v>5</v>
      </c>
      <c r="I1954" t="s">
        <v>151</v>
      </c>
      <c r="J1954" t="s">
        <v>298</v>
      </c>
      <c r="L1954">
        <v>20</v>
      </c>
      <c r="M1954">
        <v>1</v>
      </c>
      <c r="N1954">
        <v>1</v>
      </c>
      <c r="O1954">
        <v>1014955531</v>
      </c>
      <c r="P1954">
        <v>2098</v>
      </c>
      <c r="R1954" t="s">
        <v>153</v>
      </c>
      <c r="S1954">
        <f>MATCH(D1954,Отчет!$C$1:$C$65535,0)</f>
        <v>65</v>
      </c>
    </row>
    <row r="1955" spans="1:19" x14ac:dyDescent="0.2">
      <c r="A1955">
        <v>1192593638</v>
      </c>
      <c r="B1955">
        <v>9</v>
      </c>
      <c r="C1955" t="s">
        <v>167</v>
      </c>
      <c r="D1955">
        <v>1162426433</v>
      </c>
      <c r="E1955" t="s">
        <v>94</v>
      </c>
      <c r="F1955" t="s">
        <v>267</v>
      </c>
      <c r="G1955" t="s">
        <v>305</v>
      </c>
      <c r="H1955">
        <v>5</v>
      </c>
      <c r="I1955" t="s">
        <v>151</v>
      </c>
      <c r="J1955" t="s">
        <v>298</v>
      </c>
      <c r="L1955">
        <v>45</v>
      </c>
      <c r="M1955">
        <v>1</v>
      </c>
      <c r="N1955">
        <v>1</v>
      </c>
      <c r="O1955">
        <v>1014955531</v>
      </c>
      <c r="P1955">
        <v>2098</v>
      </c>
      <c r="R1955" t="s">
        <v>153</v>
      </c>
      <c r="S1955">
        <f>MATCH(D1955,Отчет!$C$1:$C$65535,0)</f>
        <v>38</v>
      </c>
    </row>
    <row r="1956" spans="1:19" x14ac:dyDescent="0.2">
      <c r="A1956">
        <v>1192594773</v>
      </c>
      <c r="B1956">
        <v>9</v>
      </c>
      <c r="C1956" t="s">
        <v>157</v>
      </c>
      <c r="D1956">
        <v>1162426465</v>
      </c>
      <c r="E1956" t="s">
        <v>95</v>
      </c>
      <c r="F1956" t="s">
        <v>268</v>
      </c>
      <c r="G1956" t="s">
        <v>305</v>
      </c>
      <c r="H1956">
        <v>5</v>
      </c>
      <c r="I1956" t="s">
        <v>151</v>
      </c>
      <c r="J1956" t="s">
        <v>298</v>
      </c>
      <c r="L1956">
        <v>45</v>
      </c>
      <c r="M1956">
        <v>1</v>
      </c>
      <c r="N1956">
        <v>1</v>
      </c>
      <c r="O1956">
        <v>1014955531</v>
      </c>
      <c r="P1956">
        <v>2098</v>
      </c>
      <c r="R1956" t="s">
        <v>153</v>
      </c>
      <c r="S1956">
        <f>MATCH(D1956,Отчет!$C$1:$C$65535,0)</f>
        <v>19</v>
      </c>
    </row>
    <row r="1957" spans="1:19" x14ac:dyDescent="0.2">
      <c r="A1957">
        <v>1192602943</v>
      </c>
      <c r="B1957">
        <v>6</v>
      </c>
      <c r="C1957" t="s">
        <v>167</v>
      </c>
      <c r="D1957">
        <v>1162426497</v>
      </c>
      <c r="E1957" t="s">
        <v>96</v>
      </c>
      <c r="F1957" t="s">
        <v>269</v>
      </c>
      <c r="G1957" t="s">
        <v>305</v>
      </c>
      <c r="H1957">
        <v>5</v>
      </c>
      <c r="I1957" t="s">
        <v>151</v>
      </c>
      <c r="J1957" t="s">
        <v>298</v>
      </c>
      <c r="L1957">
        <v>30</v>
      </c>
      <c r="M1957">
        <v>1</v>
      </c>
      <c r="N1957">
        <v>1</v>
      </c>
      <c r="O1957">
        <v>1014955531</v>
      </c>
      <c r="P1957">
        <v>2098</v>
      </c>
      <c r="R1957" t="s">
        <v>153</v>
      </c>
      <c r="S1957">
        <f>MATCH(D1957,Отчет!$C$1:$C$65535,0)</f>
        <v>70</v>
      </c>
    </row>
    <row r="1958" spans="1:19" x14ac:dyDescent="0.2">
      <c r="A1958">
        <v>1521074536</v>
      </c>
      <c r="B1958">
        <v>10</v>
      </c>
      <c r="C1958" t="s">
        <v>148</v>
      </c>
      <c r="D1958">
        <v>1162426253</v>
      </c>
      <c r="E1958" t="s">
        <v>88</v>
      </c>
      <c r="F1958" t="s">
        <v>275</v>
      </c>
      <c r="G1958" t="s">
        <v>306</v>
      </c>
      <c r="H1958">
        <v>5</v>
      </c>
      <c r="I1958" t="s">
        <v>151</v>
      </c>
      <c r="J1958" t="s">
        <v>298</v>
      </c>
      <c r="L1958">
        <v>50</v>
      </c>
      <c r="M1958">
        <v>1</v>
      </c>
      <c r="N1958">
        <v>1</v>
      </c>
      <c r="O1958">
        <v>1213246678</v>
      </c>
      <c r="P1958">
        <v>2098</v>
      </c>
      <c r="R1958" t="s">
        <v>153</v>
      </c>
      <c r="S1958">
        <f>MATCH(D1958,Отчет!$C$1:$C$65535,0)</f>
        <v>66</v>
      </c>
    </row>
    <row r="1959" spans="1:19" x14ac:dyDescent="0.2">
      <c r="A1959">
        <v>1521074800</v>
      </c>
      <c r="B1959">
        <v>10</v>
      </c>
      <c r="C1959" t="s">
        <v>160</v>
      </c>
      <c r="D1959">
        <v>1162424457</v>
      </c>
      <c r="E1959" t="s">
        <v>35</v>
      </c>
      <c r="F1959" t="s">
        <v>205</v>
      </c>
      <c r="G1959" t="s">
        <v>306</v>
      </c>
      <c r="H1959">
        <v>5</v>
      </c>
      <c r="I1959" t="s">
        <v>151</v>
      </c>
      <c r="J1959" t="s">
        <v>298</v>
      </c>
      <c r="L1959">
        <v>50</v>
      </c>
      <c r="M1959">
        <v>1</v>
      </c>
      <c r="N1959">
        <v>1</v>
      </c>
      <c r="O1959">
        <v>1213246678</v>
      </c>
      <c r="P1959">
        <v>2098</v>
      </c>
      <c r="R1959" t="s">
        <v>153</v>
      </c>
      <c r="S1959">
        <f>MATCH(D1959,Отчет!$C$1:$C$65535,0)</f>
        <v>25</v>
      </c>
    </row>
    <row r="1960" spans="1:19" x14ac:dyDescent="0.2">
      <c r="A1960">
        <v>1521074633</v>
      </c>
      <c r="B1960">
        <v>10</v>
      </c>
      <c r="C1960" t="s">
        <v>160</v>
      </c>
      <c r="D1960">
        <v>1162428878</v>
      </c>
      <c r="E1960" t="s">
        <v>131</v>
      </c>
      <c r="F1960" t="s">
        <v>232</v>
      </c>
      <c r="G1960" t="s">
        <v>306</v>
      </c>
      <c r="H1960">
        <v>5</v>
      </c>
      <c r="I1960" t="s">
        <v>151</v>
      </c>
      <c r="J1960" t="s">
        <v>298</v>
      </c>
      <c r="L1960">
        <v>50</v>
      </c>
      <c r="M1960">
        <v>1</v>
      </c>
      <c r="N1960">
        <v>1</v>
      </c>
      <c r="O1960">
        <v>1213246678</v>
      </c>
      <c r="P1960">
        <v>2098</v>
      </c>
      <c r="R1960" t="s">
        <v>153</v>
      </c>
      <c r="S1960">
        <f>MATCH(D1960,Отчет!$C$1:$C$65535,0)</f>
        <v>34</v>
      </c>
    </row>
    <row r="1961" spans="1:19" x14ac:dyDescent="0.2">
      <c r="A1961">
        <v>1192593191</v>
      </c>
      <c r="B1961">
        <v>10</v>
      </c>
      <c r="C1961" t="s">
        <v>174</v>
      </c>
      <c r="D1961">
        <v>1162424481</v>
      </c>
      <c r="E1961" t="s">
        <v>36</v>
      </c>
      <c r="F1961" t="s">
        <v>206</v>
      </c>
      <c r="G1961" t="s">
        <v>307</v>
      </c>
      <c r="H1961">
        <v>1</v>
      </c>
      <c r="I1961" t="s">
        <v>151</v>
      </c>
      <c r="J1961" t="s">
        <v>298</v>
      </c>
      <c r="L1961">
        <v>10</v>
      </c>
      <c r="M1961">
        <v>1</v>
      </c>
      <c r="N1961">
        <v>0</v>
      </c>
      <c r="O1961">
        <v>1014955531</v>
      </c>
      <c r="P1961">
        <v>2098</v>
      </c>
      <c r="R1961" t="s">
        <v>153</v>
      </c>
      <c r="S1961">
        <f>MATCH(D1961,Отчет!$C$1:$C$65535,0)</f>
        <v>128</v>
      </c>
    </row>
    <row r="1962" spans="1:19" x14ac:dyDescent="0.2">
      <c r="A1962">
        <v>1192598244</v>
      </c>
      <c r="B1962">
        <v>10</v>
      </c>
      <c r="C1962" t="s">
        <v>167</v>
      </c>
      <c r="D1962">
        <v>1162424505</v>
      </c>
      <c r="E1962" t="s">
        <v>37</v>
      </c>
      <c r="F1962" t="s">
        <v>207</v>
      </c>
      <c r="G1962" t="s">
        <v>307</v>
      </c>
      <c r="H1962">
        <v>1</v>
      </c>
      <c r="I1962" t="s">
        <v>151</v>
      </c>
      <c r="J1962" t="s">
        <v>298</v>
      </c>
      <c r="L1962">
        <v>10</v>
      </c>
      <c r="M1962">
        <v>1</v>
      </c>
      <c r="N1962">
        <v>1</v>
      </c>
      <c r="O1962">
        <v>1014955531</v>
      </c>
      <c r="P1962">
        <v>2098</v>
      </c>
      <c r="R1962" t="s">
        <v>153</v>
      </c>
      <c r="S1962">
        <f>MATCH(D1962,Отчет!$C$1:$C$65535,0)</f>
        <v>42</v>
      </c>
    </row>
    <row r="1963" spans="1:19" x14ac:dyDescent="0.2">
      <c r="A1963">
        <v>1192599858</v>
      </c>
      <c r="B1963">
        <v>10</v>
      </c>
      <c r="C1963" t="s">
        <v>148</v>
      </c>
      <c r="D1963">
        <v>1162424385</v>
      </c>
      <c r="E1963" t="s">
        <v>32</v>
      </c>
      <c r="F1963" t="s">
        <v>209</v>
      </c>
      <c r="G1963" t="s">
        <v>307</v>
      </c>
      <c r="H1963">
        <v>1</v>
      </c>
      <c r="I1963" t="s">
        <v>151</v>
      </c>
      <c r="J1963" t="s">
        <v>298</v>
      </c>
      <c r="L1963">
        <v>10</v>
      </c>
      <c r="M1963">
        <v>1</v>
      </c>
      <c r="N1963">
        <v>1</v>
      </c>
      <c r="O1963">
        <v>1014955531</v>
      </c>
      <c r="P1963">
        <v>2098</v>
      </c>
      <c r="R1963" t="s">
        <v>153</v>
      </c>
      <c r="S1963">
        <f>MATCH(D1963,Отчет!$C$1:$C$65535,0)</f>
        <v>51</v>
      </c>
    </row>
    <row r="1964" spans="1:19" x14ac:dyDescent="0.2">
      <c r="A1964">
        <v>1192600288</v>
      </c>
      <c r="B1964">
        <v>10</v>
      </c>
      <c r="C1964" t="s">
        <v>174</v>
      </c>
      <c r="D1964">
        <v>1162424409</v>
      </c>
      <c r="E1964" t="s">
        <v>33</v>
      </c>
      <c r="F1964" t="s">
        <v>210</v>
      </c>
      <c r="G1964" t="s">
        <v>307</v>
      </c>
      <c r="H1964">
        <v>1</v>
      </c>
      <c r="I1964" t="s">
        <v>151</v>
      </c>
      <c r="J1964" t="s">
        <v>298</v>
      </c>
      <c r="L1964">
        <v>10</v>
      </c>
      <c r="M1964">
        <v>1</v>
      </c>
      <c r="N1964">
        <v>1</v>
      </c>
      <c r="O1964">
        <v>1014955531</v>
      </c>
      <c r="P1964">
        <v>2098</v>
      </c>
      <c r="R1964" t="s">
        <v>153</v>
      </c>
      <c r="S1964">
        <f>MATCH(D1964,Отчет!$C$1:$C$65535,0)</f>
        <v>55</v>
      </c>
    </row>
    <row r="1965" spans="1:19" x14ac:dyDescent="0.2">
      <c r="A1965">
        <v>1192595406</v>
      </c>
      <c r="B1965">
        <v>10</v>
      </c>
      <c r="C1965" t="s">
        <v>157</v>
      </c>
      <c r="D1965">
        <v>1162424433</v>
      </c>
      <c r="E1965" t="s">
        <v>34</v>
      </c>
      <c r="F1965" t="s">
        <v>204</v>
      </c>
      <c r="G1965" t="s">
        <v>307</v>
      </c>
      <c r="H1965">
        <v>1</v>
      </c>
      <c r="I1965" t="s">
        <v>151</v>
      </c>
      <c r="J1965" t="s">
        <v>298</v>
      </c>
      <c r="L1965">
        <v>10</v>
      </c>
      <c r="M1965">
        <v>1</v>
      </c>
      <c r="N1965">
        <v>1</v>
      </c>
      <c r="O1965">
        <v>1014955531</v>
      </c>
      <c r="P1965">
        <v>2098</v>
      </c>
      <c r="R1965" t="s">
        <v>153</v>
      </c>
      <c r="S1965">
        <f>MATCH(D1965,Отчет!$C$1:$C$65535,0)</f>
        <v>125</v>
      </c>
    </row>
    <row r="1966" spans="1:19" x14ac:dyDescent="0.2">
      <c r="A1966">
        <v>1192595851</v>
      </c>
      <c r="B1966">
        <v>10</v>
      </c>
      <c r="C1966" t="s">
        <v>174</v>
      </c>
      <c r="D1966">
        <v>1162423278</v>
      </c>
      <c r="E1966" t="s">
        <v>28</v>
      </c>
      <c r="F1966" t="s">
        <v>211</v>
      </c>
      <c r="G1966" t="s">
        <v>307</v>
      </c>
      <c r="H1966">
        <v>1</v>
      </c>
      <c r="I1966" t="s">
        <v>151</v>
      </c>
      <c r="J1966" t="s">
        <v>298</v>
      </c>
      <c r="L1966">
        <v>10</v>
      </c>
      <c r="M1966">
        <v>1</v>
      </c>
      <c r="N1966">
        <v>1</v>
      </c>
      <c r="O1966">
        <v>1014955531</v>
      </c>
      <c r="P1966">
        <v>2098</v>
      </c>
      <c r="R1966" t="s">
        <v>153</v>
      </c>
      <c r="S1966">
        <f>MATCH(D1966,Отчет!$C$1:$C$65535,0)</f>
        <v>89</v>
      </c>
    </row>
    <row r="1967" spans="1:19" x14ac:dyDescent="0.2">
      <c r="A1967">
        <v>1162436224</v>
      </c>
      <c r="B1967">
        <v>10</v>
      </c>
      <c r="C1967" t="s">
        <v>167</v>
      </c>
      <c r="D1967">
        <v>1162424192</v>
      </c>
      <c r="E1967" t="s">
        <v>29</v>
      </c>
      <c r="F1967" t="s">
        <v>212</v>
      </c>
      <c r="G1967" t="s">
        <v>307</v>
      </c>
      <c r="H1967">
        <v>1</v>
      </c>
      <c r="I1967" t="s">
        <v>151</v>
      </c>
      <c r="J1967" t="s">
        <v>298</v>
      </c>
      <c r="L1967">
        <v>10</v>
      </c>
      <c r="M1967">
        <v>1</v>
      </c>
      <c r="N1967">
        <v>1</v>
      </c>
      <c r="O1967">
        <v>1014955531</v>
      </c>
      <c r="P1967">
        <v>2098</v>
      </c>
      <c r="R1967" t="s">
        <v>153</v>
      </c>
      <c r="S1967">
        <f>MATCH(D1967,Отчет!$C$1:$C$65535,0)</f>
        <v>77</v>
      </c>
    </row>
    <row r="1968" spans="1:19" x14ac:dyDescent="0.2">
      <c r="A1968">
        <v>1192594602</v>
      </c>
      <c r="B1968">
        <v>10</v>
      </c>
      <c r="C1968" t="s">
        <v>167</v>
      </c>
      <c r="D1968">
        <v>1162424289</v>
      </c>
      <c r="E1968" t="s">
        <v>30</v>
      </c>
      <c r="F1968" t="s">
        <v>213</v>
      </c>
      <c r="G1968" t="s">
        <v>307</v>
      </c>
      <c r="H1968">
        <v>1</v>
      </c>
      <c r="I1968" t="s">
        <v>151</v>
      </c>
      <c r="J1968" t="s">
        <v>298</v>
      </c>
      <c r="L1968">
        <v>10</v>
      </c>
      <c r="M1968">
        <v>1</v>
      </c>
      <c r="N1968">
        <v>1</v>
      </c>
      <c r="O1968">
        <v>1014955531</v>
      </c>
      <c r="P1968">
        <v>2098</v>
      </c>
      <c r="R1968" t="s">
        <v>153</v>
      </c>
      <c r="S1968">
        <f>MATCH(D1968,Отчет!$C$1:$C$65535,0)</f>
        <v>27</v>
      </c>
    </row>
    <row r="1969" spans="1:19" x14ac:dyDescent="0.2">
      <c r="A1969">
        <v>1192600995</v>
      </c>
      <c r="B1969">
        <v>10</v>
      </c>
      <c r="C1969" t="s">
        <v>148</v>
      </c>
      <c r="D1969">
        <v>1162424337</v>
      </c>
      <c r="E1969" t="s">
        <v>31</v>
      </c>
      <c r="F1969" t="s">
        <v>208</v>
      </c>
      <c r="G1969" t="s">
        <v>307</v>
      </c>
      <c r="H1969">
        <v>1</v>
      </c>
      <c r="I1969" t="s">
        <v>151</v>
      </c>
      <c r="J1969" t="s">
        <v>298</v>
      </c>
      <c r="L1969">
        <v>10</v>
      </c>
      <c r="M1969">
        <v>1</v>
      </c>
      <c r="N1969">
        <v>1</v>
      </c>
      <c r="O1969">
        <v>1014955531</v>
      </c>
      <c r="P1969">
        <v>2098</v>
      </c>
      <c r="R1969" t="s">
        <v>153</v>
      </c>
      <c r="S1969">
        <f>MATCH(D1969,Отчет!$C$1:$C$65535,0)</f>
        <v>87</v>
      </c>
    </row>
    <row r="1970" spans="1:19" x14ac:dyDescent="0.2">
      <c r="A1970">
        <v>1192594001</v>
      </c>
      <c r="B1970">
        <v>10</v>
      </c>
      <c r="C1970" t="s">
        <v>148</v>
      </c>
      <c r="D1970">
        <v>1162424841</v>
      </c>
      <c r="E1970" t="s">
        <v>50</v>
      </c>
      <c r="F1970" t="s">
        <v>193</v>
      </c>
      <c r="G1970" t="s">
        <v>307</v>
      </c>
      <c r="H1970">
        <v>1</v>
      </c>
      <c r="I1970" t="s">
        <v>151</v>
      </c>
      <c r="J1970" t="s">
        <v>298</v>
      </c>
      <c r="L1970">
        <v>10</v>
      </c>
      <c r="M1970">
        <v>1</v>
      </c>
      <c r="N1970">
        <v>1</v>
      </c>
      <c r="O1970">
        <v>1014955531</v>
      </c>
      <c r="P1970">
        <v>2098</v>
      </c>
      <c r="R1970" t="s">
        <v>153</v>
      </c>
      <c r="S1970">
        <f>MATCH(D1970,Отчет!$C$1:$C$65535,0)</f>
        <v>20</v>
      </c>
    </row>
    <row r="1971" spans="1:19" x14ac:dyDescent="0.2">
      <c r="A1971">
        <v>1192598119</v>
      </c>
      <c r="B1971">
        <v>10</v>
      </c>
      <c r="C1971" t="s">
        <v>160</v>
      </c>
      <c r="D1971">
        <v>1162424689</v>
      </c>
      <c r="E1971" t="s">
        <v>44</v>
      </c>
      <c r="F1971" t="s">
        <v>194</v>
      </c>
      <c r="G1971" t="s">
        <v>307</v>
      </c>
      <c r="H1971">
        <v>1</v>
      </c>
      <c r="I1971" t="s">
        <v>151</v>
      </c>
      <c r="J1971" t="s">
        <v>298</v>
      </c>
      <c r="L1971">
        <v>10</v>
      </c>
      <c r="M1971">
        <v>1</v>
      </c>
      <c r="N1971">
        <v>1</v>
      </c>
      <c r="O1971">
        <v>1014955531</v>
      </c>
      <c r="P1971">
        <v>2098</v>
      </c>
      <c r="R1971" t="s">
        <v>153</v>
      </c>
      <c r="S1971">
        <f>MATCH(D1971,Отчет!$C$1:$C$65535,0)</f>
        <v>33</v>
      </c>
    </row>
    <row r="1972" spans="1:19" x14ac:dyDescent="0.2">
      <c r="A1972">
        <v>1192601551</v>
      </c>
      <c r="B1972">
        <v>10</v>
      </c>
      <c r="C1972" t="s">
        <v>148</v>
      </c>
      <c r="D1972">
        <v>1162424713</v>
      </c>
      <c r="E1972" t="s">
        <v>45</v>
      </c>
      <c r="F1972" t="s">
        <v>195</v>
      </c>
      <c r="G1972" t="s">
        <v>307</v>
      </c>
      <c r="H1972">
        <v>1</v>
      </c>
      <c r="I1972" t="s">
        <v>151</v>
      </c>
      <c r="J1972" t="s">
        <v>298</v>
      </c>
      <c r="L1972">
        <v>10</v>
      </c>
      <c r="M1972">
        <v>1</v>
      </c>
      <c r="N1972">
        <v>1</v>
      </c>
      <c r="O1972">
        <v>1014955531</v>
      </c>
      <c r="P1972">
        <v>2098</v>
      </c>
      <c r="R1972" t="s">
        <v>153</v>
      </c>
      <c r="S1972">
        <f>MATCH(D1972,Отчет!$C$1:$C$65535,0)</f>
        <v>41</v>
      </c>
    </row>
    <row r="1973" spans="1:19" x14ac:dyDescent="0.2">
      <c r="A1973">
        <v>1192604471</v>
      </c>
      <c r="B1973">
        <v>10</v>
      </c>
      <c r="C1973" t="s">
        <v>167</v>
      </c>
      <c r="D1973">
        <v>1162424737</v>
      </c>
      <c r="E1973" t="s">
        <v>46</v>
      </c>
      <c r="F1973" t="s">
        <v>196</v>
      </c>
      <c r="G1973" t="s">
        <v>307</v>
      </c>
      <c r="H1973">
        <v>1</v>
      </c>
      <c r="I1973" t="s">
        <v>151</v>
      </c>
      <c r="J1973" t="s">
        <v>298</v>
      </c>
      <c r="L1973">
        <v>10</v>
      </c>
      <c r="M1973">
        <v>1</v>
      </c>
      <c r="N1973">
        <v>1</v>
      </c>
      <c r="O1973">
        <v>1014955531</v>
      </c>
      <c r="P1973">
        <v>2098</v>
      </c>
      <c r="R1973" t="s">
        <v>153</v>
      </c>
      <c r="S1973">
        <f>MATCH(D1973,Отчет!$C$1:$C$65535,0)</f>
        <v>73</v>
      </c>
    </row>
    <row r="1974" spans="1:19" x14ac:dyDescent="0.2">
      <c r="A1974">
        <v>1192598432</v>
      </c>
      <c r="B1974">
        <v>10</v>
      </c>
      <c r="C1974" t="s">
        <v>160</v>
      </c>
      <c r="D1974">
        <v>1162424769</v>
      </c>
      <c r="E1974" t="s">
        <v>47</v>
      </c>
      <c r="F1974" t="s">
        <v>197</v>
      </c>
      <c r="G1974" t="s">
        <v>307</v>
      </c>
      <c r="H1974">
        <v>1</v>
      </c>
      <c r="I1974" t="s">
        <v>151</v>
      </c>
      <c r="J1974" t="s">
        <v>298</v>
      </c>
      <c r="L1974">
        <v>10</v>
      </c>
      <c r="M1974">
        <v>1</v>
      </c>
      <c r="N1974">
        <v>1</v>
      </c>
      <c r="O1974">
        <v>1014955531</v>
      </c>
      <c r="P1974">
        <v>2098</v>
      </c>
      <c r="R1974" t="s">
        <v>153</v>
      </c>
      <c r="S1974">
        <f>MATCH(D1974,Отчет!$C$1:$C$65535,0)</f>
        <v>90</v>
      </c>
    </row>
    <row r="1975" spans="1:19" x14ac:dyDescent="0.2">
      <c r="A1975">
        <v>1192600350</v>
      </c>
      <c r="B1975">
        <v>10</v>
      </c>
      <c r="C1975" t="s">
        <v>174</v>
      </c>
      <c r="D1975">
        <v>1162424605</v>
      </c>
      <c r="E1975" t="s">
        <v>41</v>
      </c>
      <c r="F1975" t="s">
        <v>198</v>
      </c>
      <c r="G1975" t="s">
        <v>307</v>
      </c>
      <c r="H1975">
        <v>1</v>
      </c>
      <c r="I1975" t="s">
        <v>151</v>
      </c>
      <c r="J1975" t="s">
        <v>298</v>
      </c>
      <c r="L1975">
        <v>10</v>
      </c>
      <c r="M1975">
        <v>1</v>
      </c>
      <c r="N1975">
        <v>1</v>
      </c>
      <c r="O1975">
        <v>1014955531</v>
      </c>
      <c r="P1975">
        <v>2098</v>
      </c>
      <c r="R1975" t="s">
        <v>153</v>
      </c>
      <c r="S1975">
        <f>MATCH(D1975,Отчет!$C$1:$C$65535,0)</f>
        <v>94</v>
      </c>
    </row>
    <row r="1976" spans="1:19" x14ac:dyDescent="0.2">
      <c r="A1976">
        <v>1192602887</v>
      </c>
      <c r="B1976">
        <v>10</v>
      </c>
      <c r="C1976" t="s">
        <v>154</v>
      </c>
      <c r="D1976">
        <v>1162424637</v>
      </c>
      <c r="E1976" t="s">
        <v>42</v>
      </c>
      <c r="F1976" t="s">
        <v>199</v>
      </c>
      <c r="G1976" t="s">
        <v>307</v>
      </c>
      <c r="H1976">
        <v>1</v>
      </c>
      <c r="I1976" t="s">
        <v>151</v>
      </c>
      <c r="J1976" t="s">
        <v>298</v>
      </c>
      <c r="L1976">
        <v>10</v>
      </c>
      <c r="M1976">
        <v>1</v>
      </c>
      <c r="N1976">
        <v>1</v>
      </c>
      <c r="O1976">
        <v>1014955531</v>
      </c>
      <c r="P1976">
        <v>2098</v>
      </c>
      <c r="R1976" t="s">
        <v>153</v>
      </c>
      <c r="S1976">
        <f>MATCH(D1976,Отчет!$C$1:$C$65535,0)</f>
        <v>11</v>
      </c>
    </row>
    <row r="1977" spans="1:19" x14ac:dyDescent="0.2">
      <c r="A1977">
        <v>1192596046</v>
      </c>
      <c r="B1977">
        <v>10</v>
      </c>
      <c r="C1977" t="s">
        <v>160</v>
      </c>
      <c r="D1977">
        <v>1162424665</v>
      </c>
      <c r="E1977" t="s">
        <v>43</v>
      </c>
      <c r="F1977" t="s">
        <v>200</v>
      </c>
      <c r="G1977" t="s">
        <v>307</v>
      </c>
      <c r="H1977">
        <v>1</v>
      </c>
      <c r="I1977" t="s">
        <v>151</v>
      </c>
      <c r="J1977" t="s">
        <v>298</v>
      </c>
      <c r="L1977">
        <v>10</v>
      </c>
      <c r="M1977">
        <v>1</v>
      </c>
      <c r="N1977">
        <v>1</v>
      </c>
      <c r="O1977">
        <v>1014955531</v>
      </c>
      <c r="P1977">
        <v>2098</v>
      </c>
      <c r="R1977" t="s">
        <v>153</v>
      </c>
      <c r="S1977">
        <f>MATCH(D1977,Отчет!$C$1:$C$65535,0)</f>
        <v>48</v>
      </c>
    </row>
    <row r="1978" spans="1:19" x14ac:dyDescent="0.2">
      <c r="A1978">
        <v>1192597210</v>
      </c>
      <c r="B1978">
        <v>10</v>
      </c>
      <c r="C1978" t="s">
        <v>148</v>
      </c>
      <c r="D1978">
        <v>1162424529</v>
      </c>
      <c r="E1978" t="s">
        <v>38</v>
      </c>
      <c r="F1978" t="s">
        <v>201</v>
      </c>
      <c r="G1978" t="s">
        <v>307</v>
      </c>
      <c r="H1978">
        <v>1</v>
      </c>
      <c r="I1978" t="s">
        <v>151</v>
      </c>
      <c r="J1978" t="s">
        <v>298</v>
      </c>
      <c r="L1978">
        <v>10</v>
      </c>
      <c r="M1978">
        <v>1</v>
      </c>
      <c r="N1978">
        <v>1</v>
      </c>
      <c r="O1978">
        <v>1014955531</v>
      </c>
      <c r="P1978">
        <v>2098</v>
      </c>
      <c r="R1978" t="s">
        <v>153</v>
      </c>
      <c r="S1978">
        <f>MATCH(D1978,Отчет!$C$1:$C$65535,0)</f>
        <v>105</v>
      </c>
    </row>
    <row r="1979" spans="1:19" x14ac:dyDescent="0.2">
      <c r="A1979">
        <v>1192597148</v>
      </c>
      <c r="B1979">
        <v>10</v>
      </c>
      <c r="C1979" t="s">
        <v>167</v>
      </c>
      <c r="D1979">
        <v>1162424553</v>
      </c>
      <c r="E1979" t="s">
        <v>39</v>
      </c>
      <c r="F1979" t="s">
        <v>202</v>
      </c>
      <c r="G1979" t="s">
        <v>307</v>
      </c>
      <c r="H1979">
        <v>1</v>
      </c>
      <c r="I1979" t="s">
        <v>151</v>
      </c>
      <c r="J1979" t="s">
        <v>298</v>
      </c>
      <c r="L1979">
        <v>10</v>
      </c>
      <c r="M1979">
        <v>1</v>
      </c>
      <c r="N1979">
        <v>1</v>
      </c>
      <c r="O1979">
        <v>1014955531</v>
      </c>
      <c r="P1979">
        <v>2098</v>
      </c>
      <c r="R1979" t="s">
        <v>153</v>
      </c>
      <c r="S1979">
        <f>MATCH(D1979,Отчет!$C$1:$C$65535,0)</f>
        <v>14</v>
      </c>
    </row>
    <row r="1980" spans="1:19" x14ac:dyDescent="0.2">
      <c r="A1980">
        <v>1192599163</v>
      </c>
      <c r="B1980">
        <v>10</v>
      </c>
      <c r="C1980" t="s">
        <v>157</v>
      </c>
      <c r="D1980">
        <v>1162424577</v>
      </c>
      <c r="E1980" t="s">
        <v>40</v>
      </c>
      <c r="F1980" t="s">
        <v>203</v>
      </c>
      <c r="G1980" t="s">
        <v>307</v>
      </c>
      <c r="H1980">
        <v>1</v>
      </c>
      <c r="I1980" t="s">
        <v>151</v>
      </c>
      <c r="J1980" t="s">
        <v>298</v>
      </c>
      <c r="L1980">
        <v>10</v>
      </c>
      <c r="M1980">
        <v>1</v>
      </c>
      <c r="N1980">
        <v>1</v>
      </c>
      <c r="O1980">
        <v>1014955531</v>
      </c>
      <c r="P1980">
        <v>2098</v>
      </c>
      <c r="R1980" t="s">
        <v>153</v>
      </c>
      <c r="S1980">
        <f>MATCH(D1980,Отчет!$C$1:$C$65535,0)</f>
        <v>26</v>
      </c>
    </row>
    <row r="1981" spans="1:19" x14ac:dyDescent="0.2">
      <c r="A1981">
        <v>1192593780</v>
      </c>
      <c r="B1981">
        <v>10</v>
      </c>
      <c r="C1981" t="s">
        <v>160</v>
      </c>
      <c r="D1981">
        <v>1162424457</v>
      </c>
      <c r="E1981" t="s">
        <v>35</v>
      </c>
      <c r="F1981" t="s">
        <v>205</v>
      </c>
      <c r="G1981" t="s">
        <v>307</v>
      </c>
      <c r="H1981">
        <v>1</v>
      </c>
      <c r="I1981" t="s">
        <v>151</v>
      </c>
      <c r="J1981" t="s">
        <v>298</v>
      </c>
      <c r="L1981">
        <v>10</v>
      </c>
      <c r="M1981">
        <v>1</v>
      </c>
      <c r="N1981">
        <v>1</v>
      </c>
      <c r="O1981">
        <v>1014955531</v>
      </c>
      <c r="P1981">
        <v>2098</v>
      </c>
      <c r="R1981" t="s">
        <v>153</v>
      </c>
      <c r="S1981">
        <f>MATCH(D1981,Отчет!$C$1:$C$65535,0)</f>
        <v>25</v>
      </c>
    </row>
    <row r="1982" spans="1:19" x14ac:dyDescent="0.2">
      <c r="A1982">
        <v>1192593594</v>
      </c>
      <c r="B1982">
        <v>10</v>
      </c>
      <c r="C1982" t="s">
        <v>154</v>
      </c>
      <c r="D1982">
        <v>1162425145</v>
      </c>
      <c r="E1982" t="s">
        <v>58</v>
      </c>
      <c r="F1982" t="s">
        <v>181</v>
      </c>
      <c r="G1982" t="s">
        <v>307</v>
      </c>
      <c r="H1982">
        <v>1</v>
      </c>
      <c r="I1982" t="s">
        <v>151</v>
      </c>
      <c r="J1982" t="s">
        <v>298</v>
      </c>
      <c r="L1982">
        <v>10</v>
      </c>
      <c r="M1982">
        <v>1</v>
      </c>
      <c r="N1982">
        <v>1</v>
      </c>
      <c r="O1982">
        <v>1014955531</v>
      </c>
      <c r="P1982">
        <v>2098</v>
      </c>
      <c r="R1982" t="s">
        <v>153</v>
      </c>
      <c r="S1982">
        <f>MATCH(D1982,Отчет!$C$1:$C$65535,0)</f>
        <v>114</v>
      </c>
    </row>
    <row r="1983" spans="1:19" x14ac:dyDescent="0.2">
      <c r="A1983">
        <v>1192595220</v>
      </c>
      <c r="B1983">
        <v>10</v>
      </c>
      <c r="C1983" t="s">
        <v>157</v>
      </c>
      <c r="D1983">
        <v>1162425169</v>
      </c>
      <c r="E1983" t="s">
        <v>59</v>
      </c>
      <c r="F1983" t="s">
        <v>182</v>
      </c>
      <c r="G1983" t="s">
        <v>307</v>
      </c>
      <c r="H1983">
        <v>1</v>
      </c>
      <c r="I1983" t="s">
        <v>151</v>
      </c>
      <c r="J1983" t="s">
        <v>298</v>
      </c>
      <c r="L1983">
        <v>10</v>
      </c>
      <c r="M1983">
        <v>1</v>
      </c>
      <c r="N1983">
        <v>1</v>
      </c>
      <c r="O1983">
        <v>1014955531</v>
      </c>
      <c r="P1983">
        <v>2098</v>
      </c>
      <c r="R1983" t="s">
        <v>153</v>
      </c>
      <c r="S1983">
        <f>MATCH(D1983,Отчет!$C$1:$C$65535,0)</f>
        <v>78</v>
      </c>
    </row>
    <row r="1984" spans="1:19" x14ac:dyDescent="0.2">
      <c r="A1984">
        <v>1192603633</v>
      </c>
      <c r="B1984">
        <v>10</v>
      </c>
      <c r="C1984" t="s">
        <v>174</v>
      </c>
      <c r="D1984">
        <v>1162425193</v>
      </c>
      <c r="E1984" t="s">
        <v>60</v>
      </c>
      <c r="F1984" t="s">
        <v>183</v>
      </c>
      <c r="G1984" t="s">
        <v>307</v>
      </c>
      <c r="H1984">
        <v>1</v>
      </c>
      <c r="I1984" t="s">
        <v>151</v>
      </c>
      <c r="J1984" t="s">
        <v>298</v>
      </c>
      <c r="L1984">
        <v>10</v>
      </c>
      <c r="M1984">
        <v>1</v>
      </c>
      <c r="N1984">
        <v>1</v>
      </c>
      <c r="O1984">
        <v>1014955531</v>
      </c>
      <c r="P1984">
        <v>2098</v>
      </c>
      <c r="R1984" t="s">
        <v>153</v>
      </c>
      <c r="S1984">
        <f>MATCH(D1984,Отчет!$C$1:$C$65535,0)</f>
        <v>108</v>
      </c>
    </row>
    <row r="1985" spans="1:19" x14ac:dyDescent="0.2">
      <c r="A1985">
        <v>1192603440</v>
      </c>
      <c r="B1985">
        <v>10</v>
      </c>
      <c r="C1985" t="s">
        <v>148</v>
      </c>
      <c r="D1985">
        <v>1162425017</v>
      </c>
      <c r="E1985" t="s">
        <v>54</v>
      </c>
      <c r="F1985" t="s">
        <v>184</v>
      </c>
      <c r="G1985" t="s">
        <v>307</v>
      </c>
      <c r="H1985">
        <v>1</v>
      </c>
      <c r="I1985" t="s">
        <v>151</v>
      </c>
      <c r="J1985" t="s">
        <v>298</v>
      </c>
      <c r="L1985">
        <v>10</v>
      </c>
      <c r="M1985">
        <v>1</v>
      </c>
      <c r="N1985">
        <v>1</v>
      </c>
      <c r="O1985">
        <v>1014955531</v>
      </c>
      <c r="P1985">
        <v>2098</v>
      </c>
      <c r="R1985" t="s">
        <v>153</v>
      </c>
      <c r="S1985">
        <f>MATCH(D1985,Отчет!$C$1:$C$65535,0)</f>
        <v>99</v>
      </c>
    </row>
    <row r="1986" spans="1:19" x14ac:dyDescent="0.2">
      <c r="A1986">
        <v>1192596590</v>
      </c>
      <c r="B1986">
        <v>10</v>
      </c>
      <c r="C1986" t="s">
        <v>174</v>
      </c>
      <c r="D1986">
        <v>1162425065</v>
      </c>
      <c r="E1986" t="s">
        <v>55</v>
      </c>
      <c r="F1986" t="s">
        <v>185</v>
      </c>
      <c r="G1986" t="s">
        <v>307</v>
      </c>
      <c r="H1986">
        <v>1</v>
      </c>
      <c r="I1986" t="s">
        <v>151</v>
      </c>
      <c r="J1986" t="s">
        <v>298</v>
      </c>
      <c r="L1986">
        <v>10</v>
      </c>
      <c r="M1986">
        <v>1</v>
      </c>
      <c r="N1986">
        <v>1</v>
      </c>
      <c r="O1986">
        <v>1014955531</v>
      </c>
      <c r="P1986">
        <v>2098</v>
      </c>
      <c r="R1986" t="s">
        <v>153</v>
      </c>
      <c r="S1986">
        <f>MATCH(D1986,Отчет!$C$1:$C$65535,0)</f>
        <v>103</v>
      </c>
    </row>
    <row r="1987" spans="1:19" x14ac:dyDescent="0.2">
      <c r="A1987">
        <v>1192601910</v>
      </c>
      <c r="B1987">
        <v>10</v>
      </c>
      <c r="C1987" t="s">
        <v>174</v>
      </c>
      <c r="D1987">
        <v>1162425089</v>
      </c>
      <c r="E1987" t="s">
        <v>56</v>
      </c>
      <c r="F1987" t="s">
        <v>186</v>
      </c>
      <c r="G1987" t="s">
        <v>307</v>
      </c>
      <c r="H1987">
        <v>1</v>
      </c>
      <c r="I1987" t="s">
        <v>151</v>
      </c>
      <c r="J1987" t="s">
        <v>298</v>
      </c>
      <c r="L1987">
        <v>10</v>
      </c>
      <c r="M1987">
        <v>1</v>
      </c>
      <c r="N1987">
        <v>1</v>
      </c>
      <c r="O1987">
        <v>1014955531</v>
      </c>
      <c r="P1987">
        <v>2098</v>
      </c>
      <c r="R1987" t="s">
        <v>153</v>
      </c>
      <c r="S1987">
        <f>MATCH(D1987,Отчет!$C$1:$C$65535,0)</f>
        <v>32</v>
      </c>
    </row>
    <row r="1988" spans="1:19" x14ac:dyDescent="0.2">
      <c r="A1988">
        <v>1192601119</v>
      </c>
      <c r="B1988">
        <v>10</v>
      </c>
      <c r="C1988" t="s">
        <v>167</v>
      </c>
      <c r="D1988">
        <v>1162425113</v>
      </c>
      <c r="E1988" t="s">
        <v>57</v>
      </c>
      <c r="F1988" t="s">
        <v>187</v>
      </c>
      <c r="G1988" t="s">
        <v>307</v>
      </c>
      <c r="H1988">
        <v>1</v>
      </c>
      <c r="I1988" t="s">
        <v>151</v>
      </c>
      <c r="J1988" t="s">
        <v>298</v>
      </c>
      <c r="L1988">
        <v>10</v>
      </c>
      <c r="M1988">
        <v>1</v>
      </c>
      <c r="N1988">
        <v>1</v>
      </c>
      <c r="O1988">
        <v>1014955531</v>
      </c>
      <c r="P1988">
        <v>2098</v>
      </c>
      <c r="R1988" t="s">
        <v>153</v>
      </c>
      <c r="S1988">
        <f>MATCH(D1988,Отчет!$C$1:$C$65535,0)</f>
        <v>17</v>
      </c>
    </row>
    <row r="1989" spans="1:19" x14ac:dyDescent="0.2">
      <c r="A1989">
        <v>1192604580</v>
      </c>
      <c r="B1989">
        <v>10</v>
      </c>
      <c r="C1989" t="s">
        <v>160</v>
      </c>
      <c r="D1989">
        <v>1162424865</v>
      </c>
      <c r="E1989" t="s">
        <v>51</v>
      </c>
      <c r="F1989" t="s">
        <v>188</v>
      </c>
      <c r="G1989" t="s">
        <v>307</v>
      </c>
      <c r="H1989">
        <v>1</v>
      </c>
      <c r="I1989" t="s">
        <v>151</v>
      </c>
      <c r="J1989" t="s">
        <v>298</v>
      </c>
      <c r="L1989">
        <v>10</v>
      </c>
      <c r="M1989">
        <v>1</v>
      </c>
      <c r="N1989">
        <v>1</v>
      </c>
      <c r="O1989">
        <v>1014955531</v>
      </c>
      <c r="P1989">
        <v>2098</v>
      </c>
      <c r="R1989" t="s">
        <v>153</v>
      </c>
      <c r="S1989">
        <f>MATCH(D1989,Отчет!$C$1:$C$65535,0)</f>
        <v>68</v>
      </c>
    </row>
    <row r="1990" spans="1:19" x14ac:dyDescent="0.2">
      <c r="A1990">
        <v>1192601789</v>
      </c>
      <c r="B1990">
        <v>10</v>
      </c>
      <c r="C1990" t="s">
        <v>148</v>
      </c>
      <c r="D1990">
        <v>1162424937</v>
      </c>
      <c r="E1990" t="s">
        <v>52</v>
      </c>
      <c r="F1990" t="s">
        <v>189</v>
      </c>
      <c r="G1990" t="s">
        <v>307</v>
      </c>
      <c r="H1990">
        <v>1</v>
      </c>
      <c r="I1990" t="s">
        <v>151</v>
      </c>
      <c r="J1990" t="s">
        <v>298</v>
      </c>
      <c r="L1990">
        <v>10</v>
      </c>
      <c r="M1990">
        <v>1</v>
      </c>
      <c r="N1990">
        <v>1</v>
      </c>
      <c r="O1990">
        <v>1014955531</v>
      </c>
      <c r="P1990">
        <v>2098</v>
      </c>
      <c r="R1990" t="s">
        <v>153</v>
      </c>
      <c r="S1990">
        <f>MATCH(D1990,Отчет!$C$1:$C$65535,0)</f>
        <v>76</v>
      </c>
    </row>
    <row r="1991" spans="1:19" x14ac:dyDescent="0.2">
      <c r="A1991">
        <v>1192593408</v>
      </c>
      <c r="B1991">
        <v>10</v>
      </c>
      <c r="C1991" t="s">
        <v>160</v>
      </c>
      <c r="D1991">
        <v>1162424993</v>
      </c>
      <c r="E1991" t="s">
        <v>53</v>
      </c>
      <c r="F1991" t="s">
        <v>190</v>
      </c>
      <c r="G1991" t="s">
        <v>307</v>
      </c>
      <c r="H1991">
        <v>1</v>
      </c>
      <c r="I1991" t="s">
        <v>151</v>
      </c>
      <c r="J1991" t="s">
        <v>298</v>
      </c>
      <c r="L1991">
        <v>10</v>
      </c>
      <c r="M1991">
        <v>1</v>
      </c>
      <c r="N1991">
        <v>1</v>
      </c>
      <c r="O1991">
        <v>1014955531</v>
      </c>
      <c r="P1991">
        <v>2098</v>
      </c>
      <c r="R1991" t="s">
        <v>153</v>
      </c>
      <c r="S1991">
        <f>MATCH(D1991,Отчет!$C$1:$C$65535,0)</f>
        <v>24</v>
      </c>
    </row>
    <row r="1992" spans="1:19" x14ac:dyDescent="0.2">
      <c r="A1992">
        <v>1192596347</v>
      </c>
      <c r="B1992">
        <v>10</v>
      </c>
      <c r="C1992" t="s">
        <v>174</v>
      </c>
      <c r="D1992">
        <v>1162424793</v>
      </c>
      <c r="E1992" t="s">
        <v>48</v>
      </c>
      <c r="F1992" t="s">
        <v>191</v>
      </c>
      <c r="G1992" t="s">
        <v>307</v>
      </c>
      <c r="H1992">
        <v>1</v>
      </c>
      <c r="I1992" t="s">
        <v>151</v>
      </c>
      <c r="J1992" t="s">
        <v>298</v>
      </c>
      <c r="L1992">
        <v>10</v>
      </c>
      <c r="M1992">
        <v>1</v>
      </c>
      <c r="N1992">
        <v>1</v>
      </c>
      <c r="O1992">
        <v>1014955531</v>
      </c>
      <c r="P1992">
        <v>2098</v>
      </c>
      <c r="R1992" t="s">
        <v>153</v>
      </c>
      <c r="S1992">
        <f>MATCH(D1992,Отчет!$C$1:$C$65535,0)</f>
        <v>110</v>
      </c>
    </row>
    <row r="1993" spans="1:19" x14ac:dyDescent="0.2">
      <c r="A1993">
        <v>1192593923</v>
      </c>
      <c r="B1993">
        <v>10</v>
      </c>
      <c r="C1993" t="s">
        <v>148</v>
      </c>
      <c r="D1993">
        <v>1162424817</v>
      </c>
      <c r="E1993" t="s">
        <v>49</v>
      </c>
      <c r="F1993" t="s">
        <v>192</v>
      </c>
      <c r="G1993" t="s">
        <v>307</v>
      </c>
      <c r="H1993">
        <v>1</v>
      </c>
      <c r="I1993" t="s">
        <v>151</v>
      </c>
      <c r="J1993" t="s">
        <v>298</v>
      </c>
      <c r="L1993">
        <v>10</v>
      </c>
      <c r="M1993">
        <v>1</v>
      </c>
      <c r="N1993">
        <v>1</v>
      </c>
      <c r="O1993">
        <v>1014955531</v>
      </c>
      <c r="P1993">
        <v>2098</v>
      </c>
      <c r="R1993" t="s">
        <v>153</v>
      </c>
      <c r="S1993">
        <f>MATCH(D1993,Отчет!$C$1:$C$65535,0)</f>
        <v>18</v>
      </c>
    </row>
    <row r="1994" spans="1:19" x14ac:dyDescent="0.2">
      <c r="A1994">
        <v>1192596721</v>
      </c>
      <c r="B1994">
        <v>10</v>
      </c>
      <c r="C1994" t="s">
        <v>160</v>
      </c>
      <c r="D1994">
        <v>1162425709</v>
      </c>
      <c r="E1994" t="s">
        <v>71</v>
      </c>
      <c r="F1994" t="s">
        <v>166</v>
      </c>
      <c r="G1994" t="s">
        <v>307</v>
      </c>
      <c r="H1994">
        <v>1</v>
      </c>
      <c r="I1994" t="s">
        <v>151</v>
      </c>
      <c r="J1994" t="s">
        <v>298</v>
      </c>
      <c r="L1994">
        <v>10</v>
      </c>
      <c r="M1994">
        <v>1</v>
      </c>
      <c r="N1994">
        <v>1</v>
      </c>
      <c r="O1994">
        <v>1014955531</v>
      </c>
      <c r="P1994">
        <v>2098</v>
      </c>
      <c r="R1994" t="s">
        <v>153</v>
      </c>
      <c r="S1994">
        <f>MATCH(D1994,Отчет!$C$1:$C$65535,0)</f>
        <v>120</v>
      </c>
    </row>
    <row r="1995" spans="1:19" x14ac:dyDescent="0.2">
      <c r="A1995">
        <v>1192603278</v>
      </c>
      <c r="B1995">
        <v>10</v>
      </c>
      <c r="C1995" t="s">
        <v>167</v>
      </c>
      <c r="D1995">
        <v>1162425733</v>
      </c>
      <c r="E1995" t="s">
        <v>72</v>
      </c>
      <c r="F1995" t="s">
        <v>168</v>
      </c>
      <c r="G1995" t="s">
        <v>307</v>
      </c>
      <c r="H1995">
        <v>1</v>
      </c>
      <c r="I1995" t="s">
        <v>151</v>
      </c>
      <c r="J1995" t="s">
        <v>298</v>
      </c>
      <c r="L1995">
        <v>10</v>
      </c>
      <c r="M1995">
        <v>1</v>
      </c>
      <c r="N1995">
        <v>1</v>
      </c>
      <c r="O1995">
        <v>1014955531</v>
      </c>
      <c r="P1995">
        <v>2098</v>
      </c>
      <c r="R1995" t="s">
        <v>153</v>
      </c>
      <c r="S1995">
        <f>MATCH(D1995,Отчет!$C$1:$C$65535,0)</f>
        <v>28</v>
      </c>
    </row>
    <row r="1996" spans="1:19" x14ac:dyDescent="0.2">
      <c r="A1996">
        <v>1192594329</v>
      </c>
      <c r="B1996">
        <v>10</v>
      </c>
      <c r="C1996" t="s">
        <v>167</v>
      </c>
      <c r="D1996">
        <v>1162425757</v>
      </c>
      <c r="E1996" t="s">
        <v>73</v>
      </c>
      <c r="F1996" t="s">
        <v>169</v>
      </c>
      <c r="G1996" t="s">
        <v>307</v>
      </c>
      <c r="H1996">
        <v>1</v>
      </c>
      <c r="I1996" t="s">
        <v>151</v>
      </c>
      <c r="J1996" t="s">
        <v>298</v>
      </c>
      <c r="L1996">
        <v>10</v>
      </c>
      <c r="M1996">
        <v>1</v>
      </c>
      <c r="N1996">
        <v>1</v>
      </c>
      <c r="O1996">
        <v>1014955531</v>
      </c>
      <c r="P1996">
        <v>2098</v>
      </c>
      <c r="R1996" t="s">
        <v>153</v>
      </c>
      <c r="S1996">
        <f>MATCH(D1996,Отчет!$C$1:$C$65535,0)</f>
        <v>50</v>
      </c>
    </row>
    <row r="1997" spans="1:19" x14ac:dyDescent="0.2">
      <c r="A1997">
        <v>1192594480</v>
      </c>
      <c r="B1997">
        <v>10</v>
      </c>
      <c r="C1997" t="s">
        <v>167</v>
      </c>
      <c r="D1997">
        <v>1162425537</v>
      </c>
      <c r="E1997" t="s">
        <v>68</v>
      </c>
      <c r="F1997" t="s">
        <v>170</v>
      </c>
      <c r="G1997" t="s">
        <v>307</v>
      </c>
      <c r="H1997">
        <v>1</v>
      </c>
      <c r="I1997" t="s">
        <v>151</v>
      </c>
      <c r="J1997" t="s">
        <v>298</v>
      </c>
      <c r="L1997">
        <v>10</v>
      </c>
      <c r="M1997">
        <v>1</v>
      </c>
      <c r="N1997">
        <v>1</v>
      </c>
      <c r="O1997">
        <v>1014955531</v>
      </c>
      <c r="P1997">
        <v>2098</v>
      </c>
      <c r="R1997" t="s">
        <v>153</v>
      </c>
      <c r="S1997">
        <f>MATCH(D1997,Отчет!$C$1:$C$65535,0)</f>
        <v>117</v>
      </c>
    </row>
    <row r="1998" spans="1:19" x14ac:dyDescent="0.2">
      <c r="A1998">
        <v>1192595983</v>
      </c>
      <c r="B1998">
        <v>10</v>
      </c>
      <c r="C1998" t="s">
        <v>160</v>
      </c>
      <c r="D1998">
        <v>1162425613</v>
      </c>
      <c r="E1998" t="s">
        <v>69</v>
      </c>
      <c r="F1998" t="s">
        <v>171</v>
      </c>
      <c r="G1998" t="s">
        <v>307</v>
      </c>
      <c r="H1998">
        <v>1</v>
      </c>
      <c r="I1998" t="s">
        <v>151</v>
      </c>
      <c r="J1998" t="s">
        <v>298</v>
      </c>
      <c r="L1998">
        <v>10</v>
      </c>
      <c r="M1998">
        <v>1</v>
      </c>
      <c r="N1998">
        <v>1</v>
      </c>
      <c r="O1998">
        <v>1014955531</v>
      </c>
      <c r="P1998">
        <v>2098</v>
      </c>
      <c r="R1998" t="s">
        <v>153</v>
      </c>
      <c r="S1998">
        <f>MATCH(D1998,Отчет!$C$1:$C$65535,0)</f>
        <v>45</v>
      </c>
    </row>
    <row r="1999" spans="1:19" x14ac:dyDescent="0.2">
      <c r="A1999">
        <v>1192601415</v>
      </c>
      <c r="B1999">
        <v>10</v>
      </c>
      <c r="C1999" t="s">
        <v>148</v>
      </c>
      <c r="D1999">
        <v>1162425637</v>
      </c>
      <c r="E1999" t="s">
        <v>70</v>
      </c>
      <c r="F1999" t="s">
        <v>172</v>
      </c>
      <c r="G1999" t="s">
        <v>307</v>
      </c>
      <c r="H1999">
        <v>1</v>
      </c>
      <c r="I1999" t="s">
        <v>151</v>
      </c>
      <c r="J1999" t="s">
        <v>298</v>
      </c>
      <c r="L1999">
        <v>10</v>
      </c>
      <c r="M1999">
        <v>1</v>
      </c>
      <c r="N1999">
        <v>1</v>
      </c>
      <c r="O1999">
        <v>1014955531</v>
      </c>
      <c r="P1999">
        <v>2098</v>
      </c>
      <c r="R1999" t="s">
        <v>153</v>
      </c>
      <c r="S1999">
        <f>MATCH(D1999,Отчет!$C$1:$C$65535,0)</f>
        <v>69</v>
      </c>
    </row>
    <row r="2000" spans="1:19" x14ac:dyDescent="0.2">
      <c r="A2000">
        <v>1192600603</v>
      </c>
      <c r="B2000">
        <v>10</v>
      </c>
      <c r="C2000" t="s">
        <v>160</v>
      </c>
      <c r="D2000">
        <v>1162425337</v>
      </c>
      <c r="E2000" t="s">
        <v>64</v>
      </c>
      <c r="F2000" t="s">
        <v>173</v>
      </c>
      <c r="G2000" t="s">
        <v>307</v>
      </c>
      <c r="H2000">
        <v>1</v>
      </c>
      <c r="I2000" t="s">
        <v>151</v>
      </c>
      <c r="J2000" t="s">
        <v>298</v>
      </c>
      <c r="L2000">
        <v>10</v>
      </c>
      <c r="M2000">
        <v>1</v>
      </c>
      <c r="N2000">
        <v>1</v>
      </c>
      <c r="O2000">
        <v>1014955531</v>
      </c>
      <c r="P2000">
        <v>2098</v>
      </c>
      <c r="R2000" t="s">
        <v>153</v>
      </c>
      <c r="S2000">
        <f>MATCH(D2000,Отчет!$C$1:$C$65535,0)</f>
        <v>21</v>
      </c>
    </row>
    <row r="2001" spans="1:19" x14ac:dyDescent="0.2">
      <c r="A2001">
        <v>1192599366</v>
      </c>
      <c r="B2001">
        <v>10</v>
      </c>
      <c r="C2001" t="s">
        <v>174</v>
      </c>
      <c r="D2001">
        <v>1162425361</v>
      </c>
      <c r="E2001" t="s">
        <v>65</v>
      </c>
      <c r="F2001" t="s">
        <v>175</v>
      </c>
      <c r="G2001" t="s">
        <v>307</v>
      </c>
      <c r="H2001">
        <v>1</v>
      </c>
      <c r="I2001" t="s">
        <v>151</v>
      </c>
      <c r="J2001" t="s">
        <v>298</v>
      </c>
      <c r="L2001">
        <v>10</v>
      </c>
      <c r="M2001">
        <v>1</v>
      </c>
      <c r="N2001">
        <v>0</v>
      </c>
      <c r="O2001">
        <v>1014955531</v>
      </c>
      <c r="P2001">
        <v>2098</v>
      </c>
      <c r="R2001" t="s">
        <v>153</v>
      </c>
      <c r="S2001">
        <f>MATCH(D2001,Отчет!$C$1:$C$65535,0)</f>
        <v>129</v>
      </c>
    </row>
    <row r="2002" spans="1:19" x14ac:dyDescent="0.2">
      <c r="A2002">
        <v>1192599980</v>
      </c>
      <c r="B2002">
        <v>10</v>
      </c>
      <c r="C2002" t="s">
        <v>160</v>
      </c>
      <c r="D2002">
        <v>1162425385</v>
      </c>
      <c r="E2002" t="s">
        <v>66</v>
      </c>
      <c r="F2002" t="s">
        <v>176</v>
      </c>
      <c r="G2002" t="s">
        <v>307</v>
      </c>
      <c r="H2002">
        <v>1</v>
      </c>
      <c r="I2002" t="s">
        <v>151</v>
      </c>
      <c r="J2002" t="s">
        <v>298</v>
      </c>
      <c r="L2002">
        <v>10</v>
      </c>
      <c r="M2002">
        <v>1</v>
      </c>
      <c r="N2002">
        <v>1</v>
      </c>
      <c r="O2002">
        <v>1014955531</v>
      </c>
      <c r="P2002">
        <v>2098</v>
      </c>
      <c r="R2002" t="s">
        <v>153</v>
      </c>
      <c r="S2002">
        <f>MATCH(D2002,Отчет!$C$1:$C$65535,0)</f>
        <v>13</v>
      </c>
    </row>
    <row r="2003" spans="1:19" x14ac:dyDescent="0.2">
      <c r="A2003">
        <v>1192604193</v>
      </c>
      <c r="B2003">
        <v>10</v>
      </c>
      <c r="C2003" t="s">
        <v>160</v>
      </c>
      <c r="D2003">
        <v>1162425513</v>
      </c>
      <c r="E2003" t="s">
        <v>67</v>
      </c>
      <c r="F2003" t="s">
        <v>177</v>
      </c>
      <c r="G2003" t="s">
        <v>307</v>
      </c>
      <c r="H2003">
        <v>1</v>
      </c>
      <c r="I2003" t="s">
        <v>151</v>
      </c>
      <c r="J2003" t="s">
        <v>298</v>
      </c>
      <c r="L2003">
        <v>10</v>
      </c>
      <c r="M2003">
        <v>1</v>
      </c>
      <c r="N2003">
        <v>1</v>
      </c>
      <c r="O2003">
        <v>1014955531</v>
      </c>
      <c r="P2003">
        <v>2098</v>
      </c>
      <c r="R2003" t="s">
        <v>153</v>
      </c>
      <c r="S2003">
        <f>MATCH(D2003,Отчет!$C$1:$C$65535,0)</f>
        <v>64</v>
      </c>
    </row>
    <row r="2004" spans="1:19" x14ac:dyDescent="0.2">
      <c r="A2004">
        <v>1192600477</v>
      </c>
      <c r="B2004">
        <v>10</v>
      </c>
      <c r="C2004" t="s">
        <v>160</v>
      </c>
      <c r="D2004">
        <v>1162425241</v>
      </c>
      <c r="E2004" t="s">
        <v>61</v>
      </c>
      <c r="F2004" t="s">
        <v>178</v>
      </c>
      <c r="G2004" t="s">
        <v>307</v>
      </c>
      <c r="H2004">
        <v>1</v>
      </c>
      <c r="I2004" t="s">
        <v>151</v>
      </c>
      <c r="J2004" t="s">
        <v>298</v>
      </c>
      <c r="L2004">
        <v>10</v>
      </c>
      <c r="M2004">
        <v>1</v>
      </c>
      <c r="N2004">
        <v>1</v>
      </c>
      <c r="O2004">
        <v>1014955531</v>
      </c>
      <c r="P2004">
        <v>2098</v>
      </c>
      <c r="R2004" t="s">
        <v>153</v>
      </c>
      <c r="S2004">
        <f>MATCH(D2004,Отчет!$C$1:$C$65535,0)</f>
        <v>61</v>
      </c>
    </row>
    <row r="2005" spans="1:19" x14ac:dyDescent="0.2">
      <c r="A2005">
        <v>1192597994</v>
      </c>
      <c r="B2005">
        <v>10</v>
      </c>
      <c r="C2005" t="s">
        <v>157</v>
      </c>
      <c r="D2005">
        <v>1162425265</v>
      </c>
      <c r="E2005" t="s">
        <v>62</v>
      </c>
      <c r="F2005" t="s">
        <v>179</v>
      </c>
      <c r="G2005" t="s">
        <v>307</v>
      </c>
      <c r="H2005">
        <v>1</v>
      </c>
      <c r="I2005" t="s">
        <v>151</v>
      </c>
      <c r="J2005" t="s">
        <v>298</v>
      </c>
      <c r="L2005">
        <v>10</v>
      </c>
      <c r="M2005">
        <v>1</v>
      </c>
      <c r="N2005">
        <v>1</v>
      </c>
      <c r="O2005">
        <v>1014955531</v>
      </c>
      <c r="P2005">
        <v>2098</v>
      </c>
      <c r="R2005" t="s">
        <v>153</v>
      </c>
      <c r="S2005">
        <f>MATCH(D2005,Отчет!$C$1:$C$65535,0)</f>
        <v>119</v>
      </c>
    </row>
    <row r="2006" spans="1:19" x14ac:dyDescent="0.2">
      <c r="A2006">
        <v>1192597634</v>
      </c>
      <c r="B2006">
        <v>10</v>
      </c>
      <c r="C2006" t="s">
        <v>154</v>
      </c>
      <c r="D2006">
        <v>1162425289</v>
      </c>
      <c r="E2006" t="s">
        <v>63</v>
      </c>
      <c r="F2006" t="s">
        <v>180</v>
      </c>
      <c r="G2006" t="s">
        <v>307</v>
      </c>
      <c r="H2006">
        <v>1</v>
      </c>
      <c r="I2006" t="s">
        <v>151</v>
      </c>
      <c r="J2006" t="s">
        <v>298</v>
      </c>
      <c r="L2006">
        <v>10</v>
      </c>
      <c r="M2006">
        <v>1</v>
      </c>
      <c r="N2006">
        <v>1</v>
      </c>
      <c r="O2006">
        <v>1014955531</v>
      </c>
      <c r="P2006">
        <v>2098</v>
      </c>
      <c r="R2006" t="s">
        <v>153</v>
      </c>
      <c r="S2006">
        <f>MATCH(D2006,Отчет!$C$1:$C$65535,0)</f>
        <v>67</v>
      </c>
    </row>
    <row r="2007" spans="1:19" x14ac:dyDescent="0.2">
      <c r="A2007">
        <v>1192603503</v>
      </c>
      <c r="B2007">
        <v>10</v>
      </c>
      <c r="C2007" t="s">
        <v>160</v>
      </c>
      <c r="D2007">
        <v>1162426153</v>
      </c>
      <c r="E2007" t="s">
        <v>85</v>
      </c>
      <c r="F2007" t="s">
        <v>278</v>
      </c>
      <c r="G2007" t="s">
        <v>307</v>
      </c>
      <c r="H2007">
        <v>1</v>
      </c>
      <c r="I2007" t="s">
        <v>151</v>
      </c>
      <c r="J2007" t="s">
        <v>298</v>
      </c>
      <c r="L2007">
        <v>10</v>
      </c>
      <c r="M2007">
        <v>1</v>
      </c>
      <c r="N2007">
        <v>1</v>
      </c>
      <c r="O2007">
        <v>1014955531</v>
      </c>
      <c r="P2007">
        <v>2098</v>
      </c>
      <c r="R2007" t="s">
        <v>153</v>
      </c>
      <c r="S2007">
        <f>MATCH(D2007,Отчет!$C$1:$C$65535,0)</f>
        <v>22</v>
      </c>
    </row>
    <row r="2008" spans="1:19" x14ac:dyDescent="0.2">
      <c r="A2008">
        <v>1192599668</v>
      </c>
      <c r="B2008">
        <v>10</v>
      </c>
      <c r="C2008" t="s">
        <v>160</v>
      </c>
      <c r="D2008">
        <v>1162426181</v>
      </c>
      <c r="E2008" t="s">
        <v>86</v>
      </c>
      <c r="F2008" t="s">
        <v>279</v>
      </c>
      <c r="G2008" t="s">
        <v>307</v>
      </c>
      <c r="H2008">
        <v>1</v>
      </c>
      <c r="I2008" t="s">
        <v>151</v>
      </c>
      <c r="J2008" t="s">
        <v>298</v>
      </c>
      <c r="L2008">
        <v>10</v>
      </c>
      <c r="M2008">
        <v>1</v>
      </c>
      <c r="N2008">
        <v>1</v>
      </c>
      <c r="O2008">
        <v>1014955531</v>
      </c>
      <c r="P2008">
        <v>2098</v>
      </c>
      <c r="R2008" t="s">
        <v>153</v>
      </c>
      <c r="S2008">
        <f>MATCH(D2008,Отчет!$C$1:$C$65535,0)</f>
        <v>53</v>
      </c>
    </row>
    <row r="2009" spans="1:19" x14ac:dyDescent="0.2">
      <c r="A2009">
        <v>1192594250</v>
      </c>
      <c r="B2009">
        <v>10</v>
      </c>
      <c r="C2009" t="s">
        <v>148</v>
      </c>
      <c r="D2009">
        <v>1162426045</v>
      </c>
      <c r="E2009" t="s">
        <v>81</v>
      </c>
      <c r="F2009" t="s">
        <v>149</v>
      </c>
      <c r="G2009" t="s">
        <v>307</v>
      </c>
      <c r="H2009">
        <v>1</v>
      </c>
      <c r="I2009" t="s">
        <v>151</v>
      </c>
      <c r="J2009" t="s">
        <v>298</v>
      </c>
      <c r="L2009">
        <v>10</v>
      </c>
      <c r="M2009">
        <v>1</v>
      </c>
      <c r="N2009">
        <v>1</v>
      </c>
      <c r="O2009">
        <v>1014955531</v>
      </c>
      <c r="P2009">
        <v>2098</v>
      </c>
      <c r="R2009" t="s">
        <v>153</v>
      </c>
      <c r="S2009">
        <f>MATCH(D2009,Отчет!$C$1:$C$65535,0)</f>
        <v>40</v>
      </c>
    </row>
    <row r="2010" spans="1:19" x14ac:dyDescent="0.2">
      <c r="A2010">
        <v>1192595785</v>
      </c>
      <c r="B2010">
        <v>10</v>
      </c>
      <c r="C2010" t="s">
        <v>154</v>
      </c>
      <c r="D2010">
        <v>1162426069</v>
      </c>
      <c r="E2010" t="s">
        <v>82</v>
      </c>
      <c r="F2010" t="s">
        <v>155</v>
      </c>
      <c r="G2010" t="s">
        <v>307</v>
      </c>
      <c r="H2010">
        <v>1</v>
      </c>
      <c r="I2010" t="s">
        <v>151</v>
      </c>
      <c r="J2010" t="s">
        <v>298</v>
      </c>
      <c r="L2010">
        <v>10</v>
      </c>
      <c r="M2010">
        <v>1</v>
      </c>
      <c r="N2010">
        <v>1</v>
      </c>
      <c r="O2010">
        <v>1014955531</v>
      </c>
      <c r="P2010">
        <v>2098</v>
      </c>
      <c r="R2010" t="s">
        <v>153</v>
      </c>
      <c r="S2010">
        <f>MATCH(D2010,Отчет!$C$1:$C$65535,0)</f>
        <v>12</v>
      </c>
    </row>
    <row r="2011" spans="1:19" x14ac:dyDescent="0.2">
      <c r="A2011">
        <v>1192598883</v>
      </c>
      <c r="B2011">
        <v>10</v>
      </c>
      <c r="C2011" t="s">
        <v>154</v>
      </c>
      <c r="D2011">
        <v>1162426093</v>
      </c>
      <c r="E2011" t="s">
        <v>83</v>
      </c>
      <c r="F2011" t="s">
        <v>156</v>
      </c>
      <c r="G2011" t="s">
        <v>307</v>
      </c>
      <c r="H2011">
        <v>1</v>
      </c>
      <c r="I2011" t="s">
        <v>151</v>
      </c>
      <c r="J2011" t="s">
        <v>298</v>
      </c>
      <c r="L2011">
        <v>10</v>
      </c>
      <c r="M2011">
        <v>1</v>
      </c>
      <c r="N2011">
        <v>1</v>
      </c>
      <c r="O2011">
        <v>1014955531</v>
      </c>
      <c r="P2011">
        <v>2098</v>
      </c>
      <c r="R2011" t="s">
        <v>153</v>
      </c>
      <c r="S2011">
        <f>MATCH(D2011,Отчет!$C$1:$C$65535,0)</f>
        <v>79</v>
      </c>
    </row>
    <row r="2012" spans="1:19" x14ac:dyDescent="0.2">
      <c r="A2012">
        <v>1192605528</v>
      </c>
      <c r="B2012">
        <v>10</v>
      </c>
      <c r="C2012" t="s">
        <v>157</v>
      </c>
      <c r="D2012">
        <v>1162425969</v>
      </c>
      <c r="E2012" t="s">
        <v>78</v>
      </c>
      <c r="F2012" t="s">
        <v>159</v>
      </c>
      <c r="G2012" t="s">
        <v>307</v>
      </c>
      <c r="H2012">
        <v>1</v>
      </c>
      <c r="I2012" t="s">
        <v>151</v>
      </c>
      <c r="J2012" t="s">
        <v>298</v>
      </c>
      <c r="L2012">
        <v>10</v>
      </c>
      <c r="M2012">
        <v>1</v>
      </c>
      <c r="N2012">
        <v>1</v>
      </c>
      <c r="O2012">
        <v>1014955531</v>
      </c>
      <c r="P2012">
        <v>2098</v>
      </c>
      <c r="R2012" t="s">
        <v>153</v>
      </c>
      <c r="S2012">
        <f>MATCH(D2012,Отчет!$C$1:$C$65535,0)</f>
        <v>71</v>
      </c>
    </row>
    <row r="2013" spans="1:19" x14ac:dyDescent="0.2">
      <c r="A2013">
        <v>1192604922</v>
      </c>
      <c r="B2013">
        <v>10</v>
      </c>
      <c r="C2013" t="s">
        <v>160</v>
      </c>
      <c r="D2013">
        <v>1162425993</v>
      </c>
      <c r="E2013" t="s">
        <v>79</v>
      </c>
      <c r="F2013" t="s">
        <v>161</v>
      </c>
      <c r="G2013" t="s">
        <v>307</v>
      </c>
      <c r="H2013">
        <v>1</v>
      </c>
      <c r="I2013" t="s">
        <v>151</v>
      </c>
      <c r="J2013" t="s">
        <v>298</v>
      </c>
      <c r="L2013">
        <v>10</v>
      </c>
      <c r="M2013">
        <v>1</v>
      </c>
      <c r="N2013">
        <v>1</v>
      </c>
      <c r="O2013">
        <v>1014955531</v>
      </c>
      <c r="P2013">
        <v>2098</v>
      </c>
      <c r="R2013" t="s">
        <v>153</v>
      </c>
      <c r="S2013">
        <f>MATCH(D2013,Отчет!$C$1:$C$65535,0)</f>
        <v>29</v>
      </c>
    </row>
    <row r="2014" spans="1:19" x14ac:dyDescent="0.2">
      <c r="A2014">
        <v>1192599101</v>
      </c>
      <c r="B2014">
        <v>10</v>
      </c>
      <c r="C2014" t="s">
        <v>157</v>
      </c>
      <c r="D2014">
        <v>1162426021</v>
      </c>
      <c r="E2014" t="s">
        <v>80</v>
      </c>
      <c r="F2014" t="s">
        <v>162</v>
      </c>
      <c r="G2014" t="s">
        <v>307</v>
      </c>
      <c r="H2014">
        <v>1</v>
      </c>
      <c r="I2014" t="s">
        <v>151</v>
      </c>
      <c r="J2014" t="s">
        <v>298</v>
      </c>
      <c r="L2014">
        <v>10</v>
      </c>
      <c r="M2014">
        <v>1</v>
      </c>
      <c r="N2014">
        <v>0</v>
      </c>
      <c r="O2014">
        <v>1014955531</v>
      </c>
      <c r="P2014">
        <v>2098</v>
      </c>
      <c r="R2014" t="s">
        <v>153</v>
      </c>
      <c r="S2014">
        <f>MATCH(D2014,Отчет!$C$1:$C$65535,0)</f>
        <v>121</v>
      </c>
    </row>
    <row r="2015" spans="1:19" x14ac:dyDescent="0.2">
      <c r="A2015">
        <v>1192596226</v>
      </c>
      <c r="B2015">
        <v>10</v>
      </c>
      <c r="C2015" t="s">
        <v>160</v>
      </c>
      <c r="D2015">
        <v>1162425781</v>
      </c>
      <c r="E2015" t="s">
        <v>74</v>
      </c>
      <c r="F2015" t="s">
        <v>163</v>
      </c>
      <c r="G2015" t="s">
        <v>307</v>
      </c>
      <c r="H2015">
        <v>1</v>
      </c>
      <c r="I2015" t="s">
        <v>151</v>
      </c>
      <c r="J2015" t="s">
        <v>298</v>
      </c>
      <c r="L2015">
        <v>10</v>
      </c>
      <c r="M2015">
        <v>1</v>
      </c>
      <c r="N2015">
        <v>1</v>
      </c>
      <c r="O2015">
        <v>1014955531</v>
      </c>
      <c r="P2015">
        <v>2098</v>
      </c>
      <c r="R2015" t="s">
        <v>153</v>
      </c>
      <c r="S2015">
        <f>MATCH(D2015,Отчет!$C$1:$C$65535,0)</f>
        <v>36</v>
      </c>
    </row>
    <row r="2016" spans="1:19" x14ac:dyDescent="0.2">
      <c r="A2016">
        <v>1192605216</v>
      </c>
      <c r="B2016">
        <v>10</v>
      </c>
      <c r="C2016" t="s">
        <v>157</v>
      </c>
      <c r="D2016">
        <v>1162425829</v>
      </c>
      <c r="E2016" t="s">
        <v>75</v>
      </c>
      <c r="F2016" t="s">
        <v>164</v>
      </c>
      <c r="G2016" t="s">
        <v>307</v>
      </c>
      <c r="H2016">
        <v>1</v>
      </c>
      <c r="I2016" t="s">
        <v>151</v>
      </c>
      <c r="J2016" t="s">
        <v>298</v>
      </c>
      <c r="L2016">
        <v>10</v>
      </c>
      <c r="M2016">
        <v>1</v>
      </c>
      <c r="N2016">
        <v>1</v>
      </c>
      <c r="O2016">
        <v>1014955531</v>
      </c>
      <c r="P2016">
        <v>2098</v>
      </c>
      <c r="R2016" t="s">
        <v>153</v>
      </c>
      <c r="S2016">
        <f>MATCH(D2016,Отчет!$C$1:$C$65535,0)</f>
        <v>86</v>
      </c>
    </row>
    <row r="2017" spans="1:19" x14ac:dyDescent="0.2">
      <c r="A2017">
        <v>1192595285</v>
      </c>
      <c r="B2017">
        <v>10</v>
      </c>
      <c r="C2017" t="s">
        <v>160</v>
      </c>
      <c r="D2017">
        <v>1162425861</v>
      </c>
      <c r="E2017" t="s">
        <v>76</v>
      </c>
      <c r="F2017" t="s">
        <v>165</v>
      </c>
      <c r="G2017" t="s">
        <v>307</v>
      </c>
      <c r="H2017">
        <v>1</v>
      </c>
      <c r="I2017" t="s">
        <v>151</v>
      </c>
      <c r="J2017" t="s">
        <v>298</v>
      </c>
      <c r="L2017">
        <v>10</v>
      </c>
      <c r="M2017">
        <v>1</v>
      </c>
      <c r="N2017">
        <v>1</v>
      </c>
      <c r="O2017">
        <v>1014955531</v>
      </c>
      <c r="P2017">
        <v>2098</v>
      </c>
      <c r="R2017" t="s">
        <v>153</v>
      </c>
      <c r="S2017">
        <f>MATCH(D2017,Отчет!$C$1:$C$65535,0)</f>
        <v>44</v>
      </c>
    </row>
    <row r="2018" spans="1:19" x14ac:dyDescent="0.2">
      <c r="A2018">
        <v>1192601849</v>
      </c>
      <c r="B2018">
        <v>10</v>
      </c>
      <c r="C2018" t="s">
        <v>157</v>
      </c>
      <c r="D2018">
        <v>1162425889</v>
      </c>
      <c r="E2018" t="s">
        <v>77</v>
      </c>
      <c r="F2018" t="s">
        <v>158</v>
      </c>
      <c r="G2018" t="s">
        <v>307</v>
      </c>
      <c r="H2018">
        <v>1</v>
      </c>
      <c r="I2018" t="s">
        <v>151</v>
      </c>
      <c r="J2018" t="s">
        <v>298</v>
      </c>
      <c r="L2018">
        <v>10</v>
      </c>
      <c r="M2018">
        <v>1</v>
      </c>
      <c r="N2018">
        <v>1</v>
      </c>
      <c r="O2018">
        <v>1014955531</v>
      </c>
      <c r="P2018">
        <v>2098</v>
      </c>
      <c r="R2018" t="s">
        <v>153</v>
      </c>
      <c r="S2018">
        <f>MATCH(D2018,Отчет!$C$1:$C$65535,0)</f>
        <v>83</v>
      </c>
    </row>
    <row r="2019" spans="1:19" x14ac:dyDescent="0.2">
      <c r="A2019">
        <v>1192600225</v>
      </c>
      <c r="B2019">
        <v>10</v>
      </c>
      <c r="C2019" t="s">
        <v>160</v>
      </c>
      <c r="D2019">
        <v>1162426625</v>
      </c>
      <c r="E2019" t="s">
        <v>99</v>
      </c>
      <c r="F2019" t="s">
        <v>266</v>
      </c>
      <c r="G2019" t="s">
        <v>307</v>
      </c>
      <c r="H2019">
        <v>1</v>
      </c>
      <c r="I2019" t="s">
        <v>151</v>
      </c>
      <c r="J2019" t="s">
        <v>298</v>
      </c>
      <c r="L2019">
        <v>10</v>
      </c>
      <c r="M2019">
        <v>1</v>
      </c>
      <c r="N2019">
        <v>1</v>
      </c>
      <c r="O2019">
        <v>1014955531</v>
      </c>
      <c r="P2019">
        <v>2098</v>
      </c>
      <c r="R2019" t="s">
        <v>153</v>
      </c>
      <c r="S2019">
        <f>MATCH(D2019,Отчет!$C$1:$C$65535,0)</f>
        <v>65</v>
      </c>
    </row>
    <row r="2020" spans="1:19" x14ac:dyDescent="0.2">
      <c r="A2020">
        <v>1192593656</v>
      </c>
      <c r="B2020">
        <v>10</v>
      </c>
      <c r="C2020" t="s">
        <v>167</v>
      </c>
      <c r="D2020">
        <v>1162426433</v>
      </c>
      <c r="E2020" t="s">
        <v>94</v>
      </c>
      <c r="F2020" t="s">
        <v>267</v>
      </c>
      <c r="G2020" t="s">
        <v>307</v>
      </c>
      <c r="H2020">
        <v>1</v>
      </c>
      <c r="I2020" t="s">
        <v>151</v>
      </c>
      <c r="J2020" t="s">
        <v>298</v>
      </c>
      <c r="L2020">
        <v>10</v>
      </c>
      <c r="M2020">
        <v>1</v>
      </c>
      <c r="N2020">
        <v>1</v>
      </c>
      <c r="O2020">
        <v>1014955531</v>
      </c>
      <c r="P2020">
        <v>2098</v>
      </c>
      <c r="R2020" t="s">
        <v>153</v>
      </c>
      <c r="S2020">
        <f>MATCH(D2020,Отчет!$C$1:$C$65535,0)</f>
        <v>38</v>
      </c>
    </row>
    <row r="2021" spans="1:19" x14ac:dyDescent="0.2">
      <c r="A2021">
        <v>1192594792</v>
      </c>
      <c r="B2021">
        <v>10</v>
      </c>
      <c r="C2021" t="s">
        <v>157</v>
      </c>
      <c r="D2021">
        <v>1162426465</v>
      </c>
      <c r="E2021" t="s">
        <v>95</v>
      </c>
      <c r="F2021" t="s">
        <v>268</v>
      </c>
      <c r="G2021" t="s">
        <v>307</v>
      </c>
      <c r="H2021">
        <v>1</v>
      </c>
      <c r="I2021" t="s">
        <v>151</v>
      </c>
      <c r="J2021" t="s">
        <v>298</v>
      </c>
      <c r="L2021">
        <v>10</v>
      </c>
      <c r="M2021">
        <v>1</v>
      </c>
      <c r="N2021">
        <v>1</v>
      </c>
      <c r="O2021">
        <v>1014955531</v>
      </c>
      <c r="P2021">
        <v>2098</v>
      </c>
      <c r="R2021" t="s">
        <v>153</v>
      </c>
      <c r="S2021">
        <f>MATCH(D2021,Отчет!$C$1:$C$65535,0)</f>
        <v>19</v>
      </c>
    </row>
    <row r="2022" spans="1:19" x14ac:dyDescent="0.2">
      <c r="A2022">
        <v>1192602989</v>
      </c>
      <c r="B2022">
        <v>10</v>
      </c>
      <c r="C2022" t="s">
        <v>167</v>
      </c>
      <c r="D2022">
        <v>1162426497</v>
      </c>
      <c r="E2022" t="s">
        <v>96</v>
      </c>
      <c r="F2022" t="s">
        <v>269</v>
      </c>
      <c r="G2022" t="s">
        <v>307</v>
      </c>
      <c r="H2022">
        <v>1</v>
      </c>
      <c r="I2022" t="s">
        <v>151</v>
      </c>
      <c r="J2022" t="s">
        <v>298</v>
      </c>
      <c r="L2022">
        <v>10</v>
      </c>
      <c r="M2022">
        <v>1</v>
      </c>
      <c r="N2022">
        <v>1</v>
      </c>
      <c r="O2022">
        <v>1014955531</v>
      </c>
      <c r="P2022">
        <v>2098</v>
      </c>
      <c r="R2022" t="s">
        <v>153</v>
      </c>
      <c r="S2022">
        <f>MATCH(D2022,Отчет!$C$1:$C$65535,0)</f>
        <v>70</v>
      </c>
    </row>
    <row r="2023" spans="1:19" x14ac:dyDescent="0.2">
      <c r="A2023">
        <v>1192594854</v>
      </c>
      <c r="B2023">
        <v>10</v>
      </c>
      <c r="C2023" t="s">
        <v>160</v>
      </c>
      <c r="D2023">
        <v>1162426353</v>
      </c>
      <c r="E2023" t="s">
        <v>91</v>
      </c>
      <c r="F2023" t="s">
        <v>271</v>
      </c>
      <c r="G2023" t="s">
        <v>307</v>
      </c>
      <c r="H2023">
        <v>1</v>
      </c>
      <c r="I2023" t="s">
        <v>151</v>
      </c>
      <c r="J2023" t="s">
        <v>298</v>
      </c>
      <c r="L2023">
        <v>10</v>
      </c>
      <c r="M2023">
        <v>1</v>
      </c>
      <c r="N2023">
        <v>1</v>
      </c>
      <c r="O2023">
        <v>1014955531</v>
      </c>
      <c r="P2023">
        <v>2098</v>
      </c>
      <c r="R2023" t="s">
        <v>153</v>
      </c>
      <c r="S2023">
        <f>MATCH(D2023,Отчет!$C$1:$C$65535,0)</f>
        <v>57</v>
      </c>
    </row>
    <row r="2024" spans="1:19" x14ac:dyDescent="0.2">
      <c r="A2024">
        <v>1192600676</v>
      </c>
      <c r="B2024">
        <v>10</v>
      </c>
      <c r="C2024" t="s">
        <v>148</v>
      </c>
      <c r="D2024">
        <v>1162426377</v>
      </c>
      <c r="E2024" t="s">
        <v>92</v>
      </c>
      <c r="F2024" t="s">
        <v>272</v>
      </c>
      <c r="G2024" t="s">
        <v>307</v>
      </c>
      <c r="H2024">
        <v>1</v>
      </c>
      <c r="I2024" t="s">
        <v>151</v>
      </c>
      <c r="J2024" t="s">
        <v>298</v>
      </c>
      <c r="L2024">
        <v>10</v>
      </c>
      <c r="M2024">
        <v>1</v>
      </c>
      <c r="N2024">
        <v>1</v>
      </c>
      <c r="O2024">
        <v>1014955531</v>
      </c>
      <c r="P2024">
        <v>2098</v>
      </c>
      <c r="R2024" t="s">
        <v>153</v>
      </c>
      <c r="S2024">
        <f>MATCH(D2024,Отчет!$C$1:$C$65535,0)</f>
        <v>85</v>
      </c>
    </row>
    <row r="2025" spans="1:19" x14ac:dyDescent="0.2">
      <c r="A2025">
        <v>1192604650</v>
      </c>
      <c r="B2025">
        <v>10</v>
      </c>
      <c r="C2025" t="s">
        <v>167</v>
      </c>
      <c r="D2025">
        <v>1162426401</v>
      </c>
      <c r="E2025" t="s">
        <v>93</v>
      </c>
      <c r="F2025" t="s">
        <v>273</v>
      </c>
      <c r="G2025" t="s">
        <v>307</v>
      </c>
      <c r="H2025">
        <v>1</v>
      </c>
      <c r="I2025" t="s">
        <v>151</v>
      </c>
      <c r="J2025" t="s">
        <v>298</v>
      </c>
      <c r="L2025">
        <v>10</v>
      </c>
      <c r="M2025">
        <v>1</v>
      </c>
      <c r="N2025">
        <v>1</v>
      </c>
      <c r="O2025">
        <v>1014955531</v>
      </c>
      <c r="P2025">
        <v>2098</v>
      </c>
      <c r="R2025" t="s">
        <v>153</v>
      </c>
      <c r="S2025">
        <f>MATCH(D2025,Отчет!$C$1:$C$65535,0)</f>
        <v>59</v>
      </c>
    </row>
    <row r="2026" spans="1:19" x14ac:dyDescent="0.2">
      <c r="A2026">
        <v>1192598943</v>
      </c>
      <c r="B2026">
        <v>10</v>
      </c>
      <c r="C2026" t="s">
        <v>148</v>
      </c>
      <c r="D2026">
        <v>1162426229</v>
      </c>
      <c r="E2026" t="s">
        <v>87</v>
      </c>
      <c r="F2026" t="s">
        <v>274</v>
      </c>
      <c r="G2026" t="s">
        <v>307</v>
      </c>
      <c r="H2026">
        <v>1</v>
      </c>
      <c r="I2026" t="s">
        <v>151</v>
      </c>
      <c r="J2026" t="s">
        <v>298</v>
      </c>
      <c r="L2026">
        <v>10</v>
      </c>
      <c r="M2026">
        <v>1</v>
      </c>
      <c r="N2026">
        <v>0</v>
      </c>
      <c r="O2026">
        <v>1014955531</v>
      </c>
      <c r="P2026">
        <v>2098</v>
      </c>
      <c r="R2026" t="s">
        <v>153</v>
      </c>
      <c r="S2026">
        <f>MATCH(D2026,Отчет!$C$1:$C$65535,0)</f>
        <v>118</v>
      </c>
    </row>
    <row r="2027" spans="1:19" x14ac:dyDescent="0.2">
      <c r="A2027">
        <v>1192596287</v>
      </c>
      <c r="B2027">
        <v>10</v>
      </c>
      <c r="C2027" t="s">
        <v>148</v>
      </c>
      <c r="D2027">
        <v>1162426253</v>
      </c>
      <c r="E2027" t="s">
        <v>88</v>
      </c>
      <c r="F2027" t="s">
        <v>275</v>
      </c>
      <c r="G2027" t="s">
        <v>307</v>
      </c>
      <c r="H2027">
        <v>1</v>
      </c>
      <c r="I2027" t="s">
        <v>151</v>
      </c>
      <c r="J2027" t="s">
        <v>298</v>
      </c>
      <c r="L2027">
        <v>10</v>
      </c>
      <c r="M2027">
        <v>1</v>
      </c>
      <c r="N2027">
        <v>1</v>
      </c>
      <c r="O2027">
        <v>1014955531</v>
      </c>
      <c r="P2027">
        <v>2098</v>
      </c>
      <c r="R2027" t="s">
        <v>153</v>
      </c>
      <c r="S2027">
        <f>MATCH(D2027,Отчет!$C$1:$C$65535,0)</f>
        <v>66</v>
      </c>
    </row>
    <row r="2028" spans="1:19" x14ac:dyDescent="0.2">
      <c r="A2028">
        <v>1192601184</v>
      </c>
      <c r="B2028">
        <v>10</v>
      </c>
      <c r="C2028" t="s">
        <v>167</v>
      </c>
      <c r="D2028">
        <v>1162426277</v>
      </c>
      <c r="E2028" t="s">
        <v>89</v>
      </c>
      <c r="F2028" t="s">
        <v>276</v>
      </c>
      <c r="G2028" t="s">
        <v>307</v>
      </c>
      <c r="H2028">
        <v>1</v>
      </c>
      <c r="I2028" t="s">
        <v>151</v>
      </c>
      <c r="J2028" t="s">
        <v>298</v>
      </c>
      <c r="L2028">
        <v>10</v>
      </c>
      <c r="M2028">
        <v>1</v>
      </c>
      <c r="N2028">
        <v>1</v>
      </c>
      <c r="O2028">
        <v>1014955531</v>
      </c>
      <c r="P2028">
        <v>2098</v>
      </c>
      <c r="R2028" t="s">
        <v>153</v>
      </c>
      <c r="S2028">
        <f>MATCH(D2028,Отчет!$C$1:$C$65535,0)</f>
        <v>23</v>
      </c>
    </row>
    <row r="2029" spans="1:19" x14ac:dyDescent="0.2">
      <c r="A2029">
        <v>1192597750</v>
      </c>
      <c r="B2029">
        <v>10</v>
      </c>
      <c r="C2029" t="s">
        <v>174</v>
      </c>
      <c r="D2029">
        <v>1162426301</v>
      </c>
      <c r="E2029" t="s">
        <v>90</v>
      </c>
      <c r="F2029" t="s">
        <v>270</v>
      </c>
      <c r="G2029" t="s">
        <v>307</v>
      </c>
      <c r="H2029">
        <v>1</v>
      </c>
      <c r="I2029" t="s">
        <v>151</v>
      </c>
      <c r="J2029" t="s">
        <v>298</v>
      </c>
      <c r="L2029">
        <v>10</v>
      </c>
      <c r="M2029">
        <v>1</v>
      </c>
      <c r="N2029">
        <v>1</v>
      </c>
      <c r="O2029">
        <v>1014955531</v>
      </c>
      <c r="P2029">
        <v>2098</v>
      </c>
      <c r="R2029" t="s">
        <v>153</v>
      </c>
      <c r="S2029">
        <f>MATCH(D2029,Отчет!$C$1:$C$65535,0)</f>
        <v>31</v>
      </c>
    </row>
    <row r="2030" spans="1:19" x14ac:dyDescent="0.2">
      <c r="A2030">
        <v>1192600160</v>
      </c>
      <c r="B2030">
        <v>10</v>
      </c>
      <c r="C2030" t="s">
        <v>148</v>
      </c>
      <c r="D2030">
        <v>1162426121</v>
      </c>
      <c r="E2030" t="s">
        <v>84</v>
      </c>
      <c r="F2030" t="s">
        <v>277</v>
      </c>
      <c r="G2030" t="s">
        <v>307</v>
      </c>
      <c r="H2030">
        <v>1</v>
      </c>
      <c r="I2030" t="s">
        <v>151</v>
      </c>
      <c r="J2030" t="s">
        <v>298</v>
      </c>
      <c r="L2030">
        <v>10</v>
      </c>
      <c r="M2030">
        <v>1</v>
      </c>
      <c r="N2030">
        <v>1</v>
      </c>
      <c r="O2030">
        <v>1014955531</v>
      </c>
      <c r="P2030">
        <v>2098</v>
      </c>
      <c r="R2030" t="s">
        <v>153</v>
      </c>
      <c r="S2030">
        <f>MATCH(D2030,Отчет!$C$1:$C$65535,0)</f>
        <v>113</v>
      </c>
    </row>
    <row r="2031" spans="1:19" x14ac:dyDescent="0.2">
      <c r="A2031">
        <v>1192600040</v>
      </c>
      <c r="B2031">
        <v>10</v>
      </c>
      <c r="C2031" t="s">
        <v>174</v>
      </c>
      <c r="D2031">
        <v>1162426988</v>
      </c>
      <c r="E2031" t="s">
        <v>107</v>
      </c>
      <c r="F2031" t="s">
        <v>254</v>
      </c>
      <c r="G2031" t="s">
        <v>307</v>
      </c>
      <c r="H2031">
        <v>1</v>
      </c>
      <c r="I2031" t="s">
        <v>151</v>
      </c>
      <c r="J2031" t="s">
        <v>298</v>
      </c>
      <c r="L2031">
        <v>10</v>
      </c>
      <c r="M2031">
        <v>1</v>
      </c>
      <c r="N2031">
        <v>0</v>
      </c>
      <c r="O2031">
        <v>1014955531</v>
      </c>
      <c r="P2031">
        <v>2098</v>
      </c>
      <c r="R2031" t="s">
        <v>153</v>
      </c>
      <c r="S2031">
        <f>MATCH(D2031,Отчет!$C$1:$C$65535,0)</f>
        <v>127</v>
      </c>
    </row>
    <row r="2032" spans="1:19" x14ac:dyDescent="0.2">
      <c r="A2032">
        <v>1192599234</v>
      </c>
      <c r="B2032">
        <v>10</v>
      </c>
      <c r="C2032" t="s">
        <v>154</v>
      </c>
      <c r="D2032">
        <v>1162427012</v>
      </c>
      <c r="E2032" t="s">
        <v>108</v>
      </c>
      <c r="F2032" t="s">
        <v>255</v>
      </c>
      <c r="G2032" t="s">
        <v>307</v>
      </c>
      <c r="H2032">
        <v>1</v>
      </c>
      <c r="I2032" t="s">
        <v>151</v>
      </c>
      <c r="J2032" t="s">
        <v>298</v>
      </c>
      <c r="L2032">
        <v>10</v>
      </c>
      <c r="M2032">
        <v>1</v>
      </c>
      <c r="N2032">
        <v>1</v>
      </c>
      <c r="O2032">
        <v>1014955531</v>
      </c>
      <c r="P2032">
        <v>2098</v>
      </c>
      <c r="R2032" t="s">
        <v>153</v>
      </c>
      <c r="S2032">
        <f>MATCH(D2032,Отчет!$C$1:$C$65535,0)</f>
        <v>16</v>
      </c>
    </row>
    <row r="2033" spans="1:19" x14ac:dyDescent="0.2">
      <c r="A2033">
        <v>1192599488</v>
      </c>
      <c r="B2033">
        <v>10</v>
      </c>
      <c r="C2033" t="s">
        <v>148</v>
      </c>
      <c r="D2033">
        <v>1162427182</v>
      </c>
      <c r="E2033" t="s">
        <v>109</v>
      </c>
      <c r="F2033" t="s">
        <v>256</v>
      </c>
      <c r="G2033" t="s">
        <v>307</v>
      </c>
      <c r="H2033">
        <v>1</v>
      </c>
      <c r="I2033" t="s">
        <v>151</v>
      </c>
      <c r="J2033" t="s">
        <v>298</v>
      </c>
      <c r="L2033">
        <v>10</v>
      </c>
      <c r="M2033">
        <v>1</v>
      </c>
      <c r="N2033">
        <v>0</v>
      </c>
      <c r="O2033">
        <v>1014955531</v>
      </c>
      <c r="P2033">
        <v>2098</v>
      </c>
      <c r="R2033" t="s">
        <v>153</v>
      </c>
      <c r="S2033">
        <f>MATCH(D2033,Отчет!$C$1:$C$65535,0)</f>
        <v>91</v>
      </c>
    </row>
    <row r="2034" spans="1:19" x14ac:dyDescent="0.2">
      <c r="A2034">
        <v>1192598578</v>
      </c>
      <c r="B2034">
        <v>10</v>
      </c>
      <c r="C2034" t="s">
        <v>167</v>
      </c>
      <c r="D2034">
        <v>1162426729</v>
      </c>
      <c r="E2034" t="s">
        <v>103</v>
      </c>
      <c r="F2034" t="s">
        <v>257</v>
      </c>
      <c r="G2034" t="s">
        <v>307</v>
      </c>
      <c r="H2034">
        <v>1</v>
      </c>
      <c r="I2034" t="s">
        <v>151</v>
      </c>
      <c r="J2034" t="s">
        <v>298</v>
      </c>
      <c r="L2034">
        <v>10</v>
      </c>
      <c r="M2034">
        <v>1</v>
      </c>
      <c r="N2034">
        <v>1</v>
      </c>
      <c r="O2034">
        <v>1014955531</v>
      </c>
      <c r="P2034">
        <v>2098</v>
      </c>
      <c r="R2034" t="s">
        <v>153</v>
      </c>
      <c r="S2034">
        <f>MATCH(D2034,Отчет!$C$1:$C$65535,0)</f>
        <v>63</v>
      </c>
    </row>
    <row r="2035" spans="1:19" x14ac:dyDescent="0.2">
      <c r="A2035">
        <v>1192596876</v>
      </c>
      <c r="B2035">
        <v>10</v>
      </c>
      <c r="C2035" t="s">
        <v>167</v>
      </c>
      <c r="D2035">
        <v>1162426753</v>
      </c>
      <c r="E2035" t="s">
        <v>104</v>
      </c>
      <c r="F2035" t="s">
        <v>258</v>
      </c>
      <c r="G2035" t="s">
        <v>307</v>
      </c>
      <c r="H2035">
        <v>1</v>
      </c>
      <c r="I2035" t="s">
        <v>151</v>
      </c>
      <c r="J2035" t="s">
        <v>298</v>
      </c>
      <c r="L2035">
        <v>10</v>
      </c>
      <c r="M2035">
        <v>1</v>
      </c>
      <c r="N2035">
        <v>1</v>
      </c>
      <c r="O2035">
        <v>1014955531</v>
      </c>
      <c r="P2035">
        <v>2098</v>
      </c>
      <c r="R2035" t="s">
        <v>153</v>
      </c>
      <c r="S2035">
        <f>MATCH(D2035,Отчет!$C$1:$C$65535,0)</f>
        <v>104</v>
      </c>
    </row>
    <row r="2036" spans="1:19" x14ac:dyDescent="0.2">
      <c r="A2036">
        <v>1192598184</v>
      </c>
      <c r="B2036">
        <v>10</v>
      </c>
      <c r="C2036" t="s">
        <v>174</v>
      </c>
      <c r="D2036">
        <v>1162426805</v>
      </c>
      <c r="E2036" t="s">
        <v>105</v>
      </c>
      <c r="F2036" t="s">
        <v>259</v>
      </c>
      <c r="G2036" t="s">
        <v>307</v>
      </c>
      <c r="H2036">
        <v>1</v>
      </c>
      <c r="I2036" t="s">
        <v>151</v>
      </c>
      <c r="J2036" t="s">
        <v>298</v>
      </c>
      <c r="L2036">
        <v>10</v>
      </c>
      <c r="M2036">
        <v>1</v>
      </c>
      <c r="N2036">
        <v>1</v>
      </c>
      <c r="O2036">
        <v>1014955531</v>
      </c>
      <c r="P2036">
        <v>2098</v>
      </c>
      <c r="R2036" t="s">
        <v>153</v>
      </c>
      <c r="S2036">
        <f>MATCH(D2036,Отчет!$C$1:$C$65535,0)</f>
        <v>122</v>
      </c>
    </row>
    <row r="2037" spans="1:19" x14ac:dyDescent="0.2">
      <c r="A2037">
        <v>1192605464</v>
      </c>
      <c r="B2037">
        <v>10</v>
      </c>
      <c r="C2037" t="s">
        <v>160</v>
      </c>
      <c r="D2037">
        <v>1162426853</v>
      </c>
      <c r="E2037" t="s">
        <v>106</v>
      </c>
      <c r="F2037" t="s">
        <v>260</v>
      </c>
      <c r="G2037" t="s">
        <v>307</v>
      </c>
      <c r="H2037">
        <v>1</v>
      </c>
      <c r="I2037" t="s">
        <v>151</v>
      </c>
      <c r="J2037" t="s">
        <v>298</v>
      </c>
      <c r="L2037">
        <v>10</v>
      </c>
      <c r="M2037">
        <v>1</v>
      </c>
      <c r="N2037">
        <v>1</v>
      </c>
      <c r="O2037">
        <v>1014955531</v>
      </c>
      <c r="P2037">
        <v>2098</v>
      </c>
      <c r="R2037" t="s">
        <v>153</v>
      </c>
      <c r="S2037">
        <f>MATCH(D2037,Отчет!$C$1:$C$65535,0)</f>
        <v>88</v>
      </c>
    </row>
    <row r="2038" spans="1:19" x14ac:dyDescent="0.2">
      <c r="A2038">
        <v>1192599012</v>
      </c>
      <c r="B2038">
        <v>10</v>
      </c>
      <c r="C2038" t="s">
        <v>167</v>
      </c>
      <c r="D2038">
        <v>1162426657</v>
      </c>
      <c r="E2038" t="s">
        <v>100</v>
      </c>
      <c r="F2038" t="s">
        <v>261</v>
      </c>
      <c r="G2038" t="s">
        <v>307</v>
      </c>
      <c r="H2038">
        <v>1</v>
      </c>
      <c r="I2038" t="s">
        <v>151</v>
      </c>
      <c r="J2038" t="s">
        <v>298</v>
      </c>
      <c r="L2038">
        <v>10</v>
      </c>
      <c r="M2038">
        <v>1</v>
      </c>
      <c r="N2038">
        <v>1</v>
      </c>
      <c r="O2038">
        <v>1014955531</v>
      </c>
      <c r="P2038">
        <v>2098</v>
      </c>
      <c r="R2038" t="s">
        <v>153</v>
      </c>
      <c r="S2038">
        <f>MATCH(D2038,Отчет!$C$1:$C$65535,0)</f>
        <v>46</v>
      </c>
    </row>
    <row r="2039" spans="1:19" x14ac:dyDescent="0.2">
      <c r="A2039">
        <v>1192603823</v>
      </c>
      <c r="B2039">
        <v>10</v>
      </c>
      <c r="C2039" t="s">
        <v>174</v>
      </c>
      <c r="D2039">
        <v>1162426681</v>
      </c>
      <c r="E2039" t="s">
        <v>101</v>
      </c>
      <c r="F2039" t="s">
        <v>262</v>
      </c>
      <c r="G2039" t="s">
        <v>307</v>
      </c>
      <c r="H2039">
        <v>1</v>
      </c>
      <c r="I2039" t="s">
        <v>151</v>
      </c>
      <c r="J2039" t="s">
        <v>298</v>
      </c>
      <c r="L2039">
        <v>10</v>
      </c>
      <c r="M2039">
        <v>1</v>
      </c>
      <c r="N2039">
        <v>1</v>
      </c>
      <c r="O2039">
        <v>1014955531</v>
      </c>
      <c r="P2039">
        <v>2098</v>
      </c>
      <c r="R2039" t="s">
        <v>153</v>
      </c>
      <c r="S2039">
        <f>MATCH(D2039,Отчет!$C$1:$C$65535,0)</f>
        <v>15</v>
      </c>
    </row>
    <row r="2040" spans="1:19" x14ac:dyDescent="0.2">
      <c r="A2040">
        <v>1192605926</v>
      </c>
      <c r="B2040">
        <v>10</v>
      </c>
      <c r="C2040" t="s">
        <v>148</v>
      </c>
      <c r="D2040">
        <v>1162426705</v>
      </c>
      <c r="E2040" t="s">
        <v>102</v>
      </c>
      <c r="F2040" t="s">
        <v>263</v>
      </c>
      <c r="G2040" t="s">
        <v>307</v>
      </c>
      <c r="H2040">
        <v>1</v>
      </c>
      <c r="I2040" t="s">
        <v>151</v>
      </c>
      <c r="J2040" t="s">
        <v>298</v>
      </c>
      <c r="L2040">
        <v>10</v>
      </c>
      <c r="M2040">
        <v>1</v>
      </c>
      <c r="N2040">
        <v>1</v>
      </c>
      <c r="O2040">
        <v>1014955531</v>
      </c>
      <c r="P2040">
        <v>2098</v>
      </c>
      <c r="R2040" t="s">
        <v>153</v>
      </c>
      <c r="S2040">
        <f>MATCH(D2040,Отчет!$C$1:$C$65535,0)</f>
        <v>72</v>
      </c>
    </row>
    <row r="2041" spans="1:19" x14ac:dyDescent="0.2">
      <c r="A2041">
        <v>1192596407</v>
      </c>
      <c r="B2041">
        <v>10</v>
      </c>
      <c r="C2041" t="s">
        <v>160</v>
      </c>
      <c r="D2041">
        <v>1162426521</v>
      </c>
      <c r="E2041" t="s">
        <v>97</v>
      </c>
      <c r="F2041" t="s">
        <v>264</v>
      </c>
      <c r="G2041" t="s">
        <v>307</v>
      </c>
      <c r="H2041">
        <v>1</v>
      </c>
      <c r="I2041" t="s">
        <v>151</v>
      </c>
      <c r="J2041" t="s">
        <v>298</v>
      </c>
      <c r="L2041">
        <v>10</v>
      </c>
      <c r="M2041">
        <v>1</v>
      </c>
      <c r="N2041">
        <v>1</v>
      </c>
      <c r="O2041">
        <v>1014955531</v>
      </c>
      <c r="P2041">
        <v>2098</v>
      </c>
      <c r="R2041" t="s">
        <v>153</v>
      </c>
      <c r="S2041">
        <f>MATCH(D2041,Отчет!$C$1:$C$65535,0)</f>
        <v>111</v>
      </c>
    </row>
    <row r="2042" spans="1:19" x14ac:dyDescent="0.2">
      <c r="A2042">
        <v>1192596652</v>
      </c>
      <c r="B2042">
        <v>10</v>
      </c>
      <c r="C2042" t="s">
        <v>160</v>
      </c>
      <c r="D2042">
        <v>1162426569</v>
      </c>
      <c r="E2042" t="s">
        <v>98</v>
      </c>
      <c r="F2042" t="s">
        <v>265</v>
      </c>
      <c r="G2042" t="s">
        <v>307</v>
      </c>
      <c r="H2042">
        <v>1</v>
      </c>
      <c r="I2042" t="s">
        <v>151</v>
      </c>
      <c r="J2042" t="s">
        <v>298</v>
      </c>
      <c r="L2042">
        <v>10</v>
      </c>
      <c r="M2042">
        <v>1</v>
      </c>
      <c r="N2042">
        <v>1</v>
      </c>
      <c r="O2042">
        <v>1014955531</v>
      </c>
      <c r="P2042">
        <v>2098</v>
      </c>
      <c r="R2042" t="s">
        <v>153</v>
      </c>
      <c r="S2042">
        <f>MATCH(D2042,Отчет!$C$1:$C$65535,0)</f>
        <v>74</v>
      </c>
    </row>
    <row r="2043" spans="1:19" x14ac:dyDescent="0.2">
      <c r="A2043">
        <v>1192600100</v>
      </c>
      <c r="B2043">
        <v>10</v>
      </c>
      <c r="C2043" t="s">
        <v>174</v>
      </c>
      <c r="D2043">
        <v>1162427990</v>
      </c>
      <c r="E2043" t="s">
        <v>120</v>
      </c>
      <c r="F2043" t="s">
        <v>241</v>
      </c>
      <c r="G2043" t="s">
        <v>307</v>
      </c>
      <c r="H2043">
        <v>1</v>
      </c>
      <c r="I2043" t="s">
        <v>151</v>
      </c>
      <c r="J2043" t="s">
        <v>298</v>
      </c>
      <c r="L2043">
        <v>10</v>
      </c>
      <c r="M2043">
        <v>1</v>
      </c>
      <c r="N2043">
        <v>0</v>
      </c>
      <c r="O2043">
        <v>1014955531</v>
      </c>
      <c r="P2043">
        <v>2098</v>
      </c>
      <c r="R2043" t="s">
        <v>153</v>
      </c>
      <c r="S2043">
        <f>MATCH(D2043,Отчет!$C$1:$C$65535,0)</f>
        <v>123</v>
      </c>
    </row>
    <row r="2044" spans="1:19" x14ac:dyDescent="0.2">
      <c r="A2044">
        <v>1192605293</v>
      </c>
      <c r="B2044">
        <v>10</v>
      </c>
      <c r="C2044" t="s">
        <v>167</v>
      </c>
      <c r="D2044">
        <v>1162428042</v>
      </c>
      <c r="E2044" t="s">
        <v>121</v>
      </c>
      <c r="F2044" t="s">
        <v>242</v>
      </c>
      <c r="G2044" t="s">
        <v>307</v>
      </c>
      <c r="H2044">
        <v>1</v>
      </c>
      <c r="I2044" t="s">
        <v>151</v>
      </c>
      <c r="J2044" t="s">
        <v>298</v>
      </c>
      <c r="L2044">
        <v>10</v>
      </c>
      <c r="M2044">
        <v>1</v>
      </c>
      <c r="N2044">
        <v>0</v>
      </c>
      <c r="O2044">
        <v>1014955531</v>
      </c>
      <c r="P2044">
        <v>2098</v>
      </c>
      <c r="R2044" t="s">
        <v>153</v>
      </c>
      <c r="S2044">
        <f>MATCH(D2044,Отчет!$C$1:$C$65535,0)</f>
        <v>100</v>
      </c>
    </row>
    <row r="2045" spans="1:19" x14ac:dyDescent="0.2">
      <c r="A2045">
        <v>1192596809</v>
      </c>
      <c r="B2045">
        <v>10</v>
      </c>
      <c r="C2045" t="s">
        <v>154</v>
      </c>
      <c r="D2045">
        <v>1162428162</v>
      </c>
      <c r="E2045" t="s">
        <v>122</v>
      </c>
      <c r="F2045" t="s">
        <v>243</v>
      </c>
      <c r="G2045" t="s">
        <v>307</v>
      </c>
      <c r="H2045">
        <v>1</v>
      </c>
      <c r="I2045" t="s">
        <v>151</v>
      </c>
      <c r="J2045" t="s">
        <v>298</v>
      </c>
      <c r="L2045">
        <v>10</v>
      </c>
      <c r="M2045">
        <v>1</v>
      </c>
      <c r="N2045">
        <v>1</v>
      </c>
      <c r="O2045">
        <v>1014955531</v>
      </c>
      <c r="P2045">
        <v>2098</v>
      </c>
      <c r="R2045" t="s">
        <v>153</v>
      </c>
      <c r="S2045">
        <f>MATCH(D2045,Отчет!$C$1:$C$65535,0)</f>
        <v>37</v>
      </c>
    </row>
    <row r="2046" spans="1:19" x14ac:dyDescent="0.2">
      <c r="A2046">
        <v>1192603903</v>
      </c>
      <c r="B2046">
        <v>10</v>
      </c>
      <c r="C2046" t="s">
        <v>167</v>
      </c>
      <c r="D2046">
        <v>1162427845</v>
      </c>
      <c r="E2046" t="s">
        <v>117</v>
      </c>
      <c r="F2046" t="s">
        <v>244</v>
      </c>
      <c r="G2046" t="s">
        <v>307</v>
      </c>
      <c r="H2046">
        <v>1</v>
      </c>
      <c r="I2046" t="s">
        <v>151</v>
      </c>
      <c r="J2046" t="s">
        <v>298</v>
      </c>
      <c r="L2046">
        <v>10</v>
      </c>
      <c r="M2046">
        <v>1</v>
      </c>
      <c r="N2046">
        <v>1</v>
      </c>
      <c r="O2046">
        <v>1014955531</v>
      </c>
      <c r="P2046">
        <v>2098</v>
      </c>
      <c r="R2046" t="s">
        <v>153</v>
      </c>
      <c r="S2046">
        <f>MATCH(D2046,Отчет!$C$1:$C$65535,0)</f>
        <v>35</v>
      </c>
    </row>
    <row r="2047" spans="1:19" x14ac:dyDescent="0.2">
      <c r="A2047">
        <v>1192605660</v>
      </c>
      <c r="B2047">
        <v>10</v>
      </c>
      <c r="C2047" t="s">
        <v>174</v>
      </c>
      <c r="D2047">
        <v>1162427909</v>
      </c>
      <c r="E2047" t="s">
        <v>118</v>
      </c>
      <c r="F2047" t="s">
        <v>245</v>
      </c>
      <c r="G2047" t="s">
        <v>307</v>
      </c>
      <c r="H2047">
        <v>1</v>
      </c>
      <c r="I2047" t="s">
        <v>151</v>
      </c>
      <c r="J2047" t="s">
        <v>298</v>
      </c>
      <c r="L2047">
        <v>10</v>
      </c>
      <c r="M2047">
        <v>1</v>
      </c>
      <c r="N2047">
        <v>0</v>
      </c>
      <c r="O2047">
        <v>1014955531</v>
      </c>
      <c r="P2047">
        <v>2098</v>
      </c>
      <c r="R2047" t="s">
        <v>153</v>
      </c>
      <c r="S2047">
        <f>MATCH(D2047,Отчет!$C$1:$C$65535,0)</f>
        <v>109</v>
      </c>
    </row>
    <row r="2048" spans="1:19" x14ac:dyDescent="0.2">
      <c r="A2048">
        <v>1192597564</v>
      </c>
      <c r="B2048">
        <v>10</v>
      </c>
      <c r="C2048" t="s">
        <v>160</v>
      </c>
      <c r="D2048">
        <v>1162427966</v>
      </c>
      <c r="E2048" t="s">
        <v>119</v>
      </c>
      <c r="F2048" t="s">
        <v>246</v>
      </c>
      <c r="G2048" t="s">
        <v>307</v>
      </c>
      <c r="H2048">
        <v>1</v>
      </c>
      <c r="I2048" t="s">
        <v>151</v>
      </c>
      <c r="J2048" t="s">
        <v>298</v>
      </c>
      <c r="L2048">
        <v>10</v>
      </c>
      <c r="M2048">
        <v>1</v>
      </c>
      <c r="N2048">
        <v>0</v>
      </c>
      <c r="O2048">
        <v>1014955531</v>
      </c>
      <c r="P2048">
        <v>2098</v>
      </c>
      <c r="R2048" t="s">
        <v>153</v>
      </c>
      <c r="S2048">
        <f>MATCH(D2048,Отчет!$C$1:$C$65535,0)</f>
        <v>106</v>
      </c>
    </row>
    <row r="2049" spans="1:19" x14ac:dyDescent="0.2">
      <c r="A2049">
        <v>1192605742</v>
      </c>
      <c r="B2049">
        <v>10</v>
      </c>
      <c r="C2049" t="s">
        <v>167</v>
      </c>
      <c r="D2049">
        <v>1162427557</v>
      </c>
      <c r="E2049" t="s">
        <v>113</v>
      </c>
      <c r="F2049" t="s">
        <v>247</v>
      </c>
      <c r="G2049" t="s">
        <v>307</v>
      </c>
      <c r="H2049">
        <v>1</v>
      </c>
      <c r="I2049" t="s">
        <v>151</v>
      </c>
      <c r="J2049" t="s">
        <v>298</v>
      </c>
      <c r="L2049">
        <v>10</v>
      </c>
      <c r="M2049">
        <v>1</v>
      </c>
      <c r="N2049">
        <v>1</v>
      </c>
      <c r="O2049">
        <v>1014955531</v>
      </c>
      <c r="P2049">
        <v>2098</v>
      </c>
      <c r="R2049" t="s">
        <v>153</v>
      </c>
      <c r="S2049">
        <f>MATCH(D2049,Отчет!$C$1:$C$65535,0)</f>
        <v>54</v>
      </c>
    </row>
    <row r="2050" spans="1:19" x14ac:dyDescent="0.2">
      <c r="A2050">
        <v>1192594062</v>
      </c>
      <c r="B2050">
        <v>10</v>
      </c>
      <c r="C2050" t="s">
        <v>174</v>
      </c>
      <c r="D2050">
        <v>1162427589</v>
      </c>
      <c r="E2050" t="s">
        <v>114</v>
      </c>
      <c r="F2050" t="s">
        <v>248</v>
      </c>
      <c r="G2050" t="s">
        <v>307</v>
      </c>
      <c r="H2050">
        <v>1</v>
      </c>
      <c r="I2050" t="s">
        <v>151</v>
      </c>
      <c r="J2050" t="s">
        <v>298</v>
      </c>
      <c r="L2050">
        <v>10</v>
      </c>
      <c r="M2050">
        <v>1</v>
      </c>
      <c r="N2050">
        <v>1</v>
      </c>
      <c r="O2050">
        <v>1014955531</v>
      </c>
      <c r="P2050">
        <v>2098</v>
      </c>
      <c r="R2050" t="s">
        <v>153</v>
      </c>
      <c r="S2050">
        <f>MATCH(D2050,Отчет!$C$1:$C$65535,0)</f>
        <v>49</v>
      </c>
    </row>
    <row r="2051" spans="1:19" x14ac:dyDescent="0.2">
      <c r="A2051">
        <v>1192604717</v>
      </c>
      <c r="B2051">
        <v>10</v>
      </c>
      <c r="C2051" t="s">
        <v>160</v>
      </c>
      <c r="D2051">
        <v>1162427677</v>
      </c>
      <c r="E2051" t="s">
        <v>115</v>
      </c>
      <c r="F2051" t="s">
        <v>249</v>
      </c>
      <c r="G2051" t="s">
        <v>307</v>
      </c>
      <c r="H2051">
        <v>1</v>
      </c>
      <c r="I2051" t="s">
        <v>151</v>
      </c>
      <c r="J2051" t="s">
        <v>298</v>
      </c>
      <c r="L2051">
        <v>10</v>
      </c>
      <c r="M2051">
        <v>1</v>
      </c>
      <c r="N2051">
        <v>0</v>
      </c>
      <c r="O2051">
        <v>1014955531</v>
      </c>
      <c r="P2051">
        <v>2098</v>
      </c>
      <c r="R2051" t="s">
        <v>153</v>
      </c>
      <c r="S2051">
        <f>MATCH(D2051,Отчет!$C$1:$C$65535,0)</f>
        <v>62</v>
      </c>
    </row>
    <row r="2052" spans="1:19" x14ac:dyDescent="0.2">
      <c r="A2052">
        <v>1192594122</v>
      </c>
      <c r="B2052">
        <v>10</v>
      </c>
      <c r="C2052" t="s">
        <v>174</v>
      </c>
      <c r="D2052">
        <v>1162427757</v>
      </c>
      <c r="E2052" t="s">
        <v>116</v>
      </c>
      <c r="F2052" t="s">
        <v>250</v>
      </c>
      <c r="G2052" t="s">
        <v>307</v>
      </c>
      <c r="H2052">
        <v>1</v>
      </c>
      <c r="I2052" t="s">
        <v>151</v>
      </c>
      <c r="J2052" t="s">
        <v>298</v>
      </c>
      <c r="L2052">
        <v>10</v>
      </c>
      <c r="M2052">
        <v>1</v>
      </c>
      <c r="N2052">
        <v>0</v>
      </c>
      <c r="O2052">
        <v>1014955531</v>
      </c>
      <c r="P2052">
        <v>2098</v>
      </c>
      <c r="R2052" t="s">
        <v>153</v>
      </c>
      <c r="S2052">
        <f>MATCH(D2052,Отчет!$C$1:$C$65535,0)</f>
        <v>124</v>
      </c>
    </row>
    <row r="2053" spans="1:19" x14ac:dyDescent="0.2">
      <c r="A2053">
        <v>1192604045</v>
      </c>
      <c r="B2053">
        <v>10</v>
      </c>
      <c r="C2053" t="s">
        <v>148</v>
      </c>
      <c r="D2053">
        <v>1162427246</v>
      </c>
      <c r="E2053" t="s">
        <v>110</v>
      </c>
      <c r="F2053" t="s">
        <v>251</v>
      </c>
      <c r="G2053" t="s">
        <v>307</v>
      </c>
      <c r="H2053">
        <v>1</v>
      </c>
      <c r="I2053" t="s">
        <v>151</v>
      </c>
      <c r="J2053" t="s">
        <v>298</v>
      </c>
      <c r="L2053">
        <v>10</v>
      </c>
      <c r="M2053">
        <v>1</v>
      </c>
      <c r="N2053">
        <v>0</v>
      </c>
      <c r="O2053">
        <v>1014955531</v>
      </c>
      <c r="P2053">
        <v>2098</v>
      </c>
      <c r="R2053" t="s">
        <v>153</v>
      </c>
      <c r="S2053">
        <f>MATCH(D2053,Отчет!$C$1:$C$65535,0)</f>
        <v>75</v>
      </c>
    </row>
    <row r="2054" spans="1:19" x14ac:dyDescent="0.2">
      <c r="A2054">
        <v>1192594416</v>
      </c>
      <c r="B2054">
        <v>10</v>
      </c>
      <c r="C2054" t="s">
        <v>167</v>
      </c>
      <c r="D2054">
        <v>1162427274</v>
      </c>
      <c r="E2054" t="s">
        <v>111</v>
      </c>
      <c r="F2054" t="s">
        <v>252</v>
      </c>
      <c r="G2054" t="s">
        <v>307</v>
      </c>
      <c r="H2054">
        <v>1</v>
      </c>
      <c r="I2054" t="s">
        <v>151</v>
      </c>
      <c r="J2054" t="s">
        <v>298</v>
      </c>
      <c r="L2054">
        <v>10</v>
      </c>
      <c r="M2054">
        <v>1</v>
      </c>
      <c r="N2054">
        <v>0</v>
      </c>
      <c r="O2054">
        <v>1014955531</v>
      </c>
      <c r="P2054">
        <v>2098</v>
      </c>
      <c r="R2054" t="s">
        <v>153</v>
      </c>
      <c r="S2054">
        <f>MATCH(D2054,Отчет!$C$1:$C$65535,0)</f>
        <v>81</v>
      </c>
    </row>
    <row r="2055" spans="1:19" x14ac:dyDescent="0.2">
      <c r="A2055">
        <v>1192595345</v>
      </c>
      <c r="B2055">
        <v>10</v>
      </c>
      <c r="C2055" t="s">
        <v>157</v>
      </c>
      <c r="D2055">
        <v>1162427411</v>
      </c>
      <c r="E2055" t="s">
        <v>112</v>
      </c>
      <c r="F2055" t="s">
        <v>253</v>
      </c>
      <c r="G2055" t="s">
        <v>307</v>
      </c>
      <c r="H2055">
        <v>1</v>
      </c>
      <c r="I2055" t="s">
        <v>151</v>
      </c>
      <c r="J2055" t="s">
        <v>298</v>
      </c>
      <c r="L2055">
        <v>10</v>
      </c>
      <c r="M2055">
        <v>1</v>
      </c>
      <c r="N2055">
        <v>0</v>
      </c>
      <c r="O2055">
        <v>1014955531</v>
      </c>
      <c r="P2055">
        <v>2098</v>
      </c>
      <c r="R2055" t="s">
        <v>153</v>
      </c>
      <c r="S2055">
        <f>MATCH(D2055,Отчет!$C$1:$C$65535,0)</f>
        <v>107</v>
      </c>
    </row>
    <row r="2056" spans="1:19" x14ac:dyDescent="0.2">
      <c r="A2056">
        <v>1192604113</v>
      </c>
      <c r="B2056">
        <v>10</v>
      </c>
      <c r="C2056" t="s">
        <v>160</v>
      </c>
      <c r="D2056">
        <v>1181076120</v>
      </c>
      <c r="E2056" t="s">
        <v>134</v>
      </c>
      <c r="F2056" t="s">
        <v>229</v>
      </c>
      <c r="G2056" t="s">
        <v>307</v>
      </c>
      <c r="H2056">
        <v>1</v>
      </c>
      <c r="I2056" t="s">
        <v>151</v>
      </c>
      <c r="J2056" t="s">
        <v>298</v>
      </c>
      <c r="L2056">
        <v>10</v>
      </c>
      <c r="M2056">
        <v>1</v>
      </c>
      <c r="N2056">
        <v>1</v>
      </c>
      <c r="O2056">
        <v>1014955531</v>
      </c>
      <c r="P2056">
        <v>2098</v>
      </c>
      <c r="R2056" t="s">
        <v>153</v>
      </c>
      <c r="S2056">
        <f>MATCH(D2056,Отчет!$C$1:$C$65535,0)</f>
        <v>92</v>
      </c>
    </row>
    <row r="2057" spans="1:19" x14ac:dyDescent="0.2">
      <c r="A2057">
        <v>1192604261</v>
      </c>
      <c r="B2057">
        <v>10</v>
      </c>
      <c r="C2057" t="s">
        <v>167</v>
      </c>
      <c r="D2057">
        <v>1181076168</v>
      </c>
      <c r="E2057" t="s">
        <v>135</v>
      </c>
      <c r="F2057" t="s">
        <v>230</v>
      </c>
      <c r="G2057" t="s">
        <v>307</v>
      </c>
      <c r="H2057">
        <v>1</v>
      </c>
      <c r="I2057" t="s">
        <v>151</v>
      </c>
      <c r="J2057" t="s">
        <v>298</v>
      </c>
      <c r="L2057">
        <v>10</v>
      </c>
      <c r="M2057">
        <v>1</v>
      </c>
      <c r="N2057">
        <v>1</v>
      </c>
      <c r="O2057">
        <v>1014955531</v>
      </c>
      <c r="P2057">
        <v>2098</v>
      </c>
      <c r="R2057" t="s">
        <v>153</v>
      </c>
      <c r="S2057">
        <f>MATCH(D2057,Отчет!$C$1:$C$65535,0)</f>
        <v>98</v>
      </c>
    </row>
    <row r="2058" spans="1:19" x14ac:dyDescent="0.2">
      <c r="A2058">
        <v>1192597876</v>
      </c>
      <c r="B2058">
        <v>10</v>
      </c>
      <c r="C2058" t="s">
        <v>148</v>
      </c>
      <c r="D2058">
        <v>1181076216</v>
      </c>
      <c r="E2058" t="s">
        <v>136</v>
      </c>
      <c r="F2058" t="s">
        <v>224</v>
      </c>
      <c r="G2058" t="s">
        <v>307</v>
      </c>
      <c r="H2058">
        <v>1</v>
      </c>
      <c r="I2058" t="s">
        <v>151</v>
      </c>
      <c r="J2058" t="s">
        <v>298</v>
      </c>
      <c r="L2058">
        <v>10</v>
      </c>
      <c r="M2058">
        <v>1</v>
      </c>
      <c r="N2058">
        <v>1</v>
      </c>
      <c r="O2058">
        <v>1014955531</v>
      </c>
      <c r="P2058">
        <v>2098</v>
      </c>
      <c r="R2058" t="s">
        <v>153</v>
      </c>
      <c r="S2058">
        <f>MATCH(D2058,Отчет!$C$1:$C$65535,0)</f>
        <v>60</v>
      </c>
    </row>
    <row r="2059" spans="1:19" x14ac:dyDescent="0.2">
      <c r="A2059">
        <v>1192595528</v>
      </c>
      <c r="B2059">
        <v>10</v>
      </c>
      <c r="C2059" t="s">
        <v>167</v>
      </c>
      <c r="D2059">
        <v>1162428794</v>
      </c>
      <c r="E2059" t="s">
        <v>130</v>
      </c>
      <c r="F2059" t="s">
        <v>231</v>
      </c>
      <c r="G2059" t="s">
        <v>307</v>
      </c>
      <c r="H2059">
        <v>1</v>
      </c>
      <c r="I2059" t="s">
        <v>151</v>
      </c>
      <c r="J2059" t="s">
        <v>298</v>
      </c>
      <c r="L2059">
        <v>10</v>
      </c>
      <c r="M2059">
        <v>1</v>
      </c>
      <c r="N2059">
        <v>1</v>
      </c>
      <c r="O2059">
        <v>1014955531</v>
      </c>
      <c r="P2059">
        <v>2098</v>
      </c>
      <c r="R2059" t="s">
        <v>153</v>
      </c>
      <c r="S2059">
        <f>MATCH(D2059,Отчет!$C$1:$C$65535,0)</f>
        <v>82</v>
      </c>
    </row>
    <row r="2060" spans="1:19" x14ac:dyDescent="0.2">
      <c r="A2060">
        <v>1192602116</v>
      </c>
      <c r="B2060">
        <v>10</v>
      </c>
      <c r="C2060" t="s">
        <v>160</v>
      </c>
      <c r="D2060">
        <v>1162428878</v>
      </c>
      <c r="E2060" t="s">
        <v>131</v>
      </c>
      <c r="F2060" t="s">
        <v>232</v>
      </c>
      <c r="G2060" t="s">
        <v>307</v>
      </c>
      <c r="H2060">
        <v>1</v>
      </c>
      <c r="I2060" t="s">
        <v>151</v>
      </c>
      <c r="J2060" t="s">
        <v>298</v>
      </c>
      <c r="L2060">
        <v>10</v>
      </c>
      <c r="M2060">
        <v>1</v>
      </c>
      <c r="N2060">
        <v>1</v>
      </c>
      <c r="O2060">
        <v>1014955531</v>
      </c>
      <c r="P2060">
        <v>2098</v>
      </c>
      <c r="R2060" t="s">
        <v>153</v>
      </c>
      <c r="S2060">
        <f>MATCH(D2060,Отчет!$C$1:$C$65535,0)</f>
        <v>34</v>
      </c>
    </row>
    <row r="2061" spans="1:19" x14ac:dyDescent="0.2">
      <c r="A2061">
        <v>1192593863</v>
      </c>
      <c r="B2061">
        <v>10</v>
      </c>
      <c r="C2061" t="s">
        <v>157</v>
      </c>
      <c r="D2061">
        <v>1173927638</v>
      </c>
      <c r="E2061" t="s">
        <v>132</v>
      </c>
      <c r="F2061" t="s">
        <v>233</v>
      </c>
      <c r="G2061" t="s">
        <v>307</v>
      </c>
      <c r="H2061">
        <v>1</v>
      </c>
      <c r="I2061" t="s">
        <v>151</v>
      </c>
      <c r="J2061" t="s">
        <v>298</v>
      </c>
      <c r="L2061">
        <v>10</v>
      </c>
      <c r="M2061">
        <v>1</v>
      </c>
      <c r="N2061">
        <v>1</v>
      </c>
      <c r="O2061">
        <v>1014955531</v>
      </c>
      <c r="P2061">
        <v>2098</v>
      </c>
      <c r="R2061" t="s">
        <v>153</v>
      </c>
      <c r="S2061">
        <f>MATCH(D2061,Отчет!$C$1:$C$65535,0)</f>
        <v>93</v>
      </c>
    </row>
    <row r="2062" spans="1:19" x14ac:dyDescent="0.2">
      <c r="A2062">
        <v>1192598699</v>
      </c>
      <c r="B2062">
        <v>10</v>
      </c>
      <c r="C2062" t="s">
        <v>148</v>
      </c>
      <c r="D2062">
        <v>1162428610</v>
      </c>
      <c r="E2062" t="s">
        <v>127</v>
      </c>
      <c r="F2062" t="s">
        <v>234</v>
      </c>
      <c r="G2062" t="s">
        <v>307</v>
      </c>
      <c r="H2062">
        <v>1</v>
      </c>
      <c r="I2062" t="s">
        <v>151</v>
      </c>
      <c r="J2062" t="s">
        <v>298</v>
      </c>
      <c r="L2062">
        <v>10</v>
      </c>
      <c r="M2062">
        <v>1</v>
      </c>
      <c r="N2062">
        <v>1</v>
      </c>
      <c r="O2062">
        <v>1014955531</v>
      </c>
      <c r="P2062">
        <v>2098</v>
      </c>
      <c r="R2062" t="s">
        <v>153</v>
      </c>
      <c r="S2062">
        <f>MATCH(D2062,Отчет!$C$1:$C$65535,0)</f>
        <v>97</v>
      </c>
    </row>
    <row r="2063" spans="1:19" x14ac:dyDescent="0.2">
      <c r="A2063">
        <v>1192599303</v>
      </c>
      <c r="B2063">
        <v>10</v>
      </c>
      <c r="C2063" t="s">
        <v>157</v>
      </c>
      <c r="D2063">
        <v>1162428698</v>
      </c>
      <c r="E2063" t="s">
        <v>128</v>
      </c>
      <c r="F2063" t="s">
        <v>235</v>
      </c>
      <c r="G2063" t="s">
        <v>307</v>
      </c>
      <c r="H2063">
        <v>1</v>
      </c>
      <c r="I2063" t="s">
        <v>151</v>
      </c>
      <c r="J2063" t="s">
        <v>298</v>
      </c>
      <c r="L2063">
        <v>10</v>
      </c>
      <c r="M2063">
        <v>1</v>
      </c>
      <c r="N2063">
        <v>1</v>
      </c>
      <c r="O2063">
        <v>1014955531</v>
      </c>
      <c r="P2063">
        <v>2098</v>
      </c>
      <c r="R2063" t="s">
        <v>153</v>
      </c>
      <c r="S2063">
        <f>MATCH(D2063,Отчет!$C$1:$C$65535,0)</f>
        <v>126</v>
      </c>
    </row>
    <row r="2064" spans="1:19" x14ac:dyDescent="0.2">
      <c r="A2064">
        <v>1192597079</v>
      </c>
      <c r="B2064">
        <v>10</v>
      </c>
      <c r="C2064" t="s">
        <v>148</v>
      </c>
      <c r="D2064">
        <v>1162428762</v>
      </c>
      <c r="E2064" t="s">
        <v>129</v>
      </c>
      <c r="F2064" t="s">
        <v>236</v>
      </c>
      <c r="G2064" t="s">
        <v>307</v>
      </c>
      <c r="H2064">
        <v>1</v>
      </c>
      <c r="I2064" t="s">
        <v>151</v>
      </c>
      <c r="J2064" t="s">
        <v>298</v>
      </c>
      <c r="L2064">
        <v>10</v>
      </c>
      <c r="M2064">
        <v>1</v>
      </c>
      <c r="N2064">
        <v>1</v>
      </c>
      <c r="O2064">
        <v>1014955531</v>
      </c>
      <c r="P2064">
        <v>2098</v>
      </c>
      <c r="R2064" t="s">
        <v>153</v>
      </c>
      <c r="S2064">
        <f>MATCH(D2064,Отчет!$C$1:$C$65535,0)</f>
        <v>101</v>
      </c>
    </row>
    <row r="2065" spans="1:19" x14ac:dyDescent="0.2">
      <c r="A2065">
        <v>1192595660</v>
      </c>
      <c r="B2065">
        <v>10</v>
      </c>
      <c r="C2065" t="s">
        <v>167</v>
      </c>
      <c r="D2065">
        <v>1162428355</v>
      </c>
      <c r="E2065" t="s">
        <v>123</v>
      </c>
      <c r="F2065" t="s">
        <v>237</v>
      </c>
      <c r="G2065" t="s">
        <v>307</v>
      </c>
      <c r="H2065">
        <v>1</v>
      </c>
      <c r="I2065" t="s">
        <v>151</v>
      </c>
      <c r="J2065" t="s">
        <v>298</v>
      </c>
      <c r="L2065">
        <v>10</v>
      </c>
      <c r="M2065">
        <v>1</v>
      </c>
      <c r="N2065">
        <v>1</v>
      </c>
      <c r="O2065">
        <v>1014955531</v>
      </c>
      <c r="P2065">
        <v>2098</v>
      </c>
      <c r="R2065" t="s">
        <v>153</v>
      </c>
      <c r="S2065">
        <f>MATCH(D2065,Отчет!$C$1:$C$65535,0)</f>
        <v>39</v>
      </c>
    </row>
    <row r="2066" spans="1:19" x14ac:dyDescent="0.2">
      <c r="A2066">
        <v>1192596467</v>
      </c>
      <c r="B2066">
        <v>10</v>
      </c>
      <c r="C2066" t="s">
        <v>148</v>
      </c>
      <c r="D2066">
        <v>1162428419</v>
      </c>
      <c r="E2066" t="s">
        <v>124</v>
      </c>
      <c r="F2066" t="s">
        <v>238</v>
      </c>
      <c r="G2066" t="s">
        <v>307</v>
      </c>
      <c r="H2066">
        <v>1</v>
      </c>
      <c r="I2066" t="s">
        <v>151</v>
      </c>
      <c r="J2066" t="s">
        <v>298</v>
      </c>
      <c r="L2066">
        <v>10</v>
      </c>
      <c r="M2066">
        <v>1</v>
      </c>
      <c r="N2066">
        <v>1</v>
      </c>
      <c r="O2066">
        <v>1014955531</v>
      </c>
      <c r="P2066">
        <v>2098</v>
      </c>
      <c r="R2066" t="s">
        <v>153</v>
      </c>
      <c r="S2066">
        <f>MATCH(D2066,Отчет!$C$1:$C$65535,0)</f>
        <v>56</v>
      </c>
    </row>
    <row r="2067" spans="1:19" x14ac:dyDescent="0.2">
      <c r="A2067">
        <v>1192595038</v>
      </c>
      <c r="B2067">
        <v>10</v>
      </c>
      <c r="C2067" t="s">
        <v>167</v>
      </c>
      <c r="D2067">
        <v>1162428516</v>
      </c>
      <c r="E2067" t="s">
        <v>125</v>
      </c>
      <c r="F2067" t="s">
        <v>239</v>
      </c>
      <c r="G2067" t="s">
        <v>307</v>
      </c>
      <c r="H2067">
        <v>1</v>
      </c>
      <c r="I2067" t="s">
        <v>151</v>
      </c>
      <c r="J2067" t="s">
        <v>298</v>
      </c>
      <c r="L2067">
        <v>10</v>
      </c>
      <c r="M2067">
        <v>1</v>
      </c>
      <c r="N2067">
        <v>1</v>
      </c>
      <c r="O2067">
        <v>1014955531</v>
      </c>
      <c r="P2067">
        <v>2098</v>
      </c>
      <c r="R2067" t="s">
        <v>153</v>
      </c>
      <c r="S2067">
        <f>MATCH(D2067,Отчет!$C$1:$C$65535,0)</f>
        <v>58</v>
      </c>
    </row>
    <row r="2068" spans="1:19" x14ac:dyDescent="0.2">
      <c r="A2068">
        <v>1192604342</v>
      </c>
      <c r="B2068">
        <v>10</v>
      </c>
      <c r="C2068" t="s">
        <v>160</v>
      </c>
      <c r="D2068">
        <v>1162428582</v>
      </c>
      <c r="E2068" t="s">
        <v>126</v>
      </c>
      <c r="F2068" t="s">
        <v>240</v>
      </c>
      <c r="G2068" t="s">
        <v>307</v>
      </c>
      <c r="H2068">
        <v>1</v>
      </c>
      <c r="I2068" t="s">
        <v>151</v>
      </c>
      <c r="J2068" t="s">
        <v>298</v>
      </c>
      <c r="L2068">
        <v>10</v>
      </c>
      <c r="M2068">
        <v>1</v>
      </c>
      <c r="N2068">
        <v>1</v>
      </c>
      <c r="O2068">
        <v>1014955531</v>
      </c>
      <c r="P2068">
        <v>2098</v>
      </c>
      <c r="R2068" t="s">
        <v>153</v>
      </c>
      <c r="S2068">
        <f>MATCH(D2068,Отчет!$C$1:$C$65535,0)</f>
        <v>47</v>
      </c>
    </row>
    <row r="2069" spans="1:19" x14ac:dyDescent="0.2">
      <c r="A2069">
        <v>1959203212</v>
      </c>
      <c r="B2069">
        <v>8</v>
      </c>
      <c r="C2069" t="s">
        <v>174</v>
      </c>
      <c r="D2069">
        <v>1959200234</v>
      </c>
      <c r="E2069" t="s">
        <v>146</v>
      </c>
      <c r="F2069" t="s">
        <v>220</v>
      </c>
      <c r="G2069" t="s">
        <v>307</v>
      </c>
      <c r="H2069">
        <v>1</v>
      </c>
      <c r="I2069" t="s">
        <v>151</v>
      </c>
      <c r="J2069" t="s">
        <v>298</v>
      </c>
      <c r="L2069">
        <v>8</v>
      </c>
      <c r="M2069">
        <v>1</v>
      </c>
      <c r="N2069">
        <v>0</v>
      </c>
      <c r="O2069">
        <v>1014955531</v>
      </c>
      <c r="P2069">
        <v>2098</v>
      </c>
      <c r="Q2069" t="s">
        <v>217</v>
      </c>
      <c r="R2069" t="s">
        <v>153</v>
      </c>
      <c r="S2069">
        <f>MATCH(D2069,Отчет!$C$1:$C$65535,0)</f>
        <v>102</v>
      </c>
    </row>
    <row r="2070" spans="1:19" x14ac:dyDescent="0.2">
      <c r="A2070">
        <v>1985186575</v>
      </c>
      <c r="B2070">
        <v>6</v>
      </c>
      <c r="C2070" t="s">
        <v>148</v>
      </c>
      <c r="D2070">
        <v>1984851679</v>
      </c>
      <c r="E2070" t="s">
        <v>147</v>
      </c>
      <c r="F2070" t="s">
        <v>214</v>
      </c>
      <c r="G2070" t="s">
        <v>307</v>
      </c>
      <c r="H2070">
        <v>1</v>
      </c>
      <c r="I2070" t="s">
        <v>151</v>
      </c>
      <c r="J2070" t="s">
        <v>298</v>
      </c>
      <c r="L2070">
        <v>6</v>
      </c>
      <c r="M2070">
        <v>1</v>
      </c>
      <c r="N2070">
        <v>1</v>
      </c>
      <c r="O2070">
        <v>1014955531</v>
      </c>
      <c r="P2070">
        <v>2098</v>
      </c>
      <c r="Q2070" t="s">
        <v>282</v>
      </c>
      <c r="R2070" t="s">
        <v>153</v>
      </c>
      <c r="S2070">
        <f>MATCH(D2070,Отчет!$C$1:$C$65535,0)</f>
        <v>43</v>
      </c>
    </row>
    <row r="2071" spans="1:19" x14ac:dyDescent="0.2">
      <c r="A2071">
        <v>1682652444</v>
      </c>
      <c r="B2071">
        <v>8</v>
      </c>
      <c r="C2071" t="s">
        <v>174</v>
      </c>
      <c r="D2071">
        <v>1679710296</v>
      </c>
      <c r="E2071" t="s">
        <v>143</v>
      </c>
      <c r="F2071" t="s">
        <v>216</v>
      </c>
      <c r="G2071" t="s">
        <v>307</v>
      </c>
      <c r="H2071">
        <v>1</v>
      </c>
      <c r="I2071" t="s">
        <v>151</v>
      </c>
      <c r="J2071" t="s">
        <v>298</v>
      </c>
      <c r="L2071">
        <v>8</v>
      </c>
      <c r="M2071">
        <v>1</v>
      </c>
      <c r="N2071">
        <v>0</v>
      </c>
      <c r="O2071">
        <v>1014955531</v>
      </c>
      <c r="P2071">
        <v>2098</v>
      </c>
      <c r="Q2071" t="s">
        <v>217</v>
      </c>
      <c r="R2071" t="s">
        <v>153</v>
      </c>
      <c r="S2071">
        <f>MATCH(D2071,Отчет!$C$1:$C$65535,0)</f>
        <v>115</v>
      </c>
    </row>
    <row r="2072" spans="1:19" x14ac:dyDescent="0.2">
      <c r="A2072">
        <v>1761859032</v>
      </c>
      <c r="B2072">
        <v>8</v>
      </c>
      <c r="C2072" t="s">
        <v>174</v>
      </c>
      <c r="D2072">
        <v>1699937680</v>
      </c>
      <c r="E2072" t="s">
        <v>142</v>
      </c>
      <c r="F2072" t="s">
        <v>218</v>
      </c>
      <c r="G2072" t="s">
        <v>307</v>
      </c>
      <c r="H2072">
        <v>1</v>
      </c>
      <c r="I2072" t="s">
        <v>151</v>
      </c>
      <c r="J2072" t="s">
        <v>298</v>
      </c>
      <c r="L2072">
        <v>8</v>
      </c>
      <c r="M2072">
        <v>1</v>
      </c>
      <c r="N2072">
        <v>0</v>
      </c>
      <c r="O2072">
        <v>1014955531</v>
      </c>
      <c r="P2072">
        <v>2098</v>
      </c>
      <c r="Q2072" t="s">
        <v>217</v>
      </c>
      <c r="R2072" t="s">
        <v>153</v>
      </c>
      <c r="S2072">
        <f>MATCH(D2072,Отчет!$C$1:$C$65535,0)</f>
        <v>84</v>
      </c>
    </row>
    <row r="2073" spans="1:19" x14ac:dyDescent="0.2">
      <c r="A2073">
        <v>1910751241</v>
      </c>
      <c r="B2073">
        <v>10</v>
      </c>
      <c r="C2073" t="s">
        <v>167</v>
      </c>
      <c r="D2073">
        <v>1910419249</v>
      </c>
      <c r="E2073" t="s">
        <v>145</v>
      </c>
      <c r="F2073" t="s">
        <v>219</v>
      </c>
      <c r="G2073" t="s">
        <v>307</v>
      </c>
      <c r="H2073">
        <v>1</v>
      </c>
      <c r="I2073" t="s">
        <v>151</v>
      </c>
      <c r="J2073" t="s">
        <v>298</v>
      </c>
      <c r="L2073">
        <v>10</v>
      </c>
      <c r="M2073">
        <v>1</v>
      </c>
      <c r="N2073">
        <v>0</v>
      </c>
      <c r="O2073">
        <v>1014955531</v>
      </c>
      <c r="P2073">
        <v>2098</v>
      </c>
      <c r="Q2073" t="s">
        <v>217</v>
      </c>
      <c r="R2073" t="s">
        <v>153</v>
      </c>
      <c r="S2073">
        <f>MATCH(D2073,Отчет!$C$1:$C$65535,0)</f>
        <v>80</v>
      </c>
    </row>
    <row r="2074" spans="1:19" x14ac:dyDescent="0.2">
      <c r="A2074">
        <v>1646450119</v>
      </c>
      <c r="B2074">
        <v>8</v>
      </c>
      <c r="C2074" t="s">
        <v>174</v>
      </c>
      <c r="D2074">
        <v>1646439397</v>
      </c>
      <c r="E2074" t="s">
        <v>140</v>
      </c>
      <c r="F2074" t="s">
        <v>221</v>
      </c>
      <c r="G2074" t="s">
        <v>307</v>
      </c>
      <c r="H2074">
        <v>1</v>
      </c>
      <c r="I2074" t="s">
        <v>151</v>
      </c>
      <c r="J2074" t="s">
        <v>298</v>
      </c>
      <c r="L2074">
        <v>8</v>
      </c>
      <c r="M2074">
        <v>1</v>
      </c>
      <c r="N2074">
        <v>1</v>
      </c>
      <c r="O2074">
        <v>1014955531</v>
      </c>
      <c r="P2074">
        <v>2098</v>
      </c>
      <c r="Q2074" t="s">
        <v>217</v>
      </c>
      <c r="R2074" t="s">
        <v>153</v>
      </c>
      <c r="S2074">
        <f>MATCH(D2074,Отчет!$C$1:$C$65535,0)</f>
        <v>116</v>
      </c>
    </row>
    <row r="2075" spans="1:19" x14ac:dyDescent="0.2">
      <c r="A2075">
        <v>1649688607</v>
      </c>
      <c r="B2075">
        <v>8</v>
      </c>
      <c r="C2075" t="s">
        <v>174</v>
      </c>
      <c r="D2075">
        <v>1649686749</v>
      </c>
      <c r="E2075" t="s">
        <v>141</v>
      </c>
      <c r="F2075" t="s">
        <v>222</v>
      </c>
      <c r="G2075" t="s">
        <v>307</v>
      </c>
      <c r="H2075">
        <v>1</v>
      </c>
      <c r="I2075" t="s">
        <v>151</v>
      </c>
      <c r="J2075" t="s">
        <v>298</v>
      </c>
      <c r="L2075">
        <v>8</v>
      </c>
      <c r="M2075">
        <v>1</v>
      </c>
      <c r="N2075">
        <v>0</v>
      </c>
      <c r="O2075">
        <v>1014955531</v>
      </c>
      <c r="P2075">
        <v>2098</v>
      </c>
      <c r="Q2075" t="s">
        <v>217</v>
      </c>
      <c r="R2075" t="s">
        <v>153</v>
      </c>
      <c r="S2075">
        <f>MATCH(D2075,Отчет!$C$1:$C$65535,0)</f>
        <v>112</v>
      </c>
    </row>
    <row r="2076" spans="1:19" x14ac:dyDescent="0.2">
      <c r="A2076">
        <v>1673553382</v>
      </c>
      <c r="B2076">
        <v>10</v>
      </c>
      <c r="C2076" t="s">
        <v>154</v>
      </c>
      <c r="D2076">
        <v>1673530652</v>
      </c>
      <c r="E2076" t="s">
        <v>144</v>
      </c>
      <c r="F2076" t="s">
        <v>223</v>
      </c>
      <c r="G2076" t="s">
        <v>307</v>
      </c>
      <c r="H2076">
        <v>1</v>
      </c>
      <c r="I2076" t="s">
        <v>151</v>
      </c>
      <c r="J2076" t="s">
        <v>298</v>
      </c>
      <c r="L2076">
        <v>10</v>
      </c>
      <c r="M2076">
        <v>1</v>
      </c>
      <c r="N2076">
        <v>1</v>
      </c>
      <c r="O2076">
        <v>1014955531</v>
      </c>
      <c r="P2076">
        <v>2098</v>
      </c>
      <c r="Q2076" t="s">
        <v>300</v>
      </c>
      <c r="R2076" t="s">
        <v>153</v>
      </c>
      <c r="S2076">
        <f>MATCH(D2076,Отчет!$C$1:$C$65535,0)</f>
        <v>30</v>
      </c>
    </row>
    <row r="2077" spans="1:19" x14ac:dyDescent="0.2">
      <c r="A2077">
        <v>1192604780</v>
      </c>
      <c r="B2077">
        <v>10</v>
      </c>
      <c r="C2077" t="s">
        <v>174</v>
      </c>
      <c r="D2077">
        <v>1181086478</v>
      </c>
      <c r="E2077" t="s">
        <v>137</v>
      </c>
      <c r="F2077" t="s">
        <v>225</v>
      </c>
      <c r="G2077" t="s">
        <v>307</v>
      </c>
      <c r="H2077">
        <v>1</v>
      </c>
      <c r="I2077" t="s">
        <v>151</v>
      </c>
      <c r="J2077" t="s">
        <v>298</v>
      </c>
      <c r="L2077">
        <v>10</v>
      </c>
      <c r="M2077">
        <v>1</v>
      </c>
      <c r="N2077">
        <v>1</v>
      </c>
      <c r="O2077">
        <v>1014955531</v>
      </c>
      <c r="P2077">
        <v>2098</v>
      </c>
      <c r="R2077" t="s">
        <v>153</v>
      </c>
      <c r="S2077">
        <f>MATCH(D2077,Отчет!$C$1:$C$65535,0)</f>
        <v>130</v>
      </c>
    </row>
    <row r="2078" spans="1:19" x14ac:dyDescent="0.2">
      <c r="A2078">
        <v>1516218461</v>
      </c>
      <c r="B2078">
        <v>10</v>
      </c>
      <c r="C2078" t="s">
        <v>148</v>
      </c>
      <c r="D2078">
        <v>1516198852</v>
      </c>
      <c r="E2078" t="s">
        <v>138</v>
      </c>
      <c r="F2078" t="s">
        <v>226</v>
      </c>
      <c r="G2078" t="s">
        <v>307</v>
      </c>
      <c r="H2078">
        <v>1</v>
      </c>
      <c r="I2078" t="s">
        <v>151</v>
      </c>
      <c r="J2078" t="s">
        <v>298</v>
      </c>
      <c r="L2078">
        <v>10</v>
      </c>
      <c r="M2078">
        <v>1</v>
      </c>
      <c r="N2078">
        <v>1</v>
      </c>
      <c r="O2078">
        <v>1014955531</v>
      </c>
      <c r="P2078">
        <v>2098</v>
      </c>
      <c r="Q2078" t="s">
        <v>300</v>
      </c>
      <c r="R2078" t="s">
        <v>153</v>
      </c>
      <c r="S2078">
        <f>MATCH(D2078,Отчет!$C$1:$C$65535,0)</f>
        <v>96</v>
      </c>
    </row>
    <row r="2079" spans="1:19" x14ac:dyDescent="0.2">
      <c r="A2079">
        <v>1646464965</v>
      </c>
      <c r="B2079">
        <v>10</v>
      </c>
      <c r="C2079" t="s">
        <v>154</v>
      </c>
      <c r="D2079">
        <v>1646321955</v>
      </c>
      <c r="E2079" t="s">
        <v>139</v>
      </c>
      <c r="F2079" t="s">
        <v>227</v>
      </c>
      <c r="G2079" t="s">
        <v>307</v>
      </c>
      <c r="H2079">
        <v>1</v>
      </c>
      <c r="I2079" t="s">
        <v>151</v>
      </c>
      <c r="J2079" t="s">
        <v>298</v>
      </c>
      <c r="L2079">
        <v>10</v>
      </c>
      <c r="M2079">
        <v>1</v>
      </c>
      <c r="N2079">
        <v>0</v>
      </c>
      <c r="O2079">
        <v>1014955531</v>
      </c>
      <c r="P2079">
        <v>2098</v>
      </c>
      <c r="Q2079" t="s">
        <v>217</v>
      </c>
      <c r="R2079" t="s">
        <v>153</v>
      </c>
      <c r="S2079">
        <f>MATCH(D2079,Отчет!$C$1:$C$65535,0)</f>
        <v>95</v>
      </c>
    </row>
    <row r="2080" spans="1:19" x14ac:dyDescent="0.2">
      <c r="A2080">
        <v>1192603568</v>
      </c>
      <c r="B2080">
        <v>10</v>
      </c>
      <c r="C2080" t="s">
        <v>174</v>
      </c>
      <c r="D2080">
        <v>1181076096</v>
      </c>
      <c r="E2080" t="s">
        <v>133</v>
      </c>
      <c r="F2080" t="s">
        <v>228</v>
      </c>
      <c r="G2080" t="s">
        <v>307</v>
      </c>
      <c r="H2080">
        <v>1</v>
      </c>
      <c r="I2080" t="s">
        <v>151</v>
      </c>
      <c r="J2080" t="s">
        <v>298</v>
      </c>
      <c r="L2080">
        <v>10</v>
      </c>
      <c r="M2080">
        <v>1</v>
      </c>
      <c r="N2080">
        <v>1</v>
      </c>
      <c r="O2080">
        <v>1014955531</v>
      </c>
      <c r="P2080">
        <v>2098</v>
      </c>
      <c r="R2080" t="s">
        <v>153</v>
      </c>
      <c r="S2080">
        <f>MATCH(D2080,Отчет!$C$1:$C$65535,0)</f>
        <v>52</v>
      </c>
    </row>
    <row r="2081" spans="1:19" x14ac:dyDescent="0.2">
      <c r="A2081">
        <v>1959211890</v>
      </c>
      <c r="B2081">
        <v>8</v>
      </c>
      <c r="C2081" t="s">
        <v>174</v>
      </c>
      <c r="D2081">
        <v>1959200234</v>
      </c>
      <c r="E2081" t="s">
        <v>146</v>
      </c>
      <c r="F2081" t="s">
        <v>220</v>
      </c>
      <c r="G2081" t="s">
        <v>308</v>
      </c>
      <c r="H2081">
        <v>5</v>
      </c>
      <c r="I2081" t="s">
        <v>151</v>
      </c>
      <c r="J2081" t="s">
        <v>298</v>
      </c>
      <c r="L2081">
        <v>40</v>
      </c>
      <c r="M2081">
        <v>1</v>
      </c>
      <c r="N2081">
        <v>0</v>
      </c>
      <c r="O2081">
        <v>912528548</v>
      </c>
      <c r="P2081">
        <v>2098</v>
      </c>
      <c r="R2081" t="s">
        <v>153</v>
      </c>
      <c r="S2081">
        <f>MATCH(D2081,Отчет!$C$1:$C$65535,0)</f>
        <v>102</v>
      </c>
    </row>
    <row r="2082" spans="1:19" x14ac:dyDescent="0.2">
      <c r="A2082">
        <v>1258668209</v>
      </c>
      <c r="B2082">
        <v>8</v>
      </c>
      <c r="C2082" t="s">
        <v>160</v>
      </c>
      <c r="D2082">
        <v>1162425385</v>
      </c>
      <c r="E2082" t="s">
        <v>66</v>
      </c>
      <c r="F2082" t="s">
        <v>176</v>
      </c>
      <c r="G2082" t="s">
        <v>309</v>
      </c>
      <c r="H2082">
        <v>4</v>
      </c>
      <c r="I2082" t="s">
        <v>151</v>
      </c>
      <c r="J2082" t="s">
        <v>298</v>
      </c>
      <c r="L2082">
        <v>32</v>
      </c>
      <c r="M2082">
        <v>1</v>
      </c>
      <c r="N2082">
        <v>1</v>
      </c>
      <c r="O2082">
        <v>1236130895</v>
      </c>
      <c r="P2082">
        <v>2098</v>
      </c>
      <c r="R2082" t="s">
        <v>153</v>
      </c>
      <c r="S2082">
        <f>MATCH(D2082,Отчет!$C$1:$C$65535,0)</f>
        <v>13</v>
      </c>
    </row>
    <row r="2083" spans="1:19" x14ac:dyDescent="0.2">
      <c r="A2083">
        <v>1258668304</v>
      </c>
      <c r="B2083">
        <v>10</v>
      </c>
      <c r="C2083" t="s">
        <v>160</v>
      </c>
      <c r="D2083">
        <v>1162426353</v>
      </c>
      <c r="E2083" t="s">
        <v>91</v>
      </c>
      <c r="F2083" t="s">
        <v>271</v>
      </c>
      <c r="G2083" t="s">
        <v>309</v>
      </c>
      <c r="H2083">
        <v>4</v>
      </c>
      <c r="I2083" t="s">
        <v>151</v>
      </c>
      <c r="J2083" t="s">
        <v>298</v>
      </c>
      <c r="L2083">
        <v>40</v>
      </c>
      <c r="M2083">
        <v>1</v>
      </c>
      <c r="N2083">
        <v>1</v>
      </c>
      <c r="O2083">
        <v>1236130895</v>
      </c>
      <c r="P2083">
        <v>2098</v>
      </c>
      <c r="R2083" t="s">
        <v>153</v>
      </c>
      <c r="S2083">
        <f>MATCH(D2083,Отчет!$C$1:$C$65535,0)</f>
        <v>57</v>
      </c>
    </row>
    <row r="2084" spans="1:19" x14ac:dyDescent="0.2">
      <c r="A2084">
        <v>1258668197</v>
      </c>
      <c r="B2084">
        <v>10</v>
      </c>
      <c r="C2084" t="s">
        <v>148</v>
      </c>
      <c r="D2084">
        <v>1162424713</v>
      </c>
      <c r="E2084" t="s">
        <v>45</v>
      </c>
      <c r="F2084" t="s">
        <v>195</v>
      </c>
      <c r="G2084" t="s">
        <v>309</v>
      </c>
      <c r="H2084">
        <v>4</v>
      </c>
      <c r="I2084" t="s">
        <v>151</v>
      </c>
      <c r="J2084" t="s">
        <v>298</v>
      </c>
      <c r="L2084">
        <v>40</v>
      </c>
      <c r="M2084">
        <v>1</v>
      </c>
      <c r="N2084">
        <v>1</v>
      </c>
      <c r="O2084">
        <v>1236130895</v>
      </c>
      <c r="P2084">
        <v>2098</v>
      </c>
      <c r="R2084" t="s">
        <v>153</v>
      </c>
      <c r="S2084">
        <f>MATCH(D2084,Отчет!$C$1:$C$65535,0)</f>
        <v>41</v>
      </c>
    </row>
    <row r="2085" spans="1:19" x14ac:dyDescent="0.2">
      <c r="A2085">
        <v>1258668364</v>
      </c>
      <c r="B2085">
        <v>8</v>
      </c>
      <c r="C2085" t="s">
        <v>148</v>
      </c>
      <c r="D2085">
        <v>1162426705</v>
      </c>
      <c r="E2085" t="s">
        <v>102</v>
      </c>
      <c r="F2085" t="s">
        <v>263</v>
      </c>
      <c r="G2085" t="s">
        <v>309</v>
      </c>
      <c r="H2085">
        <v>4</v>
      </c>
      <c r="I2085" t="s">
        <v>151</v>
      </c>
      <c r="J2085" t="s">
        <v>298</v>
      </c>
      <c r="L2085">
        <v>32</v>
      </c>
      <c r="M2085">
        <v>1</v>
      </c>
      <c r="N2085">
        <v>1</v>
      </c>
      <c r="O2085">
        <v>1236130895</v>
      </c>
      <c r="P2085">
        <v>2098</v>
      </c>
      <c r="R2085" t="s">
        <v>153</v>
      </c>
      <c r="S2085">
        <f>MATCH(D2085,Отчет!$C$1:$C$65535,0)</f>
        <v>72</v>
      </c>
    </row>
    <row r="2086" spans="1:19" x14ac:dyDescent="0.2">
      <c r="A2086">
        <v>1258668181</v>
      </c>
      <c r="B2086">
        <v>8</v>
      </c>
      <c r="C2086" t="s">
        <v>160</v>
      </c>
      <c r="D2086">
        <v>1162426569</v>
      </c>
      <c r="E2086" t="s">
        <v>98</v>
      </c>
      <c r="F2086" t="s">
        <v>265</v>
      </c>
      <c r="G2086" t="s">
        <v>309</v>
      </c>
      <c r="H2086">
        <v>4</v>
      </c>
      <c r="I2086" t="s">
        <v>151</v>
      </c>
      <c r="J2086" t="s">
        <v>298</v>
      </c>
      <c r="L2086">
        <v>32</v>
      </c>
      <c r="M2086">
        <v>1</v>
      </c>
      <c r="N2086">
        <v>1</v>
      </c>
      <c r="O2086">
        <v>1236130895</v>
      </c>
      <c r="P2086">
        <v>2098</v>
      </c>
      <c r="R2086" t="s">
        <v>153</v>
      </c>
      <c r="S2086">
        <f>MATCH(D2086,Отчет!$C$1:$C$65535,0)</f>
        <v>74</v>
      </c>
    </row>
    <row r="2087" spans="1:19" x14ac:dyDescent="0.2">
      <c r="A2087">
        <v>1514224232</v>
      </c>
      <c r="B2087">
        <v>8</v>
      </c>
      <c r="C2087" t="s">
        <v>148</v>
      </c>
      <c r="D2087">
        <v>1162424937</v>
      </c>
      <c r="E2087" t="s">
        <v>52</v>
      </c>
      <c r="F2087" t="s">
        <v>189</v>
      </c>
      <c r="G2087" t="s">
        <v>310</v>
      </c>
      <c r="H2087">
        <v>3</v>
      </c>
      <c r="I2087" t="s">
        <v>151</v>
      </c>
      <c r="J2087" t="s">
        <v>298</v>
      </c>
      <c r="L2087">
        <v>24</v>
      </c>
      <c r="M2087">
        <v>1</v>
      </c>
      <c r="N2087">
        <v>1</v>
      </c>
      <c r="O2087">
        <v>1213246678</v>
      </c>
      <c r="P2087">
        <v>2098</v>
      </c>
      <c r="R2087" t="s">
        <v>153</v>
      </c>
      <c r="S2087">
        <f>MATCH(D2087,Отчет!$C$1:$C$65535,0)</f>
        <v>76</v>
      </c>
    </row>
    <row r="2088" spans="1:19" x14ac:dyDescent="0.2">
      <c r="A2088">
        <v>1258687343</v>
      </c>
      <c r="B2088">
        <v>7</v>
      </c>
      <c r="C2088" t="s">
        <v>174</v>
      </c>
      <c r="D2088">
        <v>1162424409</v>
      </c>
      <c r="E2088" t="s">
        <v>33</v>
      </c>
      <c r="F2088" t="s">
        <v>210</v>
      </c>
      <c r="G2088" t="s">
        <v>310</v>
      </c>
      <c r="H2088">
        <v>3</v>
      </c>
      <c r="I2088" t="s">
        <v>151</v>
      </c>
      <c r="J2088" t="s">
        <v>298</v>
      </c>
      <c r="L2088">
        <v>21</v>
      </c>
      <c r="M2088">
        <v>1</v>
      </c>
      <c r="N2088">
        <v>1</v>
      </c>
      <c r="O2088">
        <v>1213246678</v>
      </c>
      <c r="P2088">
        <v>2098</v>
      </c>
      <c r="R2088" t="s">
        <v>153</v>
      </c>
      <c r="S2088">
        <f>MATCH(D2088,Отчет!$C$1:$C$65535,0)</f>
        <v>55</v>
      </c>
    </row>
    <row r="2089" spans="1:19" x14ac:dyDescent="0.2">
      <c r="A2089">
        <v>1514224353</v>
      </c>
      <c r="B2089">
        <v>8</v>
      </c>
      <c r="C2089" t="s">
        <v>167</v>
      </c>
      <c r="D2089">
        <v>1181076168</v>
      </c>
      <c r="E2089" t="s">
        <v>135</v>
      </c>
      <c r="F2089" t="s">
        <v>230</v>
      </c>
      <c r="G2089" t="s">
        <v>310</v>
      </c>
      <c r="H2089">
        <v>3</v>
      </c>
      <c r="I2089" t="s">
        <v>151</v>
      </c>
      <c r="J2089" t="s">
        <v>298</v>
      </c>
      <c r="L2089">
        <v>24</v>
      </c>
      <c r="M2089">
        <v>1</v>
      </c>
      <c r="N2089">
        <v>1</v>
      </c>
      <c r="O2089">
        <v>1213246678</v>
      </c>
      <c r="P2089">
        <v>2098</v>
      </c>
      <c r="R2089" t="s">
        <v>153</v>
      </c>
      <c r="S2089">
        <f>MATCH(D2089,Отчет!$C$1:$C$65535,0)</f>
        <v>98</v>
      </c>
    </row>
    <row r="2090" spans="1:19" x14ac:dyDescent="0.2">
      <c r="A2090">
        <v>1514223885</v>
      </c>
      <c r="B2090">
        <v>6</v>
      </c>
      <c r="C2090" t="s">
        <v>148</v>
      </c>
      <c r="D2090">
        <v>1162426121</v>
      </c>
      <c r="E2090" t="s">
        <v>84</v>
      </c>
      <c r="F2090" t="s">
        <v>277</v>
      </c>
      <c r="G2090" t="s">
        <v>310</v>
      </c>
      <c r="H2090">
        <v>3</v>
      </c>
      <c r="I2090" t="s">
        <v>151</v>
      </c>
      <c r="J2090" t="s">
        <v>298</v>
      </c>
      <c r="L2090">
        <v>18</v>
      </c>
      <c r="M2090">
        <v>1</v>
      </c>
      <c r="N2090">
        <v>1</v>
      </c>
      <c r="O2090">
        <v>1213246678</v>
      </c>
      <c r="P2090">
        <v>2098</v>
      </c>
      <c r="R2090" t="s">
        <v>153</v>
      </c>
      <c r="S2090">
        <f>MATCH(D2090,Отчет!$C$1:$C$65535,0)</f>
        <v>113</v>
      </c>
    </row>
    <row r="2091" spans="1:19" x14ac:dyDescent="0.2">
      <c r="A2091">
        <v>1514222605</v>
      </c>
      <c r="B2091">
        <v>10</v>
      </c>
      <c r="C2091" t="s">
        <v>174</v>
      </c>
      <c r="D2091">
        <v>1162426681</v>
      </c>
      <c r="E2091" t="s">
        <v>101</v>
      </c>
      <c r="F2091" t="s">
        <v>262</v>
      </c>
      <c r="G2091" t="s">
        <v>310</v>
      </c>
      <c r="H2091">
        <v>3</v>
      </c>
      <c r="I2091" t="s">
        <v>151</v>
      </c>
      <c r="J2091" t="s">
        <v>298</v>
      </c>
      <c r="L2091">
        <v>30</v>
      </c>
      <c r="M2091">
        <v>1</v>
      </c>
      <c r="N2091">
        <v>1</v>
      </c>
      <c r="O2091">
        <v>1213246678</v>
      </c>
      <c r="P2091">
        <v>2098</v>
      </c>
      <c r="R2091" t="s">
        <v>153</v>
      </c>
      <c r="S2091">
        <f>MATCH(D2091,Отчет!$C$1:$C$65535,0)</f>
        <v>15</v>
      </c>
    </row>
    <row r="2092" spans="1:19" x14ac:dyDescent="0.2">
      <c r="A2092">
        <v>1514224489</v>
      </c>
      <c r="B2092">
        <v>7</v>
      </c>
      <c r="C2092" t="s">
        <v>174</v>
      </c>
      <c r="D2092">
        <v>1162426301</v>
      </c>
      <c r="E2092" t="s">
        <v>90</v>
      </c>
      <c r="F2092" t="s">
        <v>270</v>
      </c>
      <c r="G2092" t="s">
        <v>310</v>
      </c>
      <c r="H2092">
        <v>3</v>
      </c>
      <c r="I2092" t="s">
        <v>151</v>
      </c>
      <c r="J2092" t="s">
        <v>298</v>
      </c>
      <c r="L2092">
        <v>21</v>
      </c>
      <c r="M2092">
        <v>1</v>
      </c>
      <c r="N2092">
        <v>1</v>
      </c>
      <c r="O2092">
        <v>1213246678</v>
      </c>
      <c r="P2092">
        <v>2098</v>
      </c>
      <c r="R2092" t="s">
        <v>153</v>
      </c>
      <c r="S2092">
        <f>MATCH(D2092,Отчет!$C$1:$C$65535,0)</f>
        <v>31</v>
      </c>
    </row>
    <row r="2093" spans="1:19" x14ac:dyDescent="0.2">
      <c r="A2093">
        <v>1546436577</v>
      </c>
      <c r="B2093">
        <v>9</v>
      </c>
      <c r="C2093" t="s">
        <v>160</v>
      </c>
      <c r="D2093">
        <v>1162427677</v>
      </c>
      <c r="E2093" t="s">
        <v>115</v>
      </c>
      <c r="F2093" t="s">
        <v>249</v>
      </c>
      <c r="G2093" t="s">
        <v>310</v>
      </c>
      <c r="H2093">
        <v>3</v>
      </c>
      <c r="I2093" t="s">
        <v>151</v>
      </c>
      <c r="J2093" t="s">
        <v>298</v>
      </c>
      <c r="L2093">
        <v>27</v>
      </c>
      <c r="M2093">
        <v>1</v>
      </c>
      <c r="N2093">
        <v>0</v>
      </c>
      <c r="O2093">
        <v>1213246678</v>
      </c>
      <c r="P2093">
        <v>2098</v>
      </c>
      <c r="R2093" t="s">
        <v>153</v>
      </c>
      <c r="S2093">
        <f>MATCH(D2093,Отчет!$C$1:$C$65535,0)</f>
        <v>62</v>
      </c>
    </row>
    <row r="2094" spans="1:19" x14ac:dyDescent="0.2">
      <c r="A2094">
        <v>1870366069</v>
      </c>
      <c r="B2094">
        <v>6</v>
      </c>
      <c r="C2094" t="s">
        <v>148</v>
      </c>
      <c r="D2094">
        <v>1516198852</v>
      </c>
      <c r="E2094" t="s">
        <v>138</v>
      </c>
      <c r="F2094" t="s">
        <v>226</v>
      </c>
      <c r="G2094" t="s">
        <v>311</v>
      </c>
      <c r="H2094">
        <v>3</v>
      </c>
      <c r="I2094" t="s">
        <v>151</v>
      </c>
      <c r="J2094" t="s">
        <v>298</v>
      </c>
      <c r="L2094">
        <v>18</v>
      </c>
      <c r="M2094">
        <v>1</v>
      </c>
      <c r="N2094">
        <v>1</v>
      </c>
      <c r="O2094">
        <v>1014955531</v>
      </c>
      <c r="P2094">
        <v>1549304749</v>
      </c>
      <c r="R2094" t="s">
        <v>153</v>
      </c>
      <c r="S2094">
        <f>MATCH(D2094,Отчет!$C$1:$C$65535,0)</f>
        <v>96</v>
      </c>
    </row>
    <row r="2095" spans="1:19" x14ac:dyDescent="0.2">
      <c r="A2095">
        <v>1870364276</v>
      </c>
      <c r="B2095">
        <v>7</v>
      </c>
      <c r="C2095" t="s">
        <v>154</v>
      </c>
      <c r="D2095">
        <v>1646321955</v>
      </c>
      <c r="E2095" t="s">
        <v>139</v>
      </c>
      <c r="F2095" t="s">
        <v>227</v>
      </c>
      <c r="G2095" t="s">
        <v>311</v>
      </c>
      <c r="H2095">
        <v>3</v>
      </c>
      <c r="I2095" t="s">
        <v>151</v>
      </c>
      <c r="J2095" t="s">
        <v>298</v>
      </c>
      <c r="L2095">
        <v>21</v>
      </c>
      <c r="M2095">
        <v>1</v>
      </c>
      <c r="N2095">
        <v>0</v>
      </c>
      <c r="O2095">
        <v>1014955531</v>
      </c>
      <c r="P2095">
        <v>1549304749</v>
      </c>
      <c r="R2095" t="s">
        <v>153</v>
      </c>
      <c r="S2095">
        <f>MATCH(D2095,Отчет!$C$1:$C$65535,0)</f>
        <v>95</v>
      </c>
    </row>
    <row r="2096" spans="1:19" x14ac:dyDescent="0.2">
      <c r="A2096">
        <v>1870364226</v>
      </c>
      <c r="B2096">
        <v>7</v>
      </c>
      <c r="C2096" t="s">
        <v>160</v>
      </c>
      <c r="D2096">
        <v>1162426569</v>
      </c>
      <c r="E2096" t="s">
        <v>98</v>
      </c>
      <c r="F2096" t="s">
        <v>265</v>
      </c>
      <c r="G2096" t="s">
        <v>311</v>
      </c>
      <c r="H2096">
        <v>3</v>
      </c>
      <c r="I2096" t="s">
        <v>151</v>
      </c>
      <c r="J2096" t="s">
        <v>298</v>
      </c>
      <c r="L2096">
        <v>21</v>
      </c>
      <c r="M2096">
        <v>1</v>
      </c>
      <c r="N2096">
        <v>1</v>
      </c>
      <c r="O2096">
        <v>1014955531</v>
      </c>
      <c r="P2096">
        <v>1549304749</v>
      </c>
      <c r="R2096" t="s">
        <v>153</v>
      </c>
      <c r="S2096">
        <f>MATCH(D2096,Отчет!$C$1:$C$65535,0)</f>
        <v>74</v>
      </c>
    </row>
    <row r="2097" spans="1:19" x14ac:dyDescent="0.2">
      <c r="A2097">
        <v>1870364258</v>
      </c>
      <c r="B2097">
        <v>9</v>
      </c>
      <c r="C2097" t="s">
        <v>160</v>
      </c>
      <c r="D2097">
        <v>1162426625</v>
      </c>
      <c r="E2097" t="s">
        <v>99</v>
      </c>
      <c r="F2097" t="s">
        <v>266</v>
      </c>
      <c r="G2097" t="s">
        <v>311</v>
      </c>
      <c r="H2097">
        <v>3</v>
      </c>
      <c r="I2097" t="s">
        <v>151</v>
      </c>
      <c r="J2097" t="s">
        <v>298</v>
      </c>
      <c r="L2097">
        <v>27</v>
      </c>
      <c r="M2097">
        <v>1</v>
      </c>
      <c r="N2097">
        <v>1</v>
      </c>
      <c r="O2097">
        <v>1014955531</v>
      </c>
      <c r="P2097">
        <v>1549304749</v>
      </c>
      <c r="R2097" t="s">
        <v>153</v>
      </c>
      <c r="S2097">
        <f>MATCH(D2097,Отчет!$C$1:$C$65535,0)</f>
        <v>65</v>
      </c>
    </row>
    <row r="2098" spans="1:19" x14ac:dyDescent="0.2">
      <c r="A2098">
        <v>1870364301</v>
      </c>
      <c r="B2098">
        <v>10</v>
      </c>
      <c r="C2098" t="s">
        <v>167</v>
      </c>
      <c r="D2098">
        <v>1162426401</v>
      </c>
      <c r="E2098" t="s">
        <v>93</v>
      </c>
      <c r="F2098" t="s">
        <v>273</v>
      </c>
      <c r="G2098" t="s">
        <v>311</v>
      </c>
      <c r="H2098">
        <v>3</v>
      </c>
      <c r="I2098" t="s">
        <v>151</v>
      </c>
      <c r="J2098" t="s">
        <v>298</v>
      </c>
      <c r="L2098">
        <v>30</v>
      </c>
      <c r="M2098">
        <v>1</v>
      </c>
      <c r="N2098">
        <v>1</v>
      </c>
      <c r="O2098">
        <v>1014955531</v>
      </c>
      <c r="P2098">
        <v>1549304749</v>
      </c>
      <c r="R2098" t="s">
        <v>153</v>
      </c>
      <c r="S2098">
        <f>MATCH(D2098,Отчет!$C$1:$C$65535,0)</f>
        <v>59</v>
      </c>
    </row>
    <row r="2099" spans="1:19" x14ac:dyDescent="0.2">
      <c r="A2099">
        <v>1870362282</v>
      </c>
      <c r="B2099">
        <v>10</v>
      </c>
      <c r="C2099" t="s">
        <v>167</v>
      </c>
      <c r="D2099">
        <v>1162426433</v>
      </c>
      <c r="E2099" t="s">
        <v>94</v>
      </c>
      <c r="F2099" t="s">
        <v>267</v>
      </c>
      <c r="G2099" t="s">
        <v>311</v>
      </c>
      <c r="H2099">
        <v>3</v>
      </c>
      <c r="I2099" t="s">
        <v>151</v>
      </c>
      <c r="J2099" t="s">
        <v>298</v>
      </c>
      <c r="L2099">
        <v>30</v>
      </c>
      <c r="M2099">
        <v>1</v>
      </c>
      <c r="N2099">
        <v>1</v>
      </c>
      <c r="O2099">
        <v>1014955531</v>
      </c>
      <c r="P2099">
        <v>1549304749</v>
      </c>
      <c r="R2099" t="s">
        <v>153</v>
      </c>
      <c r="S2099">
        <f>MATCH(D2099,Отчет!$C$1:$C$65535,0)</f>
        <v>38</v>
      </c>
    </row>
    <row r="2100" spans="1:19" x14ac:dyDescent="0.2">
      <c r="A2100">
        <v>1870365762</v>
      </c>
      <c r="B2100">
        <v>8</v>
      </c>
      <c r="C2100" t="s">
        <v>157</v>
      </c>
      <c r="D2100">
        <v>1162426465</v>
      </c>
      <c r="E2100" t="s">
        <v>95</v>
      </c>
      <c r="F2100" t="s">
        <v>268</v>
      </c>
      <c r="G2100" t="s">
        <v>311</v>
      </c>
      <c r="H2100">
        <v>3</v>
      </c>
      <c r="I2100" t="s">
        <v>151</v>
      </c>
      <c r="J2100" t="s">
        <v>298</v>
      </c>
      <c r="L2100">
        <v>24</v>
      </c>
      <c r="M2100">
        <v>1</v>
      </c>
      <c r="N2100">
        <v>1</v>
      </c>
      <c r="O2100">
        <v>1014955531</v>
      </c>
      <c r="P2100">
        <v>1549304749</v>
      </c>
      <c r="R2100" t="s">
        <v>153</v>
      </c>
      <c r="S2100">
        <f>MATCH(D2100,Отчет!$C$1:$C$65535,0)</f>
        <v>19</v>
      </c>
    </row>
    <row r="2101" spans="1:19" x14ac:dyDescent="0.2">
      <c r="A2101">
        <v>1870365994</v>
      </c>
      <c r="B2101">
        <v>9</v>
      </c>
      <c r="C2101" t="s">
        <v>174</v>
      </c>
      <c r="D2101">
        <v>1162426301</v>
      </c>
      <c r="E2101" t="s">
        <v>90</v>
      </c>
      <c r="F2101" t="s">
        <v>270</v>
      </c>
      <c r="G2101" t="s">
        <v>311</v>
      </c>
      <c r="H2101">
        <v>3</v>
      </c>
      <c r="I2101" t="s">
        <v>151</v>
      </c>
      <c r="J2101" t="s">
        <v>298</v>
      </c>
      <c r="L2101">
        <v>27</v>
      </c>
      <c r="M2101">
        <v>1</v>
      </c>
      <c r="N2101">
        <v>1</v>
      </c>
      <c r="O2101">
        <v>1014955531</v>
      </c>
      <c r="P2101">
        <v>1549304749</v>
      </c>
      <c r="R2101" t="s">
        <v>153</v>
      </c>
      <c r="S2101">
        <f>MATCH(D2101,Отчет!$C$1:$C$65535,0)</f>
        <v>31</v>
      </c>
    </row>
    <row r="2102" spans="1:19" x14ac:dyDescent="0.2">
      <c r="A2102">
        <v>1870365757</v>
      </c>
      <c r="B2102">
        <v>10</v>
      </c>
      <c r="C2102" t="s">
        <v>160</v>
      </c>
      <c r="D2102">
        <v>1162426353</v>
      </c>
      <c r="E2102" t="s">
        <v>91</v>
      </c>
      <c r="F2102" t="s">
        <v>271</v>
      </c>
      <c r="G2102" t="s">
        <v>311</v>
      </c>
      <c r="H2102">
        <v>3</v>
      </c>
      <c r="I2102" t="s">
        <v>151</v>
      </c>
      <c r="J2102" t="s">
        <v>298</v>
      </c>
      <c r="L2102">
        <v>30</v>
      </c>
      <c r="M2102">
        <v>1</v>
      </c>
      <c r="N2102">
        <v>1</v>
      </c>
      <c r="O2102">
        <v>1014955531</v>
      </c>
      <c r="P2102">
        <v>1549304749</v>
      </c>
      <c r="R2102" t="s">
        <v>153</v>
      </c>
      <c r="S2102">
        <f>MATCH(D2102,Отчет!$C$1:$C$65535,0)</f>
        <v>57</v>
      </c>
    </row>
    <row r="2103" spans="1:19" x14ac:dyDescent="0.2">
      <c r="A2103">
        <v>1870365881</v>
      </c>
      <c r="B2103">
        <v>7</v>
      </c>
      <c r="C2103" t="s">
        <v>148</v>
      </c>
      <c r="D2103">
        <v>1162426377</v>
      </c>
      <c r="E2103" t="s">
        <v>92</v>
      </c>
      <c r="F2103" t="s">
        <v>272</v>
      </c>
      <c r="G2103" t="s">
        <v>311</v>
      </c>
      <c r="H2103">
        <v>3</v>
      </c>
      <c r="I2103" t="s">
        <v>151</v>
      </c>
      <c r="J2103" t="s">
        <v>298</v>
      </c>
      <c r="L2103">
        <v>21</v>
      </c>
      <c r="M2103">
        <v>1</v>
      </c>
      <c r="N2103">
        <v>1</v>
      </c>
      <c r="O2103">
        <v>1014955531</v>
      </c>
      <c r="P2103">
        <v>1549304749</v>
      </c>
      <c r="R2103" t="s">
        <v>153</v>
      </c>
      <c r="S2103">
        <f>MATCH(D2103,Отчет!$C$1:$C$65535,0)</f>
        <v>85</v>
      </c>
    </row>
    <row r="2104" spans="1:19" x14ac:dyDescent="0.2">
      <c r="A2104">
        <v>1870366190</v>
      </c>
      <c r="B2104">
        <v>7</v>
      </c>
      <c r="C2104" t="s">
        <v>148</v>
      </c>
      <c r="D2104">
        <v>1162426229</v>
      </c>
      <c r="E2104" t="s">
        <v>87</v>
      </c>
      <c r="F2104" t="s">
        <v>274</v>
      </c>
      <c r="G2104" t="s">
        <v>311</v>
      </c>
      <c r="H2104">
        <v>3</v>
      </c>
      <c r="I2104" t="s">
        <v>151</v>
      </c>
      <c r="J2104" t="s">
        <v>298</v>
      </c>
      <c r="L2104">
        <v>21</v>
      </c>
      <c r="M2104">
        <v>1</v>
      </c>
      <c r="N2104">
        <v>0</v>
      </c>
      <c r="O2104">
        <v>1014955531</v>
      </c>
      <c r="P2104">
        <v>1549304749</v>
      </c>
      <c r="R2104" t="s">
        <v>153</v>
      </c>
      <c r="S2104">
        <f>MATCH(D2104,Отчет!$C$1:$C$65535,0)</f>
        <v>118</v>
      </c>
    </row>
    <row r="2105" spans="1:19" x14ac:dyDescent="0.2">
      <c r="A2105">
        <v>1870366121</v>
      </c>
      <c r="B2105">
        <v>8</v>
      </c>
      <c r="C2105" t="s">
        <v>148</v>
      </c>
      <c r="D2105">
        <v>1162426253</v>
      </c>
      <c r="E2105" t="s">
        <v>88</v>
      </c>
      <c r="F2105" t="s">
        <v>275</v>
      </c>
      <c r="G2105" t="s">
        <v>311</v>
      </c>
      <c r="H2105">
        <v>3</v>
      </c>
      <c r="I2105" t="s">
        <v>151</v>
      </c>
      <c r="J2105" t="s">
        <v>298</v>
      </c>
      <c r="L2105">
        <v>24</v>
      </c>
      <c r="M2105">
        <v>1</v>
      </c>
      <c r="N2105">
        <v>1</v>
      </c>
      <c r="O2105">
        <v>1014955531</v>
      </c>
      <c r="P2105">
        <v>1549304749</v>
      </c>
      <c r="R2105" t="s">
        <v>153</v>
      </c>
      <c r="S2105">
        <f>MATCH(D2105,Отчет!$C$1:$C$65535,0)</f>
        <v>66</v>
      </c>
    </row>
    <row r="2106" spans="1:19" x14ac:dyDescent="0.2">
      <c r="A2106">
        <v>1870364271</v>
      </c>
      <c r="B2106">
        <v>8</v>
      </c>
      <c r="C2106" t="s">
        <v>167</v>
      </c>
      <c r="D2106">
        <v>1162426277</v>
      </c>
      <c r="E2106" t="s">
        <v>89</v>
      </c>
      <c r="F2106" t="s">
        <v>276</v>
      </c>
      <c r="G2106" t="s">
        <v>311</v>
      </c>
      <c r="H2106">
        <v>3</v>
      </c>
      <c r="I2106" t="s">
        <v>151</v>
      </c>
      <c r="J2106" t="s">
        <v>298</v>
      </c>
      <c r="L2106">
        <v>24</v>
      </c>
      <c r="M2106">
        <v>1</v>
      </c>
      <c r="N2106">
        <v>1</v>
      </c>
      <c r="O2106">
        <v>1014955531</v>
      </c>
      <c r="P2106">
        <v>1549304749</v>
      </c>
      <c r="R2106" t="s">
        <v>153</v>
      </c>
      <c r="S2106">
        <f>MATCH(D2106,Отчет!$C$1:$C$65535,0)</f>
        <v>23</v>
      </c>
    </row>
    <row r="2107" spans="1:19" x14ac:dyDescent="0.2">
      <c r="A2107">
        <v>1870366041</v>
      </c>
      <c r="B2107">
        <v>8</v>
      </c>
      <c r="C2107" t="s">
        <v>157</v>
      </c>
      <c r="D2107">
        <v>1162427411</v>
      </c>
      <c r="E2107" t="s">
        <v>112</v>
      </c>
      <c r="F2107" t="s">
        <v>253</v>
      </c>
      <c r="G2107" t="s">
        <v>311</v>
      </c>
      <c r="H2107">
        <v>3</v>
      </c>
      <c r="I2107" t="s">
        <v>151</v>
      </c>
      <c r="J2107" t="s">
        <v>298</v>
      </c>
      <c r="L2107">
        <v>24</v>
      </c>
      <c r="M2107">
        <v>1</v>
      </c>
      <c r="N2107">
        <v>0</v>
      </c>
      <c r="O2107">
        <v>1014955531</v>
      </c>
      <c r="P2107">
        <v>1549304749</v>
      </c>
      <c r="R2107" t="s">
        <v>153</v>
      </c>
      <c r="S2107">
        <f>MATCH(D2107,Отчет!$C$1:$C$65535,0)</f>
        <v>107</v>
      </c>
    </row>
    <row r="2108" spans="1:19" x14ac:dyDescent="0.2">
      <c r="A2108">
        <v>1870365800</v>
      </c>
      <c r="B2108">
        <v>8</v>
      </c>
      <c r="C2108" t="s">
        <v>160</v>
      </c>
      <c r="D2108">
        <v>1162426853</v>
      </c>
      <c r="E2108" t="s">
        <v>106</v>
      </c>
      <c r="F2108" t="s">
        <v>260</v>
      </c>
      <c r="G2108" t="s">
        <v>311</v>
      </c>
      <c r="H2108">
        <v>3</v>
      </c>
      <c r="I2108" t="s">
        <v>151</v>
      </c>
      <c r="J2108" t="s">
        <v>298</v>
      </c>
      <c r="L2108">
        <v>24</v>
      </c>
      <c r="M2108">
        <v>1</v>
      </c>
      <c r="N2108">
        <v>1</v>
      </c>
      <c r="O2108">
        <v>1014955531</v>
      </c>
      <c r="P2108">
        <v>1549304749</v>
      </c>
      <c r="R2108" t="s">
        <v>153</v>
      </c>
      <c r="S2108">
        <f>MATCH(D2108,Отчет!$C$1:$C$65535,0)</f>
        <v>88</v>
      </c>
    </row>
    <row r="2109" spans="1:19" x14ac:dyDescent="0.2">
      <c r="A2109">
        <v>1870366182</v>
      </c>
      <c r="B2109">
        <v>5</v>
      </c>
      <c r="C2109" t="s">
        <v>174</v>
      </c>
      <c r="D2109">
        <v>1162426988</v>
      </c>
      <c r="E2109" t="s">
        <v>107</v>
      </c>
      <c r="F2109" t="s">
        <v>254</v>
      </c>
      <c r="G2109" t="s">
        <v>311</v>
      </c>
      <c r="H2109">
        <v>3</v>
      </c>
      <c r="I2109" t="s">
        <v>151</v>
      </c>
      <c r="J2109" t="s">
        <v>298</v>
      </c>
      <c r="L2109">
        <v>15</v>
      </c>
      <c r="M2109">
        <v>1</v>
      </c>
      <c r="N2109">
        <v>0</v>
      </c>
      <c r="O2109">
        <v>1014955531</v>
      </c>
      <c r="P2109">
        <v>1549304749</v>
      </c>
      <c r="R2109" t="s">
        <v>153</v>
      </c>
      <c r="S2109">
        <f>MATCH(D2109,Отчет!$C$1:$C$65535,0)</f>
        <v>127</v>
      </c>
    </row>
    <row r="2110" spans="1:19" x14ac:dyDescent="0.2">
      <c r="A2110">
        <v>1870365714</v>
      </c>
      <c r="B2110">
        <v>9</v>
      </c>
      <c r="C2110" t="s">
        <v>154</v>
      </c>
      <c r="D2110">
        <v>1162427012</v>
      </c>
      <c r="E2110" t="s">
        <v>108</v>
      </c>
      <c r="F2110" t="s">
        <v>255</v>
      </c>
      <c r="G2110" t="s">
        <v>311</v>
      </c>
      <c r="H2110">
        <v>3</v>
      </c>
      <c r="I2110" t="s">
        <v>151</v>
      </c>
      <c r="J2110" t="s">
        <v>298</v>
      </c>
      <c r="L2110">
        <v>27</v>
      </c>
      <c r="M2110">
        <v>1</v>
      </c>
      <c r="N2110">
        <v>1</v>
      </c>
      <c r="O2110">
        <v>1014955531</v>
      </c>
      <c r="P2110">
        <v>1549304749</v>
      </c>
      <c r="R2110" t="s">
        <v>153</v>
      </c>
      <c r="S2110">
        <f>MATCH(D2110,Отчет!$C$1:$C$65535,0)</f>
        <v>16</v>
      </c>
    </row>
    <row r="2111" spans="1:19" x14ac:dyDescent="0.2">
      <c r="A2111">
        <v>1870366097</v>
      </c>
      <c r="B2111">
        <v>5</v>
      </c>
      <c r="C2111" t="s">
        <v>148</v>
      </c>
      <c r="D2111">
        <v>1162427182</v>
      </c>
      <c r="E2111" t="s">
        <v>109</v>
      </c>
      <c r="F2111" t="s">
        <v>256</v>
      </c>
      <c r="G2111" t="s">
        <v>311</v>
      </c>
      <c r="H2111">
        <v>3</v>
      </c>
      <c r="I2111" t="s">
        <v>151</v>
      </c>
      <c r="J2111" t="s">
        <v>298</v>
      </c>
      <c r="L2111">
        <v>15</v>
      </c>
      <c r="M2111">
        <v>1</v>
      </c>
      <c r="N2111">
        <v>0</v>
      </c>
      <c r="O2111">
        <v>1014955531</v>
      </c>
      <c r="P2111">
        <v>1549304749</v>
      </c>
      <c r="R2111" t="s">
        <v>153</v>
      </c>
      <c r="S2111">
        <f>MATCH(D2111,Отчет!$C$1:$C$65535,0)</f>
        <v>91</v>
      </c>
    </row>
    <row r="2112" spans="1:19" x14ac:dyDescent="0.2">
      <c r="A2112">
        <v>1870365913</v>
      </c>
      <c r="B2112">
        <v>10</v>
      </c>
      <c r="C2112" t="s">
        <v>167</v>
      </c>
      <c r="D2112">
        <v>1162426729</v>
      </c>
      <c r="E2112" t="s">
        <v>103</v>
      </c>
      <c r="F2112" t="s">
        <v>257</v>
      </c>
      <c r="G2112" t="s">
        <v>311</v>
      </c>
      <c r="H2112">
        <v>3</v>
      </c>
      <c r="I2112" t="s">
        <v>151</v>
      </c>
      <c r="J2112" t="s">
        <v>298</v>
      </c>
      <c r="L2112">
        <v>30</v>
      </c>
      <c r="M2112">
        <v>1</v>
      </c>
      <c r="N2112">
        <v>1</v>
      </c>
      <c r="O2112">
        <v>1014955531</v>
      </c>
      <c r="P2112">
        <v>1549304749</v>
      </c>
      <c r="R2112" t="s">
        <v>153</v>
      </c>
      <c r="S2112">
        <f>MATCH(D2112,Отчет!$C$1:$C$65535,0)</f>
        <v>63</v>
      </c>
    </row>
    <row r="2113" spans="1:19" x14ac:dyDescent="0.2">
      <c r="A2113">
        <v>1870366010</v>
      </c>
      <c r="B2113">
        <v>7</v>
      </c>
      <c r="C2113" t="s">
        <v>167</v>
      </c>
      <c r="D2113">
        <v>1162426753</v>
      </c>
      <c r="E2113" t="s">
        <v>104</v>
      </c>
      <c r="F2113" t="s">
        <v>258</v>
      </c>
      <c r="G2113" t="s">
        <v>311</v>
      </c>
      <c r="H2113">
        <v>3</v>
      </c>
      <c r="I2113" t="s">
        <v>151</v>
      </c>
      <c r="J2113" t="s">
        <v>298</v>
      </c>
      <c r="L2113">
        <v>21</v>
      </c>
      <c r="M2113">
        <v>1</v>
      </c>
      <c r="N2113">
        <v>1</v>
      </c>
      <c r="O2113">
        <v>1014955531</v>
      </c>
      <c r="P2113">
        <v>1549304749</v>
      </c>
      <c r="R2113" t="s">
        <v>153</v>
      </c>
      <c r="S2113">
        <f>MATCH(D2113,Отчет!$C$1:$C$65535,0)</f>
        <v>104</v>
      </c>
    </row>
    <row r="2114" spans="1:19" x14ac:dyDescent="0.2">
      <c r="A2114">
        <v>1870366198</v>
      </c>
      <c r="B2114">
        <v>10</v>
      </c>
      <c r="C2114" t="s">
        <v>174</v>
      </c>
      <c r="D2114">
        <v>1162426805</v>
      </c>
      <c r="E2114" t="s">
        <v>105</v>
      </c>
      <c r="F2114" t="s">
        <v>259</v>
      </c>
      <c r="G2114" t="s">
        <v>311</v>
      </c>
      <c r="H2114">
        <v>3</v>
      </c>
      <c r="I2114" t="s">
        <v>151</v>
      </c>
      <c r="J2114" t="s">
        <v>298</v>
      </c>
      <c r="L2114">
        <v>30</v>
      </c>
      <c r="M2114">
        <v>1</v>
      </c>
      <c r="N2114">
        <v>1</v>
      </c>
      <c r="O2114">
        <v>1014955531</v>
      </c>
      <c r="P2114">
        <v>1549304749</v>
      </c>
      <c r="R2114" t="s">
        <v>153</v>
      </c>
      <c r="S2114">
        <f>MATCH(D2114,Отчет!$C$1:$C$65535,0)</f>
        <v>122</v>
      </c>
    </row>
    <row r="2115" spans="1:19" x14ac:dyDescent="0.2">
      <c r="A2115">
        <v>1870364238</v>
      </c>
      <c r="B2115">
        <v>8</v>
      </c>
      <c r="C2115" t="s">
        <v>167</v>
      </c>
      <c r="D2115">
        <v>1162426657</v>
      </c>
      <c r="E2115" t="s">
        <v>100</v>
      </c>
      <c r="F2115" t="s">
        <v>261</v>
      </c>
      <c r="G2115" t="s">
        <v>311</v>
      </c>
      <c r="H2115">
        <v>3</v>
      </c>
      <c r="I2115" t="s">
        <v>151</v>
      </c>
      <c r="J2115" t="s">
        <v>298</v>
      </c>
      <c r="L2115">
        <v>24</v>
      </c>
      <c r="M2115">
        <v>1</v>
      </c>
      <c r="N2115">
        <v>1</v>
      </c>
      <c r="O2115">
        <v>1014955531</v>
      </c>
      <c r="P2115">
        <v>1549304749</v>
      </c>
      <c r="R2115" t="s">
        <v>153</v>
      </c>
      <c r="S2115">
        <f>MATCH(D2115,Отчет!$C$1:$C$65535,0)</f>
        <v>46</v>
      </c>
    </row>
    <row r="2116" spans="1:19" x14ac:dyDescent="0.2">
      <c r="A2116">
        <v>1870365970</v>
      </c>
      <c r="B2116">
        <v>10</v>
      </c>
      <c r="C2116" t="s">
        <v>174</v>
      </c>
      <c r="D2116">
        <v>1162426681</v>
      </c>
      <c r="E2116" t="s">
        <v>101</v>
      </c>
      <c r="F2116" t="s">
        <v>262</v>
      </c>
      <c r="G2116" t="s">
        <v>311</v>
      </c>
      <c r="H2116">
        <v>3</v>
      </c>
      <c r="I2116" t="s">
        <v>151</v>
      </c>
      <c r="J2116" t="s">
        <v>298</v>
      </c>
      <c r="L2116">
        <v>30</v>
      </c>
      <c r="M2116">
        <v>1</v>
      </c>
      <c r="N2116">
        <v>1</v>
      </c>
      <c r="O2116">
        <v>1014955531</v>
      </c>
      <c r="P2116">
        <v>1549304749</v>
      </c>
      <c r="R2116" t="s">
        <v>153</v>
      </c>
      <c r="S2116">
        <f>MATCH(D2116,Отчет!$C$1:$C$65535,0)</f>
        <v>15</v>
      </c>
    </row>
    <row r="2117" spans="1:19" x14ac:dyDescent="0.2">
      <c r="A2117">
        <v>1870365787</v>
      </c>
      <c r="B2117">
        <v>10</v>
      </c>
      <c r="C2117" t="s">
        <v>148</v>
      </c>
      <c r="D2117">
        <v>1162426705</v>
      </c>
      <c r="E2117" t="s">
        <v>102</v>
      </c>
      <c r="F2117" t="s">
        <v>263</v>
      </c>
      <c r="G2117" t="s">
        <v>311</v>
      </c>
      <c r="H2117">
        <v>3</v>
      </c>
      <c r="I2117" t="s">
        <v>151</v>
      </c>
      <c r="J2117" t="s">
        <v>298</v>
      </c>
      <c r="L2117">
        <v>30</v>
      </c>
      <c r="M2117">
        <v>1</v>
      </c>
      <c r="N2117">
        <v>1</v>
      </c>
      <c r="O2117">
        <v>1014955531</v>
      </c>
      <c r="P2117">
        <v>1549304749</v>
      </c>
      <c r="R2117" t="s">
        <v>153</v>
      </c>
      <c r="S2117">
        <f>MATCH(D2117,Отчет!$C$1:$C$65535,0)</f>
        <v>72</v>
      </c>
    </row>
    <row r="2118" spans="1:19" x14ac:dyDescent="0.2">
      <c r="A2118">
        <v>1870366081</v>
      </c>
      <c r="B2118">
        <v>10</v>
      </c>
      <c r="C2118" t="s">
        <v>167</v>
      </c>
      <c r="D2118">
        <v>1162426497</v>
      </c>
      <c r="E2118" t="s">
        <v>96</v>
      </c>
      <c r="F2118" t="s">
        <v>269</v>
      </c>
      <c r="G2118" t="s">
        <v>311</v>
      </c>
      <c r="H2118">
        <v>3</v>
      </c>
      <c r="I2118" t="s">
        <v>151</v>
      </c>
      <c r="J2118" t="s">
        <v>298</v>
      </c>
      <c r="L2118">
        <v>30</v>
      </c>
      <c r="M2118">
        <v>1</v>
      </c>
      <c r="N2118">
        <v>1</v>
      </c>
      <c r="O2118">
        <v>1014955531</v>
      </c>
      <c r="P2118">
        <v>1549304749</v>
      </c>
      <c r="R2118" t="s">
        <v>153</v>
      </c>
      <c r="S2118">
        <f>MATCH(D2118,Отчет!$C$1:$C$65535,0)</f>
        <v>70</v>
      </c>
    </row>
    <row r="2119" spans="1:19" x14ac:dyDescent="0.2">
      <c r="A2119">
        <v>1870366225</v>
      </c>
      <c r="B2119">
        <v>8</v>
      </c>
      <c r="C2119" t="s">
        <v>160</v>
      </c>
      <c r="D2119">
        <v>1162426521</v>
      </c>
      <c r="E2119" t="s">
        <v>97</v>
      </c>
      <c r="F2119" t="s">
        <v>264</v>
      </c>
      <c r="G2119" t="s">
        <v>311</v>
      </c>
      <c r="H2119">
        <v>3</v>
      </c>
      <c r="I2119" t="s">
        <v>151</v>
      </c>
      <c r="J2119" t="s">
        <v>298</v>
      </c>
      <c r="L2119">
        <v>24</v>
      </c>
      <c r="M2119">
        <v>1</v>
      </c>
      <c r="N2119">
        <v>1</v>
      </c>
      <c r="O2119">
        <v>1014955531</v>
      </c>
      <c r="P2119">
        <v>1549304749</v>
      </c>
      <c r="R2119" t="s">
        <v>153</v>
      </c>
      <c r="S2119">
        <f>MATCH(D2119,Отчет!$C$1:$C$65535,0)</f>
        <v>111</v>
      </c>
    </row>
    <row r="2120" spans="1:19" x14ac:dyDescent="0.2">
      <c r="A2120">
        <v>1870365998</v>
      </c>
      <c r="B2120">
        <v>10</v>
      </c>
      <c r="C2120" t="s">
        <v>160</v>
      </c>
      <c r="D2120">
        <v>1162427966</v>
      </c>
      <c r="E2120" t="s">
        <v>119</v>
      </c>
      <c r="F2120" t="s">
        <v>246</v>
      </c>
      <c r="G2120" t="s">
        <v>311</v>
      </c>
      <c r="H2120">
        <v>3</v>
      </c>
      <c r="I2120" t="s">
        <v>151</v>
      </c>
      <c r="J2120" t="s">
        <v>298</v>
      </c>
      <c r="L2120">
        <v>30</v>
      </c>
      <c r="M2120">
        <v>1</v>
      </c>
      <c r="N2120">
        <v>0</v>
      </c>
      <c r="O2120">
        <v>1014955531</v>
      </c>
      <c r="P2120">
        <v>1549304749</v>
      </c>
      <c r="R2120" t="s">
        <v>153</v>
      </c>
      <c r="S2120">
        <f>MATCH(D2120,Отчет!$C$1:$C$65535,0)</f>
        <v>106</v>
      </c>
    </row>
    <row r="2121" spans="1:19" x14ac:dyDescent="0.2">
      <c r="A2121">
        <v>1870366178</v>
      </c>
      <c r="B2121">
        <v>9</v>
      </c>
      <c r="C2121" t="s">
        <v>174</v>
      </c>
      <c r="D2121">
        <v>1162427990</v>
      </c>
      <c r="E2121" t="s">
        <v>120</v>
      </c>
      <c r="F2121" t="s">
        <v>241</v>
      </c>
      <c r="G2121" t="s">
        <v>311</v>
      </c>
      <c r="H2121">
        <v>3</v>
      </c>
      <c r="I2121" t="s">
        <v>151</v>
      </c>
      <c r="J2121" t="s">
        <v>298</v>
      </c>
      <c r="L2121">
        <v>27</v>
      </c>
      <c r="M2121">
        <v>1</v>
      </c>
      <c r="N2121">
        <v>0</v>
      </c>
      <c r="O2121">
        <v>1014955531</v>
      </c>
      <c r="P2121">
        <v>1549304749</v>
      </c>
      <c r="R2121" t="s">
        <v>153</v>
      </c>
      <c r="S2121">
        <f>MATCH(D2121,Отчет!$C$1:$C$65535,0)</f>
        <v>123</v>
      </c>
    </row>
    <row r="2122" spans="1:19" x14ac:dyDescent="0.2">
      <c r="A2122">
        <v>1870365946</v>
      </c>
      <c r="B2122">
        <v>8</v>
      </c>
      <c r="C2122" t="s">
        <v>167</v>
      </c>
      <c r="D2122">
        <v>1162428042</v>
      </c>
      <c r="E2122" t="s">
        <v>121</v>
      </c>
      <c r="F2122" t="s">
        <v>242</v>
      </c>
      <c r="G2122" t="s">
        <v>311</v>
      </c>
      <c r="H2122">
        <v>3</v>
      </c>
      <c r="I2122" t="s">
        <v>151</v>
      </c>
      <c r="J2122" t="s">
        <v>298</v>
      </c>
      <c r="L2122">
        <v>24</v>
      </c>
      <c r="M2122">
        <v>1</v>
      </c>
      <c r="N2122">
        <v>0</v>
      </c>
      <c r="O2122">
        <v>1014955531</v>
      </c>
      <c r="P2122">
        <v>1549304749</v>
      </c>
      <c r="R2122" t="s">
        <v>153</v>
      </c>
      <c r="S2122">
        <f>MATCH(D2122,Отчет!$C$1:$C$65535,0)</f>
        <v>100</v>
      </c>
    </row>
    <row r="2123" spans="1:19" x14ac:dyDescent="0.2">
      <c r="A2123">
        <v>1870366113</v>
      </c>
      <c r="B2123">
        <v>8</v>
      </c>
      <c r="C2123" t="s">
        <v>154</v>
      </c>
      <c r="D2123">
        <v>1162428162</v>
      </c>
      <c r="E2123" t="s">
        <v>122</v>
      </c>
      <c r="F2123" t="s">
        <v>243</v>
      </c>
      <c r="G2123" t="s">
        <v>311</v>
      </c>
      <c r="H2123">
        <v>3</v>
      </c>
      <c r="I2123" t="s">
        <v>151</v>
      </c>
      <c r="J2123" t="s">
        <v>298</v>
      </c>
      <c r="L2123">
        <v>24</v>
      </c>
      <c r="M2123">
        <v>1</v>
      </c>
      <c r="N2123">
        <v>1</v>
      </c>
      <c r="O2123">
        <v>1014955531</v>
      </c>
      <c r="P2123">
        <v>1549304749</v>
      </c>
      <c r="R2123" t="s">
        <v>153</v>
      </c>
      <c r="S2123">
        <f>MATCH(D2123,Отчет!$C$1:$C$65535,0)</f>
        <v>37</v>
      </c>
    </row>
    <row r="2124" spans="1:19" x14ac:dyDescent="0.2">
      <c r="A2124">
        <v>1870366247</v>
      </c>
      <c r="B2124">
        <v>8</v>
      </c>
      <c r="C2124" t="s">
        <v>174</v>
      </c>
      <c r="D2124">
        <v>1162427757</v>
      </c>
      <c r="E2124" t="s">
        <v>116</v>
      </c>
      <c r="F2124" t="s">
        <v>250</v>
      </c>
      <c r="G2124" t="s">
        <v>311</v>
      </c>
      <c r="H2124">
        <v>3</v>
      </c>
      <c r="I2124" t="s">
        <v>151</v>
      </c>
      <c r="J2124" t="s">
        <v>298</v>
      </c>
      <c r="L2124">
        <v>24</v>
      </c>
      <c r="M2124">
        <v>1</v>
      </c>
      <c r="N2124">
        <v>0</v>
      </c>
      <c r="O2124">
        <v>1014955531</v>
      </c>
      <c r="P2124">
        <v>1549304749</v>
      </c>
      <c r="R2124" t="s">
        <v>153</v>
      </c>
      <c r="S2124">
        <f>MATCH(D2124,Отчет!$C$1:$C$65535,0)</f>
        <v>124</v>
      </c>
    </row>
    <row r="2125" spans="1:19" x14ac:dyDescent="0.2">
      <c r="A2125">
        <v>1870364292</v>
      </c>
      <c r="B2125">
        <v>10</v>
      </c>
      <c r="C2125" t="s">
        <v>167</v>
      </c>
      <c r="D2125">
        <v>1162427845</v>
      </c>
      <c r="E2125" t="s">
        <v>117</v>
      </c>
      <c r="F2125" t="s">
        <v>244</v>
      </c>
      <c r="G2125" t="s">
        <v>311</v>
      </c>
      <c r="H2125">
        <v>3</v>
      </c>
      <c r="I2125" t="s">
        <v>151</v>
      </c>
      <c r="J2125" t="s">
        <v>298</v>
      </c>
      <c r="L2125">
        <v>30</v>
      </c>
      <c r="M2125">
        <v>1</v>
      </c>
      <c r="N2125">
        <v>1</v>
      </c>
      <c r="O2125">
        <v>1014955531</v>
      </c>
      <c r="P2125">
        <v>1549304749</v>
      </c>
      <c r="R2125" t="s">
        <v>153</v>
      </c>
      <c r="S2125">
        <f>MATCH(D2125,Отчет!$C$1:$C$65535,0)</f>
        <v>35</v>
      </c>
    </row>
    <row r="2126" spans="1:19" x14ac:dyDescent="0.2">
      <c r="A2126">
        <v>1870366154</v>
      </c>
      <c r="B2126">
        <v>4</v>
      </c>
      <c r="C2126" t="s">
        <v>174</v>
      </c>
      <c r="D2126">
        <v>1162427909</v>
      </c>
      <c r="E2126" t="s">
        <v>118</v>
      </c>
      <c r="F2126" t="s">
        <v>245</v>
      </c>
      <c r="G2126" t="s">
        <v>311</v>
      </c>
      <c r="H2126">
        <v>3</v>
      </c>
      <c r="I2126" t="s">
        <v>151</v>
      </c>
      <c r="J2126" t="s">
        <v>298</v>
      </c>
      <c r="L2126">
        <v>12</v>
      </c>
      <c r="M2126">
        <v>1</v>
      </c>
      <c r="N2126">
        <v>0</v>
      </c>
      <c r="O2126">
        <v>1014955531</v>
      </c>
      <c r="P2126">
        <v>1549304749</v>
      </c>
      <c r="R2126" t="s">
        <v>153</v>
      </c>
      <c r="S2126">
        <f>MATCH(D2126,Отчет!$C$1:$C$65535,0)</f>
        <v>109</v>
      </c>
    </row>
    <row r="2127" spans="1:19" x14ac:dyDescent="0.2">
      <c r="A2127">
        <v>1870365938</v>
      </c>
      <c r="B2127">
        <v>10</v>
      </c>
      <c r="C2127" t="s">
        <v>167</v>
      </c>
      <c r="D2127">
        <v>1162427557</v>
      </c>
      <c r="E2127" t="s">
        <v>113</v>
      </c>
      <c r="F2127" t="s">
        <v>247</v>
      </c>
      <c r="G2127" t="s">
        <v>311</v>
      </c>
      <c r="H2127">
        <v>3</v>
      </c>
      <c r="I2127" t="s">
        <v>151</v>
      </c>
      <c r="J2127" t="s">
        <v>298</v>
      </c>
      <c r="L2127">
        <v>30</v>
      </c>
      <c r="M2127">
        <v>1</v>
      </c>
      <c r="N2127">
        <v>1</v>
      </c>
      <c r="O2127">
        <v>1014955531</v>
      </c>
      <c r="P2127">
        <v>1549304749</v>
      </c>
      <c r="R2127" t="s">
        <v>153</v>
      </c>
      <c r="S2127">
        <f>MATCH(D2127,Отчет!$C$1:$C$65535,0)</f>
        <v>54</v>
      </c>
    </row>
    <row r="2128" spans="1:19" x14ac:dyDescent="0.2">
      <c r="A2128">
        <v>1870366062</v>
      </c>
      <c r="B2128">
        <v>9</v>
      </c>
      <c r="C2128" t="s">
        <v>174</v>
      </c>
      <c r="D2128">
        <v>1162427589</v>
      </c>
      <c r="E2128" t="s">
        <v>114</v>
      </c>
      <c r="F2128" t="s">
        <v>248</v>
      </c>
      <c r="G2128" t="s">
        <v>311</v>
      </c>
      <c r="H2128">
        <v>3</v>
      </c>
      <c r="I2128" t="s">
        <v>151</v>
      </c>
      <c r="J2128" t="s">
        <v>298</v>
      </c>
      <c r="L2128">
        <v>27</v>
      </c>
      <c r="M2128">
        <v>1</v>
      </c>
      <c r="N2128">
        <v>1</v>
      </c>
      <c r="O2128">
        <v>1014955531</v>
      </c>
      <c r="P2128">
        <v>1549304749</v>
      </c>
      <c r="R2128" t="s">
        <v>153</v>
      </c>
      <c r="S2128">
        <f>MATCH(D2128,Отчет!$C$1:$C$65535,0)</f>
        <v>49</v>
      </c>
    </row>
    <row r="2129" spans="1:19" x14ac:dyDescent="0.2">
      <c r="A2129">
        <v>1870365654</v>
      </c>
      <c r="B2129">
        <v>6</v>
      </c>
      <c r="C2129" t="s">
        <v>160</v>
      </c>
      <c r="D2129">
        <v>1162427677</v>
      </c>
      <c r="E2129" t="s">
        <v>115</v>
      </c>
      <c r="F2129" t="s">
        <v>249</v>
      </c>
      <c r="G2129" t="s">
        <v>311</v>
      </c>
      <c r="H2129">
        <v>3</v>
      </c>
      <c r="I2129" t="s">
        <v>151</v>
      </c>
      <c r="J2129" t="s">
        <v>298</v>
      </c>
      <c r="L2129">
        <v>18</v>
      </c>
      <c r="M2129">
        <v>1</v>
      </c>
      <c r="N2129">
        <v>0</v>
      </c>
      <c r="O2129">
        <v>1014955531</v>
      </c>
      <c r="P2129">
        <v>1549304749</v>
      </c>
      <c r="R2129" t="s">
        <v>153</v>
      </c>
      <c r="S2129">
        <f>MATCH(D2129,Отчет!$C$1:$C$65535,0)</f>
        <v>62</v>
      </c>
    </row>
    <row r="2130" spans="1:19" x14ac:dyDescent="0.2">
      <c r="A2130">
        <v>1870366073</v>
      </c>
      <c r="B2130">
        <v>10</v>
      </c>
      <c r="C2130" t="s">
        <v>148</v>
      </c>
      <c r="D2130">
        <v>1162427246</v>
      </c>
      <c r="E2130" t="s">
        <v>110</v>
      </c>
      <c r="F2130" t="s">
        <v>251</v>
      </c>
      <c r="G2130" t="s">
        <v>311</v>
      </c>
      <c r="H2130">
        <v>3</v>
      </c>
      <c r="I2130" t="s">
        <v>151</v>
      </c>
      <c r="J2130" t="s">
        <v>298</v>
      </c>
      <c r="L2130">
        <v>30</v>
      </c>
      <c r="M2130">
        <v>1</v>
      </c>
      <c r="N2130">
        <v>0</v>
      </c>
      <c r="O2130">
        <v>1014955531</v>
      </c>
      <c r="P2130">
        <v>1549304749</v>
      </c>
      <c r="R2130" t="s">
        <v>153</v>
      </c>
      <c r="S2130">
        <f>MATCH(D2130,Отчет!$C$1:$C$65535,0)</f>
        <v>75</v>
      </c>
    </row>
    <row r="2131" spans="1:19" x14ac:dyDescent="0.2">
      <c r="A2131">
        <v>1870365926</v>
      </c>
      <c r="B2131">
        <v>6</v>
      </c>
      <c r="C2131" t="s">
        <v>167</v>
      </c>
      <c r="D2131">
        <v>1162427274</v>
      </c>
      <c r="E2131" t="s">
        <v>111</v>
      </c>
      <c r="F2131" t="s">
        <v>252</v>
      </c>
      <c r="G2131" t="s">
        <v>311</v>
      </c>
      <c r="H2131">
        <v>3</v>
      </c>
      <c r="I2131" t="s">
        <v>151</v>
      </c>
      <c r="J2131" t="s">
        <v>298</v>
      </c>
      <c r="L2131">
        <v>18</v>
      </c>
      <c r="M2131">
        <v>1</v>
      </c>
      <c r="N2131">
        <v>0</v>
      </c>
      <c r="O2131">
        <v>1014955531</v>
      </c>
      <c r="P2131">
        <v>1549304749</v>
      </c>
      <c r="R2131" t="s">
        <v>153</v>
      </c>
      <c r="S2131">
        <f>MATCH(D2131,Отчет!$C$1:$C$65535,0)</f>
        <v>81</v>
      </c>
    </row>
    <row r="2132" spans="1:19" x14ac:dyDescent="0.2">
      <c r="A2132">
        <v>1870366162</v>
      </c>
      <c r="B2132">
        <v>6</v>
      </c>
      <c r="C2132" t="s">
        <v>174</v>
      </c>
      <c r="D2132">
        <v>1181076096</v>
      </c>
      <c r="E2132" t="s">
        <v>133</v>
      </c>
      <c r="F2132" t="s">
        <v>228</v>
      </c>
      <c r="G2132" t="s">
        <v>311</v>
      </c>
      <c r="H2132">
        <v>3</v>
      </c>
      <c r="I2132" t="s">
        <v>151</v>
      </c>
      <c r="J2132" t="s">
        <v>298</v>
      </c>
      <c r="L2132">
        <v>18</v>
      </c>
      <c r="M2132">
        <v>1</v>
      </c>
      <c r="N2132">
        <v>1</v>
      </c>
      <c r="O2132">
        <v>1014955531</v>
      </c>
      <c r="P2132">
        <v>1549304749</v>
      </c>
      <c r="R2132" t="s">
        <v>153</v>
      </c>
      <c r="S2132">
        <f>MATCH(D2132,Отчет!$C$1:$C$65535,0)</f>
        <v>52</v>
      </c>
    </row>
    <row r="2133" spans="1:19" x14ac:dyDescent="0.2">
      <c r="A2133">
        <v>1870365962</v>
      </c>
      <c r="B2133">
        <v>7</v>
      </c>
      <c r="C2133" t="s">
        <v>160</v>
      </c>
      <c r="D2133">
        <v>1181076120</v>
      </c>
      <c r="E2133" t="s">
        <v>134</v>
      </c>
      <c r="F2133" t="s">
        <v>229</v>
      </c>
      <c r="G2133" t="s">
        <v>311</v>
      </c>
      <c r="H2133">
        <v>3</v>
      </c>
      <c r="I2133" t="s">
        <v>151</v>
      </c>
      <c r="J2133" t="s">
        <v>298</v>
      </c>
      <c r="L2133">
        <v>21</v>
      </c>
      <c r="M2133">
        <v>1</v>
      </c>
      <c r="N2133">
        <v>1</v>
      </c>
      <c r="O2133">
        <v>1014955531</v>
      </c>
      <c r="P2133">
        <v>1549304749</v>
      </c>
      <c r="R2133" t="s">
        <v>153</v>
      </c>
      <c r="S2133">
        <f>MATCH(D2133,Отчет!$C$1:$C$65535,0)</f>
        <v>92</v>
      </c>
    </row>
    <row r="2134" spans="1:19" x14ac:dyDescent="0.2">
      <c r="A2134">
        <v>1870365956</v>
      </c>
      <c r="B2134">
        <v>9</v>
      </c>
      <c r="C2134" t="s">
        <v>167</v>
      </c>
      <c r="D2134">
        <v>1181076168</v>
      </c>
      <c r="E2134" t="s">
        <v>135</v>
      </c>
      <c r="F2134" t="s">
        <v>230</v>
      </c>
      <c r="G2134" t="s">
        <v>311</v>
      </c>
      <c r="H2134">
        <v>3</v>
      </c>
      <c r="I2134" t="s">
        <v>151</v>
      </c>
      <c r="J2134" t="s">
        <v>298</v>
      </c>
      <c r="L2134">
        <v>27</v>
      </c>
      <c r="M2134">
        <v>1</v>
      </c>
      <c r="N2134">
        <v>1</v>
      </c>
      <c r="O2134">
        <v>1014955531</v>
      </c>
      <c r="P2134">
        <v>1549304749</v>
      </c>
      <c r="R2134" t="s">
        <v>153</v>
      </c>
      <c r="S2134">
        <f>MATCH(D2134,Отчет!$C$1:$C$65535,0)</f>
        <v>98</v>
      </c>
    </row>
    <row r="2135" spans="1:19" x14ac:dyDescent="0.2">
      <c r="A2135">
        <v>1870366006</v>
      </c>
      <c r="B2135">
        <v>7</v>
      </c>
      <c r="C2135" t="s">
        <v>148</v>
      </c>
      <c r="D2135">
        <v>1162428762</v>
      </c>
      <c r="E2135" t="s">
        <v>129</v>
      </c>
      <c r="F2135" t="s">
        <v>236</v>
      </c>
      <c r="G2135" t="s">
        <v>311</v>
      </c>
      <c r="H2135">
        <v>3</v>
      </c>
      <c r="I2135" t="s">
        <v>151</v>
      </c>
      <c r="J2135" t="s">
        <v>298</v>
      </c>
      <c r="L2135">
        <v>21</v>
      </c>
      <c r="M2135">
        <v>1</v>
      </c>
      <c r="N2135">
        <v>1</v>
      </c>
      <c r="O2135">
        <v>1014955531</v>
      </c>
      <c r="P2135">
        <v>1549304749</v>
      </c>
      <c r="R2135" t="s">
        <v>153</v>
      </c>
      <c r="S2135">
        <f>MATCH(D2135,Отчет!$C$1:$C$65535,0)</f>
        <v>101</v>
      </c>
    </row>
    <row r="2136" spans="1:19" x14ac:dyDescent="0.2">
      <c r="A2136">
        <v>1870366129</v>
      </c>
      <c r="B2136">
        <v>10</v>
      </c>
      <c r="C2136" t="s">
        <v>167</v>
      </c>
      <c r="D2136">
        <v>1162428794</v>
      </c>
      <c r="E2136" t="s">
        <v>130</v>
      </c>
      <c r="F2136" t="s">
        <v>231</v>
      </c>
      <c r="G2136" t="s">
        <v>311</v>
      </c>
      <c r="H2136">
        <v>3</v>
      </c>
      <c r="I2136" t="s">
        <v>151</v>
      </c>
      <c r="J2136" t="s">
        <v>298</v>
      </c>
      <c r="L2136">
        <v>30</v>
      </c>
      <c r="M2136">
        <v>1</v>
      </c>
      <c r="N2136">
        <v>1</v>
      </c>
      <c r="O2136">
        <v>1014955531</v>
      </c>
      <c r="P2136">
        <v>1549304749</v>
      </c>
      <c r="R2136" t="s">
        <v>153</v>
      </c>
      <c r="S2136">
        <f>MATCH(D2136,Отчет!$C$1:$C$65535,0)</f>
        <v>82</v>
      </c>
    </row>
    <row r="2137" spans="1:19" x14ac:dyDescent="0.2">
      <c r="A2137">
        <v>1870366085</v>
      </c>
      <c r="B2137">
        <v>10</v>
      </c>
      <c r="C2137" t="s">
        <v>160</v>
      </c>
      <c r="D2137">
        <v>1162428878</v>
      </c>
      <c r="E2137" t="s">
        <v>131</v>
      </c>
      <c r="F2137" t="s">
        <v>232</v>
      </c>
      <c r="G2137" t="s">
        <v>311</v>
      </c>
      <c r="H2137">
        <v>3</v>
      </c>
      <c r="I2137" t="s">
        <v>151</v>
      </c>
      <c r="J2137" t="s">
        <v>298</v>
      </c>
      <c r="L2137">
        <v>30</v>
      </c>
      <c r="M2137">
        <v>1</v>
      </c>
      <c r="N2137">
        <v>1</v>
      </c>
      <c r="O2137">
        <v>1014955531</v>
      </c>
      <c r="P2137">
        <v>1549304749</v>
      </c>
      <c r="R2137" t="s">
        <v>153</v>
      </c>
      <c r="S2137">
        <f>MATCH(D2137,Отчет!$C$1:$C$65535,0)</f>
        <v>34</v>
      </c>
    </row>
    <row r="2138" spans="1:19" x14ac:dyDescent="0.2">
      <c r="A2138">
        <v>1870366253</v>
      </c>
      <c r="B2138">
        <v>7</v>
      </c>
      <c r="C2138" t="s">
        <v>157</v>
      </c>
      <c r="D2138">
        <v>1173927638</v>
      </c>
      <c r="E2138" t="s">
        <v>132</v>
      </c>
      <c r="F2138" t="s">
        <v>233</v>
      </c>
      <c r="G2138" t="s">
        <v>311</v>
      </c>
      <c r="H2138">
        <v>3</v>
      </c>
      <c r="I2138" t="s">
        <v>151</v>
      </c>
      <c r="J2138" t="s">
        <v>298</v>
      </c>
      <c r="L2138">
        <v>21</v>
      </c>
      <c r="M2138">
        <v>1</v>
      </c>
      <c r="N2138">
        <v>1</v>
      </c>
      <c r="O2138">
        <v>1014955531</v>
      </c>
      <c r="P2138">
        <v>1549304749</v>
      </c>
      <c r="R2138" t="s">
        <v>153</v>
      </c>
      <c r="S2138">
        <f>MATCH(D2138,Отчет!$C$1:$C$65535,0)</f>
        <v>93</v>
      </c>
    </row>
    <row r="2139" spans="1:19" x14ac:dyDescent="0.2">
      <c r="A2139">
        <v>1870365950</v>
      </c>
      <c r="B2139">
        <v>8</v>
      </c>
      <c r="C2139" t="s">
        <v>160</v>
      </c>
      <c r="D2139">
        <v>1162428582</v>
      </c>
      <c r="E2139" t="s">
        <v>126</v>
      </c>
      <c r="F2139" t="s">
        <v>240</v>
      </c>
      <c r="G2139" t="s">
        <v>311</v>
      </c>
      <c r="H2139">
        <v>3</v>
      </c>
      <c r="I2139" t="s">
        <v>151</v>
      </c>
      <c r="J2139" t="s">
        <v>298</v>
      </c>
      <c r="L2139">
        <v>24</v>
      </c>
      <c r="M2139">
        <v>1</v>
      </c>
      <c r="N2139">
        <v>1</v>
      </c>
      <c r="O2139">
        <v>1014955531</v>
      </c>
      <c r="P2139">
        <v>1549304749</v>
      </c>
      <c r="R2139" t="s">
        <v>153</v>
      </c>
      <c r="S2139">
        <f>MATCH(D2139,Отчет!$C$1:$C$65535,0)</f>
        <v>47</v>
      </c>
    </row>
    <row r="2140" spans="1:19" x14ac:dyDescent="0.2">
      <c r="A2140">
        <v>1870365990</v>
      </c>
      <c r="B2140">
        <v>8</v>
      </c>
      <c r="C2140" t="s">
        <v>148</v>
      </c>
      <c r="D2140">
        <v>1162428610</v>
      </c>
      <c r="E2140" t="s">
        <v>127</v>
      </c>
      <c r="F2140" t="s">
        <v>234</v>
      </c>
      <c r="G2140" t="s">
        <v>311</v>
      </c>
      <c r="H2140">
        <v>3</v>
      </c>
      <c r="I2140" t="s">
        <v>151</v>
      </c>
      <c r="J2140" t="s">
        <v>298</v>
      </c>
      <c r="L2140">
        <v>24</v>
      </c>
      <c r="M2140">
        <v>1</v>
      </c>
      <c r="N2140">
        <v>1</v>
      </c>
      <c r="O2140">
        <v>1014955531</v>
      </c>
      <c r="P2140">
        <v>1549304749</v>
      </c>
      <c r="R2140" t="s">
        <v>153</v>
      </c>
      <c r="S2140">
        <f>MATCH(D2140,Отчет!$C$1:$C$65535,0)</f>
        <v>97</v>
      </c>
    </row>
    <row r="2141" spans="1:19" x14ac:dyDescent="0.2">
      <c r="A2141">
        <v>1870366186</v>
      </c>
      <c r="B2141">
        <v>4</v>
      </c>
      <c r="C2141" t="s">
        <v>157</v>
      </c>
      <c r="D2141">
        <v>1162428698</v>
      </c>
      <c r="E2141" t="s">
        <v>128</v>
      </c>
      <c r="F2141" t="s">
        <v>235</v>
      </c>
      <c r="G2141" t="s">
        <v>311</v>
      </c>
      <c r="H2141">
        <v>3</v>
      </c>
      <c r="I2141" t="s">
        <v>151</v>
      </c>
      <c r="J2141" t="s">
        <v>298</v>
      </c>
      <c r="L2141">
        <v>12</v>
      </c>
      <c r="M2141">
        <v>1</v>
      </c>
      <c r="N2141">
        <v>1</v>
      </c>
      <c r="O2141">
        <v>1014955531</v>
      </c>
      <c r="P2141">
        <v>1549304749</v>
      </c>
      <c r="R2141" t="s">
        <v>153</v>
      </c>
      <c r="S2141">
        <f>MATCH(D2141,Отчет!$C$1:$C$65535,0)</f>
        <v>126</v>
      </c>
    </row>
    <row r="2142" spans="1:19" x14ac:dyDescent="0.2">
      <c r="A2142">
        <v>1870364206</v>
      </c>
      <c r="B2142">
        <v>9</v>
      </c>
      <c r="C2142" t="s">
        <v>167</v>
      </c>
      <c r="D2142">
        <v>1162428355</v>
      </c>
      <c r="E2142" t="s">
        <v>123</v>
      </c>
      <c r="F2142" t="s">
        <v>237</v>
      </c>
      <c r="G2142" t="s">
        <v>311</v>
      </c>
      <c r="H2142">
        <v>3</v>
      </c>
      <c r="I2142" t="s">
        <v>151</v>
      </c>
      <c r="J2142" t="s">
        <v>298</v>
      </c>
      <c r="L2142">
        <v>27</v>
      </c>
      <c r="M2142">
        <v>1</v>
      </c>
      <c r="N2142">
        <v>1</v>
      </c>
      <c r="O2142">
        <v>1014955531</v>
      </c>
      <c r="P2142">
        <v>1549304749</v>
      </c>
      <c r="R2142" t="s">
        <v>153</v>
      </c>
      <c r="S2142">
        <f>MATCH(D2142,Отчет!$C$1:$C$65535,0)</f>
        <v>39</v>
      </c>
    </row>
    <row r="2143" spans="1:19" x14ac:dyDescent="0.2">
      <c r="A2143">
        <v>1870365732</v>
      </c>
      <c r="B2143">
        <v>9</v>
      </c>
      <c r="C2143" t="s">
        <v>148</v>
      </c>
      <c r="D2143">
        <v>1162428419</v>
      </c>
      <c r="E2143" t="s">
        <v>124</v>
      </c>
      <c r="F2143" t="s">
        <v>238</v>
      </c>
      <c r="G2143" t="s">
        <v>311</v>
      </c>
      <c r="H2143">
        <v>3</v>
      </c>
      <c r="I2143" t="s">
        <v>151</v>
      </c>
      <c r="J2143" t="s">
        <v>298</v>
      </c>
      <c r="L2143">
        <v>27</v>
      </c>
      <c r="M2143">
        <v>1</v>
      </c>
      <c r="N2143">
        <v>1</v>
      </c>
      <c r="O2143">
        <v>1014955531</v>
      </c>
      <c r="P2143">
        <v>1549304749</v>
      </c>
      <c r="R2143" t="s">
        <v>153</v>
      </c>
      <c r="S2143">
        <f>MATCH(D2143,Отчет!$C$1:$C$65535,0)</f>
        <v>56</v>
      </c>
    </row>
    <row r="2144" spans="1:19" x14ac:dyDescent="0.2">
      <c r="A2144">
        <v>1870366045</v>
      </c>
      <c r="B2144">
        <v>10</v>
      </c>
      <c r="C2144" t="s">
        <v>167</v>
      </c>
      <c r="D2144">
        <v>1162428516</v>
      </c>
      <c r="E2144" t="s">
        <v>125</v>
      </c>
      <c r="F2144" t="s">
        <v>239</v>
      </c>
      <c r="G2144" t="s">
        <v>311</v>
      </c>
      <c r="H2144">
        <v>3</v>
      </c>
      <c r="I2144" t="s">
        <v>151</v>
      </c>
      <c r="J2144" t="s">
        <v>298</v>
      </c>
      <c r="L2144">
        <v>30</v>
      </c>
      <c r="M2144">
        <v>1</v>
      </c>
      <c r="N2144">
        <v>1</v>
      </c>
      <c r="O2144">
        <v>1014955531</v>
      </c>
      <c r="P2144">
        <v>1549304749</v>
      </c>
      <c r="R2144" t="s">
        <v>153</v>
      </c>
      <c r="S2144">
        <f>MATCH(D2144,Отчет!$C$1:$C$65535,0)</f>
        <v>58</v>
      </c>
    </row>
    <row r="2145" spans="1:19" x14ac:dyDescent="0.2">
      <c r="A2145">
        <v>1985186501</v>
      </c>
      <c r="B2145">
        <v>9</v>
      </c>
      <c r="C2145" t="s">
        <v>148</v>
      </c>
      <c r="D2145">
        <v>1984851679</v>
      </c>
      <c r="E2145" t="s">
        <v>147</v>
      </c>
      <c r="F2145" t="s">
        <v>214</v>
      </c>
      <c r="G2145" t="s">
        <v>311</v>
      </c>
      <c r="H2145">
        <v>3</v>
      </c>
      <c r="I2145" t="s">
        <v>151</v>
      </c>
      <c r="J2145" t="s">
        <v>298</v>
      </c>
      <c r="L2145">
        <v>27</v>
      </c>
      <c r="M2145">
        <v>1</v>
      </c>
      <c r="N2145">
        <v>1</v>
      </c>
      <c r="O2145">
        <v>1014955531</v>
      </c>
      <c r="P2145">
        <v>1549304749</v>
      </c>
      <c r="Q2145" t="s">
        <v>282</v>
      </c>
      <c r="R2145" t="s">
        <v>153</v>
      </c>
      <c r="S2145">
        <f>MATCH(D2145,Отчет!$C$1:$C$65535,0)</f>
        <v>43</v>
      </c>
    </row>
    <row r="2146" spans="1:19" x14ac:dyDescent="0.2">
      <c r="A2146">
        <v>1870365982</v>
      </c>
      <c r="B2146">
        <v>4</v>
      </c>
      <c r="C2146" t="s">
        <v>174</v>
      </c>
      <c r="D2146">
        <v>1699937680</v>
      </c>
      <c r="E2146" t="s">
        <v>142</v>
      </c>
      <c r="F2146" t="s">
        <v>218</v>
      </c>
      <c r="G2146" t="s">
        <v>311</v>
      </c>
      <c r="H2146">
        <v>3</v>
      </c>
      <c r="I2146" t="s">
        <v>151</v>
      </c>
      <c r="J2146" t="s">
        <v>298</v>
      </c>
      <c r="L2146">
        <v>12</v>
      </c>
      <c r="M2146">
        <v>1</v>
      </c>
      <c r="N2146">
        <v>0</v>
      </c>
      <c r="O2146">
        <v>1014955531</v>
      </c>
      <c r="P2146">
        <v>1549304749</v>
      </c>
      <c r="R2146" t="s">
        <v>153</v>
      </c>
      <c r="S2146">
        <f>MATCH(D2146,Отчет!$C$1:$C$65535,0)</f>
        <v>84</v>
      </c>
    </row>
    <row r="2147" spans="1:19" x14ac:dyDescent="0.2">
      <c r="A2147">
        <v>1870365840</v>
      </c>
      <c r="B2147">
        <v>8</v>
      </c>
      <c r="C2147" t="s">
        <v>174</v>
      </c>
      <c r="D2147">
        <v>1646439397</v>
      </c>
      <c r="E2147" t="s">
        <v>140</v>
      </c>
      <c r="F2147" t="s">
        <v>221</v>
      </c>
      <c r="G2147" t="s">
        <v>311</v>
      </c>
      <c r="H2147">
        <v>3</v>
      </c>
      <c r="I2147" t="s">
        <v>151</v>
      </c>
      <c r="J2147" t="s">
        <v>298</v>
      </c>
      <c r="L2147">
        <v>24</v>
      </c>
      <c r="M2147">
        <v>1</v>
      </c>
      <c r="N2147">
        <v>1</v>
      </c>
      <c r="O2147">
        <v>1014955531</v>
      </c>
      <c r="P2147">
        <v>1549304749</v>
      </c>
      <c r="R2147" t="s">
        <v>153</v>
      </c>
      <c r="S2147">
        <f>MATCH(D2147,Отчет!$C$1:$C$65535,0)</f>
        <v>116</v>
      </c>
    </row>
    <row r="2148" spans="1:19" x14ac:dyDescent="0.2">
      <c r="A2148">
        <v>1870366117</v>
      </c>
      <c r="B2148">
        <v>9</v>
      </c>
      <c r="C2148" t="s">
        <v>174</v>
      </c>
      <c r="D2148">
        <v>1649686749</v>
      </c>
      <c r="E2148" t="s">
        <v>141</v>
      </c>
      <c r="F2148" t="s">
        <v>222</v>
      </c>
      <c r="G2148" t="s">
        <v>311</v>
      </c>
      <c r="H2148">
        <v>3</v>
      </c>
      <c r="I2148" t="s">
        <v>151</v>
      </c>
      <c r="J2148" t="s">
        <v>298</v>
      </c>
      <c r="L2148">
        <v>27</v>
      </c>
      <c r="M2148">
        <v>1</v>
      </c>
      <c r="N2148">
        <v>0</v>
      </c>
      <c r="O2148">
        <v>1014955531</v>
      </c>
      <c r="P2148">
        <v>1549304749</v>
      </c>
      <c r="R2148" t="s">
        <v>153</v>
      </c>
      <c r="S2148">
        <f>MATCH(D2148,Отчет!$C$1:$C$65535,0)</f>
        <v>112</v>
      </c>
    </row>
    <row r="2149" spans="1:19" x14ac:dyDescent="0.2">
      <c r="A2149">
        <v>1870364280</v>
      </c>
      <c r="B2149">
        <v>10</v>
      </c>
      <c r="C2149" t="s">
        <v>154</v>
      </c>
      <c r="D2149">
        <v>1673530652</v>
      </c>
      <c r="E2149" t="s">
        <v>144</v>
      </c>
      <c r="F2149" t="s">
        <v>223</v>
      </c>
      <c r="G2149" t="s">
        <v>311</v>
      </c>
      <c r="H2149">
        <v>3</v>
      </c>
      <c r="I2149" t="s">
        <v>151</v>
      </c>
      <c r="J2149" t="s">
        <v>298</v>
      </c>
      <c r="L2149">
        <v>30</v>
      </c>
      <c r="M2149">
        <v>1</v>
      </c>
      <c r="N2149">
        <v>1</v>
      </c>
      <c r="O2149">
        <v>1014955531</v>
      </c>
      <c r="P2149">
        <v>1549304749</v>
      </c>
      <c r="R2149" t="s">
        <v>153</v>
      </c>
      <c r="S2149">
        <f>MATCH(D2149,Отчет!$C$1:$C$65535,0)</f>
        <v>30</v>
      </c>
    </row>
    <row r="2150" spans="1:19" x14ac:dyDescent="0.2">
      <c r="A2150">
        <v>1870366166</v>
      </c>
      <c r="B2150">
        <v>5</v>
      </c>
      <c r="C2150" t="s">
        <v>174</v>
      </c>
      <c r="D2150">
        <v>1679710296</v>
      </c>
      <c r="E2150" t="s">
        <v>143</v>
      </c>
      <c r="F2150" t="s">
        <v>216</v>
      </c>
      <c r="G2150" t="s">
        <v>311</v>
      </c>
      <c r="H2150">
        <v>3</v>
      </c>
      <c r="I2150" t="s">
        <v>151</v>
      </c>
      <c r="J2150" t="s">
        <v>298</v>
      </c>
      <c r="L2150">
        <v>15</v>
      </c>
      <c r="M2150">
        <v>1</v>
      </c>
      <c r="N2150">
        <v>0</v>
      </c>
      <c r="O2150">
        <v>1014955531</v>
      </c>
      <c r="P2150">
        <v>1549304749</v>
      </c>
      <c r="R2150" t="s">
        <v>153</v>
      </c>
      <c r="S2150">
        <f>MATCH(D2150,Отчет!$C$1:$C$65535,0)</f>
        <v>115</v>
      </c>
    </row>
    <row r="2151" spans="1:19" x14ac:dyDescent="0.2">
      <c r="A2151">
        <v>1870366206</v>
      </c>
      <c r="B2151">
        <v>8</v>
      </c>
      <c r="C2151" t="s">
        <v>148</v>
      </c>
      <c r="D2151">
        <v>1181076216</v>
      </c>
      <c r="E2151" t="s">
        <v>136</v>
      </c>
      <c r="F2151" t="s">
        <v>224</v>
      </c>
      <c r="G2151" t="s">
        <v>311</v>
      </c>
      <c r="H2151">
        <v>3</v>
      </c>
      <c r="I2151" t="s">
        <v>151</v>
      </c>
      <c r="J2151" t="s">
        <v>298</v>
      </c>
      <c r="L2151">
        <v>24</v>
      </c>
      <c r="M2151">
        <v>1</v>
      </c>
      <c r="N2151">
        <v>1</v>
      </c>
      <c r="O2151">
        <v>1014955531</v>
      </c>
      <c r="P2151">
        <v>1549304749</v>
      </c>
      <c r="R2151" t="s">
        <v>153</v>
      </c>
      <c r="S2151">
        <f>MATCH(D2151,Отчет!$C$1:$C$65535,0)</f>
        <v>60</v>
      </c>
    </row>
    <row r="2152" spans="1:19" x14ac:dyDescent="0.2">
      <c r="A2152">
        <v>1870366158</v>
      </c>
      <c r="B2152">
        <v>7</v>
      </c>
      <c r="C2152" t="s">
        <v>174</v>
      </c>
      <c r="D2152">
        <v>1181086478</v>
      </c>
      <c r="E2152" t="s">
        <v>137</v>
      </c>
      <c r="F2152" t="s">
        <v>225</v>
      </c>
      <c r="G2152" t="s">
        <v>311</v>
      </c>
      <c r="H2152">
        <v>3</v>
      </c>
      <c r="I2152" t="s">
        <v>151</v>
      </c>
      <c r="J2152" t="s">
        <v>298</v>
      </c>
      <c r="L2152">
        <v>21</v>
      </c>
      <c r="M2152">
        <v>1</v>
      </c>
      <c r="N2152">
        <v>1</v>
      </c>
      <c r="O2152">
        <v>1014955531</v>
      </c>
      <c r="P2152">
        <v>1549304749</v>
      </c>
      <c r="R2152" t="s">
        <v>153</v>
      </c>
      <c r="S2152">
        <f>MATCH(D2152,Отчет!$C$1:$C$65535,0)</f>
        <v>130</v>
      </c>
    </row>
    <row r="2153" spans="1:19" x14ac:dyDescent="0.2">
      <c r="A2153">
        <v>1870366259</v>
      </c>
      <c r="B2153">
        <v>10</v>
      </c>
      <c r="C2153" t="s">
        <v>160</v>
      </c>
      <c r="D2153">
        <v>1162424457</v>
      </c>
      <c r="E2153" t="s">
        <v>35</v>
      </c>
      <c r="F2153" t="s">
        <v>205</v>
      </c>
      <c r="G2153" t="s">
        <v>311</v>
      </c>
      <c r="H2153">
        <v>3</v>
      </c>
      <c r="I2153" t="s">
        <v>151</v>
      </c>
      <c r="J2153" t="s">
        <v>298</v>
      </c>
      <c r="L2153">
        <v>30</v>
      </c>
      <c r="M2153">
        <v>1</v>
      </c>
      <c r="N2153">
        <v>1</v>
      </c>
      <c r="O2153">
        <v>1014955531</v>
      </c>
      <c r="P2153">
        <v>1549304749</v>
      </c>
      <c r="R2153" t="s">
        <v>153</v>
      </c>
      <c r="S2153">
        <f>MATCH(D2153,Отчет!$C$1:$C$65535,0)</f>
        <v>25</v>
      </c>
    </row>
    <row r="2154" spans="1:19" x14ac:dyDescent="0.2">
      <c r="A2154">
        <v>1870365930</v>
      </c>
      <c r="B2154">
        <v>6</v>
      </c>
      <c r="C2154" t="s">
        <v>174</v>
      </c>
      <c r="D2154">
        <v>1162424481</v>
      </c>
      <c r="E2154" t="s">
        <v>36</v>
      </c>
      <c r="F2154" t="s">
        <v>206</v>
      </c>
      <c r="G2154" t="s">
        <v>311</v>
      </c>
      <c r="H2154">
        <v>3</v>
      </c>
      <c r="I2154" t="s">
        <v>151</v>
      </c>
      <c r="J2154" t="s">
        <v>298</v>
      </c>
      <c r="L2154">
        <v>18</v>
      </c>
      <c r="M2154">
        <v>1</v>
      </c>
      <c r="N2154">
        <v>0</v>
      </c>
      <c r="O2154">
        <v>1014955531</v>
      </c>
      <c r="P2154">
        <v>1549304749</v>
      </c>
      <c r="R2154" t="s">
        <v>153</v>
      </c>
      <c r="S2154">
        <f>MATCH(D2154,Отчет!$C$1:$C$65535,0)</f>
        <v>128</v>
      </c>
    </row>
    <row r="2155" spans="1:19" x14ac:dyDescent="0.2">
      <c r="A2155">
        <v>1870365873</v>
      </c>
      <c r="B2155">
        <v>10</v>
      </c>
      <c r="C2155" t="s">
        <v>148</v>
      </c>
      <c r="D2155">
        <v>1162424337</v>
      </c>
      <c r="E2155" t="s">
        <v>31</v>
      </c>
      <c r="F2155" t="s">
        <v>208</v>
      </c>
      <c r="G2155" t="s">
        <v>311</v>
      </c>
      <c r="H2155">
        <v>3</v>
      </c>
      <c r="I2155" t="s">
        <v>151</v>
      </c>
      <c r="J2155" t="s">
        <v>298</v>
      </c>
      <c r="L2155">
        <v>30</v>
      </c>
      <c r="M2155">
        <v>1</v>
      </c>
      <c r="N2155">
        <v>1</v>
      </c>
      <c r="O2155">
        <v>1014955531</v>
      </c>
      <c r="P2155">
        <v>1549304749</v>
      </c>
      <c r="R2155" t="s">
        <v>153</v>
      </c>
      <c r="S2155">
        <f>MATCH(D2155,Отчет!$C$1:$C$65535,0)</f>
        <v>87</v>
      </c>
    </row>
    <row r="2156" spans="1:19" x14ac:dyDescent="0.2">
      <c r="A2156">
        <v>1870365903</v>
      </c>
      <c r="B2156">
        <v>10</v>
      </c>
      <c r="C2156" t="s">
        <v>148</v>
      </c>
      <c r="D2156">
        <v>1162424385</v>
      </c>
      <c r="E2156" t="s">
        <v>32</v>
      </c>
      <c r="F2156" t="s">
        <v>209</v>
      </c>
      <c r="G2156" t="s">
        <v>311</v>
      </c>
      <c r="H2156">
        <v>3</v>
      </c>
      <c r="I2156" t="s">
        <v>151</v>
      </c>
      <c r="J2156" t="s">
        <v>298</v>
      </c>
      <c r="L2156">
        <v>30</v>
      </c>
      <c r="M2156">
        <v>1</v>
      </c>
      <c r="N2156">
        <v>1</v>
      </c>
      <c r="O2156">
        <v>1014955531</v>
      </c>
      <c r="P2156">
        <v>1549304749</v>
      </c>
      <c r="R2156" t="s">
        <v>153</v>
      </c>
      <c r="S2156">
        <f>MATCH(D2156,Отчет!$C$1:$C$65535,0)</f>
        <v>51</v>
      </c>
    </row>
    <row r="2157" spans="1:19" x14ac:dyDescent="0.2">
      <c r="A2157">
        <v>1870365978</v>
      </c>
      <c r="B2157">
        <v>8</v>
      </c>
      <c r="C2157" t="s">
        <v>174</v>
      </c>
      <c r="D2157">
        <v>1162424409</v>
      </c>
      <c r="E2157" t="s">
        <v>33</v>
      </c>
      <c r="F2157" t="s">
        <v>210</v>
      </c>
      <c r="G2157" t="s">
        <v>311</v>
      </c>
      <c r="H2157">
        <v>3</v>
      </c>
      <c r="I2157" t="s">
        <v>151</v>
      </c>
      <c r="J2157" t="s">
        <v>298</v>
      </c>
      <c r="L2157">
        <v>24</v>
      </c>
      <c r="M2157">
        <v>1</v>
      </c>
      <c r="N2157">
        <v>1</v>
      </c>
      <c r="O2157">
        <v>1014955531</v>
      </c>
      <c r="P2157">
        <v>1549304749</v>
      </c>
      <c r="R2157" t="s">
        <v>153</v>
      </c>
      <c r="S2157">
        <f>MATCH(D2157,Отчет!$C$1:$C$65535,0)</f>
        <v>55</v>
      </c>
    </row>
    <row r="2158" spans="1:19" x14ac:dyDescent="0.2">
      <c r="A2158">
        <v>1870366231</v>
      </c>
      <c r="B2158">
        <v>8</v>
      </c>
      <c r="C2158" t="s">
        <v>174</v>
      </c>
      <c r="D2158">
        <v>1162423278</v>
      </c>
      <c r="E2158" t="s">
        <v>28</v>
      </c>
      <c r="F2158" t="s">
        <v>211</v>
      </c>
      <c r="G2158" t="s">
        <v>311</v>
      </c>
      <c r="H2158">
        <v>3</v>
      </c>
      <c r="I2158" t="s">
        <v>151</v>
      </c>
      <c r="J2158" t="s">
        <v>298</v>
      </c>
      <c r="L2158">
        <v>24</v>
      </c>
      <c r="M2158">
        <v>1</v>
      </c>
      <c r="N2158">
        <v>1</v>
      </c>
      <c r="O2158">
        <v>1014955531</v>
      </c>
      <c r="P2158">
        <v>1549304749</v>
      </c>
      <c r="R2158" t="s">
        <v>153</v>
      </c>
      <c r="S2158">
        <f>MATCH(D2158,Отчет!$C$1:$C$65535,0)</f>
        <v>89</v>
      </c>
    </row>
    <row r="2159" spans="1:19" x14ac:dyDescent="0.2">
      <c r="A2159">
        <v>1870366036</v>
      </c>
      <c r="B2159">
        <v>10</v>
      </c>
      <c r="C2159" t="s">
        <v>167</v>
      </c>
      <c r="D2159">
        <v>1162424192</v>
      </c>
      <c r="E2159" t="s">
        <v>29</v>
      </c>
      <c r="F2159" t="s">
        <v>212</v>
      </c>
      <c r="G2159" t="s">
        <v>311</v>
      </c>
      <c r="H2159">
        <v>3</v>
      </c>
      <c r="I2159" t="s">
        <v>151</v>
      </c>
      <c r="J2159" t="s">
        <v>298</v>
      </c>
      <c r="L2159">
        <v>30</v>
      </c>
      <c r="M2159">
        <v>1</v>
      </c>
      <c r="N2159">
        <v>1</v>
      </c>
      <c r="O2159">
        <v>1014955531</v>
      </c>
      <c r="P2159">
        <v>1549304749</v>
      </c>
      <c r="R2159" t="s">
        <v>153</v>
      </c>
      <c r="S2159">
        <f>MATCH(D2159,Отчет!$C$1:$C$65535,0)</f>
        <v>77</v>
      </c>
    </row>
    <row r="2160" spans="1:19" x14ac:dyDescent="0.2">
      <c r="A2160">
        <v>1870364197</v>
      </c>
      <c r="B2160">
        <v>9</v>
      </c>
      <c r="C2160" t="s">
        <v>167</v>
      </c>
      <c r="D2160">
        <v>1162424289</v>
      </c>
      <c r="E2160" t="s">
        <v>30</v>
      </c>
      <c r="F2160" t="s">
        <v>213</v>
      </c>
      <c r="G2160" t="s">
        <v>311</v>
      </c>
      <c r="H2160">
        <v>3</v>
      </c>
      <c r="I2160" t="s">
        <v>151</v>
      </c>
      <c r="J2160" t="s">
        <v>298</v>
      </c>
      <c r="L2160">
        <v>27</v>
      </c>
      <c r="M2160">
        <v>1</v>
      </c>
      <c r="N2160">
        <v>1</v>
      </c>
      <c r="O2160">
        <v>1014955531</v>
      </c>
      <c r="P2160">
        <v>1549304749</v>
      </c>
      <c r="R2160" t="s">
        <v>153</v>
      </c>
      <c r="S2160">
        <f>MATCH(D2160,Отчет!$C$1:$C$65535,0)</f>
        <v>27</v>
      </c>
    </row>
    <row r="2161" spans="1:19" x14ac:dyDescent="0.2">
      <c r="A2161">
        <v>1870365774</v>
      </c>
      <c r="B2161">
        <v>10</v>
      </c>
      <c r="C2161" t="s">
        <v>148</v>
      </c>
      <c r="D2161">
        <v>1162424817</v>
      </c>
      <c r="E2161" t="s">
        <v>49</v>
      </c>
      <c r="F2161" t="s">
        <v>192</v>
      </c>
      <c r="G2161" t="s">
        <v>311</v>
      </c>
      <c r="H2161">
        <v>3</v>
      </c>
      <c r="I2161" t="s">
        <v>151</v>
      </c>
      <c r="J2161" t="s">
        <v>298</v>
      </c>
      <c r="L2161">
        <v>30</v>
      </c>
      <c r="M2161">
        <v>1</v>
      </c>
      <c r="N2161">
        <v>1</v>
      </c>
      <c r="O2161">
        <v>1014955531</v>
      </c>
      <c r="P2161">
        <v>1549304749</v>
      </c>
      <c r="R2161" t="s">
        <v>153</v>
      </c>
      <c r="S2161">
        <f>MATCH(D2161,Отчет!$C$1:$C$65535,0)</f>
        <v>18</v>
      </c>
    </row>
    <row r="2162" spans="1:19" x14ac:dyDescent="0.2">
      <c r="A2162">
        <v>1870365769</v>
      </c>
      <c r="B2162">
        <v>10</v>
      </c>
      <c r="C2162" t="s">
        <v>148</v>
      </c>
      <c r="D2162">
        <v>1162424841</v>
      </c>
      <c r="E2162" t="s">
        <v>50</v>
      </c>
      <c r="F2162" t="s">
        <v>193</v>
      </c>
      <c r="G2162" t="s">
        <v>311</v>
      </c>
      <c r="H2162">
        <v>3</v>
      </c>
      <c r="I2162" t="s">
        <v>151</v>
      </c>
      <c r="J2162" t="s">
        <v>298</v>
      </c>
      <c r="L2162">
        <v>30</v>
      </c>
      <c r="M2162">
        <v>1</v>
      </c>
      <c r="N2162">
        <v>1</v>
      </c>
      <c r="O2162">
        <v>1014955531</v>
      </c>
      <c r="P2162">
        <v>1549304749</v>
      </c>
      <c r="R2162" t="s">
        <v>153</v>
      </c>
      <c r="S2162">
        <f>MATCH(D2162,Отчет!$C$1:$C$65535,0)</f>
        <v>20</v>
      </c>
    </row>
    <row r="2163" spans="1:19" x14ac:dyDescent="0.2">
      <c r="A2163">
        <v>1870365722</v>
      </c>
      <c r="B2163">
        <v>10</v>
      </c>
      <c r="C2163" t="s">
        <v>160</v>
      </c>
      <c r="D2163">
        <v>1162424689</v>
      </c>
      <c r="E2163" t="s">
        <v>44</v>
      </c>
      <c r="F2163" t="s">
        <v>194</v>
      </c>
      <c r="G2163" t="s">
        <v>311</v>
      </c>
      <c r="H2163">
        <v>3</v>
      </c>
      <c r="I2163" t="s">
        <v>151</v>
      </c>
      <c r="J2163" t="s">
        <v>298</v>
      </c>
      <c r="L2163">
        <v>30</v>
      </c>
      <c r="M2163">
        <v>1</v>
      </c>
      <c r="N2163">
        <v>1</v>
      </c>
      <c r="O2163">
        <v>1014955531</v>
      </c>
      <c r="P2163">
        <v>1549304749</v>
      </c>
      <c r="R2163" t="s">
        <v>153</v>
      </c>
      <c r="S2163">
        <f>MATCH(D2163,Отчет!$C$1:$C$65535,0)</f>
        <v>33</v>
      </c>
    </row>
    <row r="2164" spans="1:19" x14ac:dyDescent="0.2">
      <c r="A2164">
        <v>1870365857</v>
      </c>
      <c r="B2164">
        <v>7</v>
      </c>
      <c r="C2164" t="s">
        <v>148</v>
      </c>
      <c r="D2164">
        <v>1162424713</v>
      </c>
      <c r="E2164" t="s">
        <v>45</v>
      </c>
      <c r="F2164" t="s">
        <v>195</v>
      </c>
      <c r="G2164" t="s">
        <v>311</v>
      </c>
      <c r="H2164">
        <v>3</v>
      </c>
      <c r="I2164" t="s">
        <v>151</v>
      </c>
      <c r="J2164" t="s">
        <v>298</v>
      </c>
      <c r="L2164">
        <v>21</v>
      </c>
      <c r="M2164">
        <v>1</v>
      </c>
      <c r="N2164">
        <v>1</v>
      </c>
      <c r="O2164">
        <v>1014955531</v>
      </c>
      <c r="P2164">
        <v>1549304749</v>
      </c>
      <c r="R2164" t="s">
        <v>153</v>
      </c>
      <c r="S2164">
        <f>MATCH(D2164,Отчет!$C$1:$C$65535,0)</f>
        <v>41</v>
      </c>
    </row>
    <row r="2165" spans="1:19" x14ac:dyDescent="0.2">
      <c r="A2165">
        <v>1870364296</v>
      </c>
      <c r="B2165">
        <v>8</v>
      </c>
      <c r="C2165" t="s">
        <v>167</v>
      </c>
      <c r="D2165">
        <v>1162424737</v>
      </c>
      <c r="E2165" t="s">
        <v>46</v>
      </c>
      <c r="F2165" t="s">
        <v>196</v>
      </c>
      <c r="G2165" t="s">
        <v>311</v>
      </c>
      <c r="H2165">
        <v>3</v>
      </c>
      <c r="I2165" t="s">
        <v>151</v>
      </c>
      <c r="J2165" t="s">
        <v>298</v>
      </c>
      <c r="L2165">
        <v>24</v>
      </c>
      <c r="M2165">
        <v>1</v>
      </c>
      <c r="N2165">
        <v>1</v>
      </c>
      <c r="O2165">
        <v>1014955531</v>
      </c>
      <c r="P2165">
        <v>1549304749</v>
      </c>
      <c r="R2165" t="s">
        <v>153</v>
      </c>
      <c r="S2165">
        <f>MATCH(D2165,Отчет!$C$1:$C$65535,0)</f>
        <v>73</v>
      </c>
    </row>
    <row r="2166" spans="1:19" x14ac:dyDescent="0.2">
      <c r="A2166">
        <v>1870366174</v>
      </c>
      <c r="B2166">
        <v>9</v>
      </c>
      <c r="C2166" t="s">
        <v>174</v>
      </c>
      <c r="D2166">
        <v>1162424605</v>
      </c>
      <c r="E2166" t="s">
        <v>41</v>
      </c>
      <c r="F2166" t="s">
        <v>198</v>
      </c>
      <c r="G2166" t="s">
        <v>311</v>
      </c>
      <c r="H2166">
        <v>3</v>
      </c>
      <c r="I2166" t="s">
        <v>151</v>
      </c>
      <c r="J2166" t="s">
        <v>298</v>
      </c>
      <c r="L2166">
        <v>27</v>
      </c>
      <c r="M2166">
        <v>1</v>
      </c>
      <c r="N2166">
        <v>1</v>
      </c>
      <c r="O2166">
        <v>1014955531</v>
      </c>
      <c r="P2166">
        <v>1549304749</v>
      </c>
      <c r="R2166" t="s">
        <v>153</v>
      </c>
      <c r="S2166">
        <f>MATCH(D2166,Отчет!$C$1:$C$65535,0)</f>
        <v>94</v>
      </c>
    </row>
    <row r="2167" spans="1:19" x14ac:dyDescent="0.2">
      <c r="A2167">
        <v>1870364284</v>
      </c>
      <c r="B2167">
        <v>10</v>
      </c>
      <c r="C2167" t="s">
        <v>154</v>
      </c>
      <c r="D2167">
        <v>1162424637</v>
      </c>
      <c r="E2167" t="s">
        <v>42</v>
      </c>
      <c r="F2167" t="s">
        <v>199</v>
      </c>
      <c r="G2167" t="s">
        <v>311</v>
      </c>
      <c r="H2167">
        <v>3</v>
      </c>
      <c r="I2167" t="s">
        <v>151</v>
      </c>
      <c r="J2167" t="s">
        <v>298</v>
      </c>
      <c r="L2167">
        <v>30</v>
      </c>
      <c r="M2167">
        <v>1</v>
      </c>
      <c r="N2167">
        <v>1</v>
      </c>
      <c r="O2167">
        <v>1014955531</v>
      </c>
      <c r="P2167">
        <v>1549304749</v>
      </c>
      <c r="R2167" t="s">
        <v>153</v>
      </c>
      <c r="S2167">
        <f>MATCH(D2167,Отчет!$C$1:$C$65535,0)</f>
        <v>11</v>
      </c>
    </row>
    <row r="2168" spans="1:19" x14ac:dyDescent="0.2">
      <c r="A2168">
        <v>1870364213</v>
      </c>
      <c r="B2168">
        <v>9</v>
      </c>
      <c r="C2168" t="s">
        <v>160</v>
      </c>
      <c r="D2168">
        <v>1162424665</v>
      </c>
      <c r="E2168" t="s">
        <v>43</v>
      </c>
      <c r="F2168" t="s">
        <v>200</v>
      </c>
      <c r="G2168" t="s">
        <v>311</v>
      </c>
      <c r="H2168">
        <v>3</v>
      </c>
      <c r="I2168" t="s">
        <v>151</v>
      </c>
      <c r="J2168" t="s">
        <v>298</v>
      </c>
      <c r="L2168">
        <v>27</v>
      </c>
      <c r="M2168">
        <v>1</v>
      </c>
      <c r="N2168">
        <v>1</v>
      </c>
      <c r="O2168">
        <v>1014955531</v>
      </c>
      <c r="P2168">
        <v>1549304749</v>
      </c>
      <c r="R2168" t="s">
        <v>153</v>
      </c>
      <c r="S2168">
        <f>MATCH(D2168,Отчет!$C$1:$C$65535,0)</f>
        <v>48</v>
      </c>
    </row>
    <row r="2169" spans="1:19" x14ac:dyDescent="0.2">
      <c r="A2169">
        <v>1870364234</v>
      </c>
      <c r="B2169">
        <v>10</v>
      </c>
      <c r="C2169" t="s">
        <v>167</v>
      </c>
      <c r="D2169">
        <v>1162424505</v>
      </c>
      <c r="E2169" t="s">
        <v>37</v>
      </c>
      <c r="F2169" t="s">
        <v>207</v>
      </c>
      <c r="G2169" t="s">
        <v>311</v>
      </c>
      <c r="H2169">
        <v>3</v>
      </c>
      <c r="I2169" t="s">
        <v>151</v>
      </c>
      <c r="J2169" t="s">
        <v>298</v>
      </c>
      <c r="L2169">
        <v>30</v>
      </c>
      <c r="M2169">
        <v>1</v>
      </c>
      <c r="N2169">
        <v>1</v>
      </c>
      <c r="O2169">
        <v>1014955531</v>
      </c>
      <c r="P2169">
        <v>1549304749</v>
      </c>
      <c r="R2169" t="s">
        <v>153</v>
      </c>
      <c r="S2169">
        <f>MATCH(D2169,Отчет!$C$1:$C$65535,0)</f>
        <v>42</v>
      </c>
    </row>
    <row r="2170" spans="1:19" x14ac:dyDescent="0.2">
      <c r="A2170">
        <v>1870366109</v>
      </c>
      <c r="B2170">
        <v>8</v>
      </c>
      <c r="C2170" t="s">
        <v>148</v>
      </c>
      <c r="D2170">
        <v>1162424529</v>
      </c>
      <c r="E2170" t="s">
        <v>38</v>
      </c>
      <c r="F2170" t="s">
        <v>201</v>
      </c>
      <c r="G2170" t="s">
        <v>311</v>
      </c>
      <c r="H2170">
        <v>3</v>
      </c>
      <c r="I2170" t="s">
        <v>151</v>
      </c>
      <c r="J2170" t="s">
        <v>298</v>
      </c>
      <c r="L2170">
        <v>24</v>
      </c>
      <c r="M2170">
        <v>1</v>
      </c>
      <c r="N2170">
        <v>1</v>
      </c>
      <c r="O2170">
        <v>1014955531</v>
      </c>
      <c r="P2170">
        <v>1549304749</v>
      </c>
      <c r="R2170" t="s">
        <v>153</v>
      </c>
      <c r="S2170">
        <f>MATCH(D2170,Отчет!$C$1:$C$65535,0)</f>
        <v>105</v>
      </c>
    </row>
    <row r="2171" spans="1:19" x14ac:dyDescent="0.2">
      <c r="A2171">
        <v>1870366002</v>
      </c>
      <c r="B2171">
        <v>10</v>
      </c>
      <c r="C2171" t="s">
        <v>167</v>
      </c>
      <c r="D2171">
        <v>1162424553</v>
      </c>
      <c r="E2171" t="s">
        <v>39</v>
      </c>
      <c r="F2171" t="s">
        <v>202</v>
      </c>
      <c r="G2171" t="s">
        <v>311</v>
      </c>
      <c r="H2171">
        <v>3</v>
      </c>
      <c r="I2171" t="s">
        <v>151</v>
      </c>
      <c r="J2171" t="s">
        <v>298</v>
      </c>
      <c r="L2171">
        <v>30</v>
      </c>
      <c r="M2171">
        <v>1</v>
      </c>
      <c r="N2171">
        <v>1</v>
      </c>
      <c r="O2171">
        <v>1014955531</v>
      </c>
      <c r="P2171">
        <v>1549304749</v>
      </c>
      <c r="R2171" t="s">
        <v>153</v>
      </c>
      <c r="S2171">
        <f>MATCH(D2171,Отчет!$C$1:$C$65535,0)</f>
        <v>14</v>
      </c>
    </row>
    <row r="2172" spans="1:19" x14ac:dyDescent="0.2">
      <c r="A2172">
        <v>1870366101</v>
      </c>
      <c r="B2172">
        <v>9</v>
      </c>
      <c r="C2172" t="s">
        <v>157</v>
      </c>
      <c r="D2172">
        <v>1162424577</v>
      </c>
      <c r="E2172" t="s">
        <v>40</v>
      </c>
      <c r="F2172" t="s">
        <v>203</v>
      </c>
      <c r="G2172" t="s">
        <v>311</v>
      </c>
      <c r="H2172">
        <v>3</v>
      </c>
      <c r="I2172" t="s">
        <v>151</v>
      </c>
      <c r="J2172" t="s">
        <v>298</v>
      </c>
      <c r="L2172">
        <v>27</v>
      </c>
      <c r="M2172">
        <v>1</v>
      </c>
      <c r="N2172">
        <v>1</v>
      </c>
      <c r="O2172">
        <v>1014955531</v>
      </c>
      <c r="P2172">
        <v>1549304749</v>
      </c>
      <c r="R2172" t="s">
        <v>153</v>
      </c>
      <c r="S2172">
        <f>MATCH(D2172,Отчет!$C$1:$C$65535,0)</f>
        <v>26</v>
      </c>
    </row>
    <row r="2173" spans="1:19" x14ac:dyDescent="0.2">
      <c r="A2173">
        <v>1870366134</v>
      </c>
      <c r="B2173">
        <v>4</v>
      </c>
      <c r="C2173" t="s">
        <v>157</v>
      </c>
      <c r="D2173">
        <v>1162424433</v>
      </c>
      <c r="E2173" t="s">
        <v>34</v>
      </c>
      <c r="F2173" t="s">
        <v>204</v>
      </c>
      <c r="G2173" t="s">
        <v>311</v>
      </c>
      <c r="H2173">
        <v>3</v>
      </c>
      <c r="I2173" t="s">
        <v>151</v>
      </c>
      <c r="J2173" t="s">
        <v>298</v>
      </c>
      <c r="L2173">
        <v>12</v>
      </c>
      <c r="M2173">
        <v>1</v>
      </c>
      <c r="N2173">
        <v>1</v>
      </c>
      <c r="O2173">
        <v>1014955531</v>
      </c>
      <c r="P2173">
        <v>1549304749</v>
      </c>
      <c r="R2173" t="s">
        <v>153</v>
      </c>
      <c r="S2173">
        <f>MATCH(D2173,Отчет!$C$1:$C$65535,0)</f>
        <v>125</v>
      </c>
    </row>
    <row r="2174" spans="1:19" x14ac:dyDescent="0.2">
      <c r="A2174">
        <v>1870365727</v>
      </c>
      <c r="B2174">
        <v>9</v>
      </c>
      <c r="C2174" t="s">
        <v>154</v>
      </c>
      <c r="D2174">
        <v>1162425289</v>
      </c>
      <c r="E2174" t="s">
        <v>63</v>
      </c>
      <c r="F2174" t="s">
        <v>180</v>
      </c>
      <c r="G2174" t="s">
        <v>311</v>
      </c>
      <c r="H2174">
        <v>3</v>
      </c>
      <c r="I2174" t="s">
        <v>151</v>
      </c>
      <c r="J2174" t="s">
        <v>298</v>
      </c>
      <c r="L2174">
        <v>27</v>
      </c>
      <c r="M2174">
        <v>1</v>
      </c>
      <c r="N2174">
        <v>1</v>
      </c>
      <c r="O2174">
        <v>1014955531</v>
      </c>
      <c r="P2174">
        <v>1549304749</v>
      </c>
      <c r="R2174" t="s">
        <v>153</v>
      </c>
      <c r="S2174">
        <f>MATCH(D2174,Отчет!$C$1:$C$65535,0)</f>
        <v>67</v>
      </c>
    </row>
    <row r="2175" spans="1:19" x14ac:dyDescent="0.2">
      <c r="A2175">
        <v>1870364267</v>
      </c>
      <c r="B2175">
        <v>10</v>
      </c>
      <c r="C2175" t="s">
        <v>167</v>
      </c>
      <c r="D2175">
        <v>1162425113</v>
      </c>
      <c r="E2175" t="s">
        <v>57</v>
      </c>
      <c r="F2175" t="s">
        <v>187</v>
      </c>
      <c r="G2175" t="s">
        <v>311</v>
      </c>
      <c r="H2175">
        <v>3</v>
      </c>
      <c r="I2175" t="s">
        <v>151</v>
      </c>
      <c r="J2175" t="s">
        <v>298</v>
      </c>
      <c r="L2175">
        <v>30</v>
      </c>
      <c r="M2175">
        <v>1</v>
      </c>
      <c r="N2175">
        <v>1</v>
      </c>
      <c r="O2175">
        <v>1014955531</v>
      </c>
      <c r="P2175">
        <v>1549304749</v>
      </c>
      <c r="R2175" t="s">
        <v>153</v>
      </c>
      <c r="S2175">
        <f>MATCH(D2175,Отчет!$C$1:$C$65535,0)</f>
        <v>17</v>
      </c>
    </row>
    <row r="2176" spans="1:19" x14ac:dyDescent="0.2">
      <c r="A2176">
        <v>1870365779</v>
      </c>
      <c r="B2176">
        <v>4</v>
      </c>
      <c r="C2176" t="s">
        <v>154</v>
      </c>
      <c r="D2176">
        <v>1162425145</v>
      </c>
      <c r="E2176" t="s">
        <v>58</v>
      </c>
      <c r="F2176" t="s">
        <v>181</v>
      </c>
      <c r="G2176" t="s">
        <v>311</v>
      </c>
      <c r="H2176">
        <v>3</v>
      </c>
      <c r="I2176" t="s">
        <v>151</v>
      </c>
      <c r="J2176" t="s">
        <v>298</v>
      </c>
      <c r="L2176">
        <v>12</v>
      </c>
      <c r="M2176">
        <v>1</v>
      </c>
      <c r="N2176">
        <v>1</v>
      </c>
      <c r="O2176">
        <v>1014955531</v>
      </c>
      <c r="P2176">
        <v>1549304749</v>
      </c>
      <c r="R2176" t="s">
        <v>153</v>
      </c>
      <c r="S2176">
        <f>MATCH(D2176,Отчет!$C$1:$C$65535,0)</f>
        <v>114</v>
      </c>
    </row>
    <row r="2177" spans="1:19" x14ac:dyDescent="0.2">
      <c r="A2177">
        <v>1870364201</v>
      </c>
      <c r="B2177">
        <v>7</v>
      </c>
      <c r="C2177" t="s">
        <v>157</v>
      </c>
      <c r="D2177">
        <v>1162425169</v>
      </c>
      <c r="E2177" t="s">
        <v>59</v>
      </c>
      <c r="F2177" t="s">
        <v>182</v>
      </c>
      <c r="G2177" t="s">
        <v>311</v>
      </c>
      <c r="H2177">
        <v>3</v>
      </c>
      <c r="I2177" t="s">
        <v>151</v>
      </c>
      <c r="J2177" t="s">
        <v>298</v>
      </c>
      <c r="L2177">
        <v>21</v>
      </c>
      <c r="M2177">
        <v>1</v>
      </c>
      <c r="N2177">
        <v>1</v>
      </c>
      <c r="O2177">
        <v>1014955531</v>
      </c>
      <c r="P2177">
        <v>1549304749</v>
      </c>
      <c r="R2177" t="s">
        <v>153</v>
      </c>
      <c r="S2177">
        <f>MATCH(D2177,Отчет!$C$1:$C$65535,0)</f>
        <v>78</v>
      </c>
    </row>
    <row r="2178" spans="1:19" x14ac:dyDescent="0.2">
      <c r="A2178">
        <v>1870364288</v>
      </c>
      <c r="B2178">
        <v>5</v>
      </c>
      <c r="C2178" t="s">
        <v>174</v>
      </c>
      <c r="D2178">
        <v>1162425193</v>
      </c>
      <c r="E2178" t="s">
        <v>60</v>
      </c>
      <c r="F2178" t="s">
        <v>183</v>
      </c>
      <c r="G2178" t="s">
        <v>311</v>
      </c>
      <c r="H2178">
        <v>3</v>
      </c>
      <c r="I2178" t="s">
        <v>151</v>
      </c>
      <c r="J2178" t="s">
        <v>298</v>
      </c>
      <c r="L2178">
        <v>15</v>
      </c>
      <c r="M2178">
        <v>1</v>
      </c>
      <c r="N2178">
        <v>1</v>
      </c>
      <c r="O2178">
        <v>1014955531</v>
      </c>
      <c r="P2178">
        <v>1549304749</v>
      </c>
      <c r="R2178" t="s">
        <v>153</v>
      </c>
      <c r="S2178">
        <f>MATCH(D2178,Отчет!$C$1:$C$65535,0)</f>
        <v>108</v>
      </c>
    </row>
    <row r="2179" spans="1:19" x14ac:dyDescent="0.2">
      <c r="A2179">
        <v>1870366077</v>
      </c>
      <c r="B2179">
        <v>6</v>
      </c>
      <c r="C2179" t="s">
        <v>148</v>
      </c>
      <c r="D2179">
        <v>1162425017</v>
      </c>
      <c r="E2179" t="s">
        <v>54</v>
      </c>
      <c r="F2179" t="s">
        <v>184</v>
      </c>
      <c r="G2179" t="s">
        <v>311</v>
      </c>
      <c r="H2179">
        <v>3</v>
      </c>
      <c r="I2179" t="s">
        <v>151</v>
      </c>
      <c r="J2179" t="s">
        <v>298</v>
      </c>
      <c r="L2179">
        <v>18</v>
      </c>
      <c r="M2179">
        <v>1</v>
      </c>
      <c r="N2179">
        <v>1</v>
      </c>
      <c r="O2179">
        <v>1014955531</v>
      </c>
      <c r="P2179">
        <v>1549304749</v>
      </c>
      <c r="R2179" t="s">
        <v>153</v>
      </c>
      <c r="S2179">
        <f>MATCH(D2179,Отчет!$C$1:$C$65535,0)</f>
        <v>99</v>
      </c>
    </row>
    <row r="2180" spans="1:19" x14ac:dyDescent="0.2">
      <c r="A2180">
        <v>1870364221</v>
      </c>
      <c r="B2180">
        <v>6</v>
      </c>
      <c r="C2180" t="s">
        <v>174</v>
      </c>
      <c r="D2180">
        <v>1162425065</v>
      </c>
      <c r="E2180" t="s">
        <v>55</v>
      </c>
      <c r="F2180" t="s">
        <v>185</v>
      </c>
      <c r="G2180" t="s">
        <v>311</v>
      </c>
      <c r="H2180">
        <v>3</v>
      </c>
      <c r="I2180" t="s">
        <v>151</v>
      </c>
      <c r="J2180" t="s">
        <v>298</v>
      </c>
      <c r="L2180">
        <v>18</v>
      </c>
      <c r="M2180">
        <v>1</v>
      </c>
      <c r="N2180">
        <v>1</v>
      </c>
      <c r="O2180">
        <v>1014955531</v>
      </c>
      <c r="P2180">
        <v>1549304749</v>
      </c>
      <c r="R2180" t="s">
        <v>153</v>
      </c>
      <c r="S2180">
        <f>MATCH(D2180,Отчет!$C$1:$C$65535,0)</f>
        <v>103</v>
      </c>
    </row>
    <row r="2181" spans="1:19" x14ac:dyDescent="0.2">
      <c r="A2181">
        <v>1870365848</v>
      </c>
      <c r="B2181">
        <v>7</v>
      </c>
      <c r="C2181" t="s">
        <v>174</v>
      </c>
      <c r="D2181">
        <v>1162425089</v>
      </c>
      <c r="E2181" t="s">
        <v>56</v>
      </c>
      <c r="F2181" t="s">
        <v>186</v>
      </c>
      <c r="G2181" t="s">
        <v>311</v>
      </c>
      <c r="H2181">
        <v>3</v>
      </c>
      <c r="I2181" t="s">
        <v>151</v>
      </c>
      <c r="J2181" t="s">
        <v>298</v>
      </c>
      <c r="L2181">
        <v>21</v>
      </c>
      <c r="M2181">
        <v>1</v>
      </c>
      <c r="N2181">
        <v>1</v>
      </c>
      <c r="O2181">
        <v>1014955531</v>
      </c>
      <c r="P2181">
        <v>1549304749</v>
      </c>
      <c r="R2181" t="s">
        <v>153</v>
      </c>
      <c r="S2181">
        <f>MATCH(D2181,Отчет!$C$1:$C$65535,0)</f>
        <v>32</v>
      </c>
    </row>
    <row r="2182" spans="1:19" x14ac:dyDescent="0.2">
      <c r="A2182">
        <v>1870365815</v>
      </c>
      <c r="B2182">
        <v>10</v>
      </c>
      <c r="C2182" t="s">
        <v>160</v>
      </c>
      <c r="D2182">
        <v>1162424865</v>
      </c>
      <c r="E2182" t="s">
        <v>51</v>
      </c>
      <c r="F2182" t="s">
        <v>188</v>
      </c>
      <c r="G2182" t="s">
        <v>311</v>
      </c>
      <c r="H2182">
        <v>3</v>
      </c>
      <c r="I2182" t="s">
        <v>151</v>
      </c>
      <c r="J2182" t="s">
        <v>298</v>
      </c>
      <c r="L2182">
        <v>30</v>
      </c>
      <c r="M2182">
        <v>1</v>
      </c>
      <c r="N2182">
        <v>1</v>
      </c>
      <c r="O2182">
        <v>1014955531</v>
      </c>
      <c r="P2182">
        <v>1549304749</v>
      </c>
      <c r="R2182" t="s">
        <v>153</v>
      </c>
      <c r="S2182">
        <f>MATCH(D2182,Отчет!$C$1:$C$65535,0)</f>
        <v>68</v>
      </c>
    </row>
    <row r="2183" spans="1:19" x14ac:dyDescent="0.2">
      <c r="A2183">
        <v>1870365699</v>
      </c>
      <c r="B2183">
        <v>9</v>
      </c>
      <c r="C2183" t="s">
        <v>148</v>
      </c>
      <c r="D2183">
        <v>1162424937</v>
      </c>
      <c r="E2183" t="s">
        <v>52</v>
      </c>
      <c r="F2183" t="s">
        <v>189</v>
      </c>
      <c r="G2183" t="s">
        <v>311</v>
      </c>
      <c r="H2183">
        <v>3</v>
      </c>
      <c r="I2183" t="s">
        <v>151</v>
      </c>
      <c r="J2183" t="s">
        <v>298</v>
      </c>
      <c r="L2183">
        <v>27</v>
      </c>
      <c r="M2183">
        <v>1</v>
      </c>
      <c r="N2183">
        <v>1</v>
      </c>
      <c r="O2183">
        <v>1014955531</v>
      </c>
      <c r="P2183">
        <v>1549304749</v>
      </c>
      <c r="R2183" t="s">
        <v>153</v>
      </c>
      <c r="S2183">
        <f>MATCH(D2183,Отчет!$C$1:$C$65535,0)</f>
        <v>76</v>
      </c>
    </row>
    <row r="2184" spans="1:19" x14ac:dyDescent="0.2">
      <c r="A2184">
        <v>1870365783</v>
      </c>
      <c r="B2184">
        <v>8</v>
      </c>
      <c r="C2184" t="s">
        <v>160</v>
      </c>
      <c r="D2184">
        <v>1162424993</v>
      </c>
      <c r="E2184" t="s">
        <v>53</v>
      </c>
      <c r="F2184" t="s">
        <v>190</v>
      </c>
      <c r="G2184" t="s">
        <v>311</v>
      </c>
      <c r="H2184">
        <v>3</v>
      </c>
      <c r="I2184" t="s">
        <v>151</v>
      </c>
      <c r="J2184" t="s">
        <v>298</v>
      </c>
      <c r="L2184">
        <v>24</v>
      </c>
      <c r="M2184">
        <v>1</v>
      </c>
      <c r="N2184">
        <v>1</v>
      </c>
      <c r="O2184">
        <v>1014955531</v>
      </c>
      <c r="P2184">
        <v>1549304749</v>
      </c>
      <c r="R2184" t="s">
        <v>153</v>
      </c>
      <c r="S2184">
        <f>MATCH(D2184,Отчет!$C$1:$C$65535,0)</f>
        <v>24</v>
      </c>
    </row>
    <row r="2185" spans="1:19" x14ac:dyDescent="0.2">
      <c r="A2185">
        <v>1870365917</v>
      </c>
      <c r="B2185">
        <v>10</v>
      </c>
      <c r="C2185" t="s">
        <v>160</v>
      </c>
      <c r="D2185">
        <v>1162424769</v>
      </c>
      <c r="E2185" t="s">
        <v>47</v>
      </c>
      <c r="F2185" t="s">
        <v>197</v>
      </c>
      <c r="G2185" t="s">
        <v>311</v>
      </c>
      <c r="H2185">
        <v>3</v>
      </c>
      <c r="I2185" t="s">
        <v>151</v>
      </c>
      <c r="J2185" t="s">
        <v>298</v>
      </c>
      <c r="L2185">
        <v>30</v>
      </c>
      <c r="M2185">
        <v>1</v>
      </c>
      <c r="N2185">
        <v>1</v>
      </c>
      <c r="O2185">
        <v>1014955531</v>
      </c>
      <c r="P2185">
        <v>1549304749</v>
      </c>
      <c r="R2185" t="s">
        <v>153</v>
      </c>
      <c r="S2185">
        <f>MATCH(D2185,Отчет!$C$1:$C$65535,0)</f>
        <v>90</v>
      </c>
    </row>
    <row r="2186" spans="1:19" x14ac:dyDescent="0.2">
      <c r="A2186">
        <v>1870365737</v>
      </c>
      <c r="B2186">
        <v>4</v>
      </c>
      <c r="C2186" t="s">
        <v>174</v>
      </c>
      <c r="D2186">
        <v>1162424793</v>
      </c>
      <c r="E2186" t="s">
        <v>48</v>
      </c>
      <c r="F2186" t="s">
        <v>191</v>
      </c>
      <c r="G2186" t="s">
        <v>311</v>
      </c>
      <c r="H2186">
        <v>3</v>
      </c>
      <c r="I2186" t="s">
        <v>151</v>
      </c>
      <c r="J2186" t="s">
        <v>298</v>
      </c>
      <c r="L2186">
        <v>12</v>
      </c>
      <c r="M2186">
        <v>1</v>
      </c>
      <c r="N2186">
        <v>1</v>
      </c>
      <c r="O2186">
        <v>1014955531</v>
      </c>
      <c r="P2186">
        <v>1549304749</v>
      </c>
      <c r="R2186" t="s">
        <v>153</v>
      </c>
      <c r="S2186">
        <f>MATCH(D2186,Отчет!$C$1:$C$65535,0)</f>
        <v>110</v>
      </c>
    </row>
    <row r="2187" spans="1:19" x14ac:dyDescent="0.2">
      <c r="A2187">
        <v>1870365921</v>
      </c>
      <c r="B2187">
        <v>8</v>
      </c>
      <c r="C2187" t="s">
        <v>160</v>
      </c>
      <c r="D2187">
        <v>1162425709</v>
      </c>
      <c r="E2187" t="s">
        <v>71</v>
      </c>
      <c r="F2187" t="s">
        <v>166</v>
      </c>
      <c r="G2187" t="s">
        <v>311</v>
      </c>
      <c r="H2187">
        <v>3</v>
      </c>
      <c r="I2187" t="s">
        <v>151</v>
      </c>
      <c r="J2187" t="s">
        <v>298</v>
      </c>
      <c r="L2187">
        <v>24</v>
      </c>
      <c r="M2187">
        <v>1</v>
      </c>
      <c r="N2187">
        <v>1</v>
      </c>
      <c r="O2187">
        <v>1014955531</v>
      </c>
      <c r="P2187">
        <v>1549304749</v>
      </c>
      <c r="R2187" t="s">
        <v>153</v>
      </c>
      <c r="S2187">
        <f>MATCH(D2187,Отчет!$C$1:$C$65535,0)</f>
        <v>120</v>
      </c>
    </row>
    <row r="2188" spans="1:19" x14ac:dyDescent="0.2">
      <c r="A2188">
        <v>1870365684</v>
      </c>
      <c r="B2188">
        <v>7</v>
      </c>
      <c r="C2188" t="s">
        <v>167</v>
      </c>
      <c r="D2188">
        <v>1162425733</v>
      </c>
      <c r="E2188" t="s">
        <v>72</v>
      </c>
      <c r="F2188" t="s">
        <v>168</v>
      </c>
      <c r="G2188" t="s">
        <v>311</v>
      </c>
      <c r="H2188">
        <v>3</v>
      </c>
      <c r="I2188" t="s">
        <v>151</v>
      </c>
      <c r="J2188" t="s">
        <v>298</v>
      </c>
      <c r="L2188">
        <v>21</v>
      </c>
      <c r="M2188">
        <v>1</v>
      </c>
      <c r="N2188">
        <v>1</v>
      </c>
      <c r="O2188">
        <v>1014955531</v>
      </c>
      <c r="P2188">
        <v>1549304749</v>
      </c>
      <c r="R2188" t="s">
        <v>153</v>
      </c>
      <c r="S2188">
        <f>MATCH(D2188,Отчет!$C$1:$C$65535,0)</f>
        <v>28</v>
      </c>
    </row>
    <row r="2189" spans="1:19" x14ac:dyDescent="0.2">
      <c r="A2189">
        <v>1870364182</v>
      </c>
      <c r="B2189">
        <v>8</v>
      </c>
      <c r="C2189" t="s">
        <v>167</v>
      </c>
      <c r="D2189">
        <v>1162425757</v>
      </c>
      <c r="E2189" t="s">
        <v>73</v>
      </c>
      <c r="F2189" t="s">
        <v>169</v>
      </c>
      <c r="G2189" t="s">
        <v>311</v>
      </c>
      <c r="H2189">
        <v>3</v>
      </c>
      <c r="I2189" t="s">
        <v>151</v>
      </c>
      <c r="J2189" t="s">
        <v>298</v>
      </c>
      <c r="L2189">
        <v>24</v>
      </c>
      <c r="M2189">
        <v>1</v>
      </c>
      <c r="N2189">
        <v>1</v>
      </c>
      <c r="O2189">
        <v>1014955531</v>
      </c>
      <c r="P2189">
        <v>1549304749</v>
      </c>
      <c r="R2189" t="s">
        <v>153</v>
      </c>
      <c r="S2189">
        <f>MATCH(D2189,Отчет!$C$1:$C$65535,0)</f>
        <v>50</v>
      </c>
    </row>
    <row r="2190" spans="1:19" x14ac:dyDescent="0.2">
      <c r="A2190">
        <v>1870365824</v>
      </c>
      <c r="B2190">
        <v>10</v>
      </c>
      <c r="C2190" t="s">
        <v>160</v>
      </c>
      <c r="D2190">
        <v>1162425513</v>
      </c>
      <c r="E2190" t="s">
        <v>67</v>
      </c>
      <c r="F2190" t="s">
        <v>177</v>
      </c>
      <c r="G2190" t="s">
        <v>311</v>
      </c>
      <c r="H2190">
        <v>3</v>
      </c>
      <c r="I2190" t="s">
        <v>151</v>
      </c>
      <c r="J2190" t="s">
        <v>298</v>
      </c>
      <c r="L2190">
        <v>30</v>
      </c>
      <c r="M2190">
        <v>1</v>
      </c>
      <c r="N2190">
        <v>1</v>
      </c>
      <c r="O2190">
        <v>1014955531</v>
      </c>
      <c r="P2190">
        <v>1549304749</v>
      </c>
      <c r="R2190" t="s">
        <v>153</v>
      </c>
      <c r="S2190">
        <f>MATCH(D2190,Отчет!$C$1:$C$65535,0)</f>
        <v>64</v>
      </c>
    </row>
    <row r="2191" spans="1:19" x14ac:dyDescent="0.2">
      <c r="A2191">
        <v>1870364192</v>
      </c>
      <c r="B2191">
        <v>4</v>
      </c>
      <c r="C2191" t="s">
        <v>167</v>
      </c>
      <c r="D2191">
        <v>1162425537</v>
      </c>
      <c r="E2191" t="s">
        <v>68</v>
      </c>
      <c r="F2191" t="s">
        <v>170</v>
      </c>
      <c r="G2191" t="s">
        <v>311</v>
      </c>
      <c r="H2191">
        <v>3</v>
      </c>
      <c r="I2191" t="s">
        <v>151</v>
      </c>
      <c r="J2191" t="s">
        <v>298</v>
      </c>
      <c r="L2191">
        <v>12</v>
      </c>
      <c r="M2191">
        <v>1</v>
      </c>
      <c r="N2191">
        <v>1</v>
      </c>
      <c r="O2191">
        <v>1014955531</v>
      </c>
      <c r="P2191">
        <v>1549304749</v>
      </c>
      <c r="R2191" t="s">
        <v>153</v>
      </c>
      <c r="S2191">
        <f>MATCH(D2191,Отчет!$C$1:$C$65535,0)</f>
        <v>117</v>
      </c>
    </row>
    <row r="2192" spans="1:19" x14ac:dyDescent="0.2">
      <c r="A2192">
        <v>1870366125</v>
      </c>
      <c r="B2192">
        <v>10</v>
      </c>
      <c r="C2192" t="s">
        <v>160</v>
      </c>
      <c r="D2192">
        <v>1162425613</v>
      </c>
      <c r="E2192" t="s">
        <v>69</v>
      </c>
      <c r="F2192" t="s">
        <v>171</v>
      </c>
      <c r="G2192" t="s">
        <v>311</v>
      </c>
      <c r="H2192">
        <v>3</v>
      </c>
      <c r="I2192" t="s">
        <v>151</v>
      </c>
      <c r="J2192" t="s">
        <v>298</v>
      </c>
      <c r="L2192">
        <v>30</v>
      </c>
      <c r="M2192">
        <v>1</v>
      </c>
      <c r="N2192">
        <v>1</v>
      </c>
      <c r="O2192">
        <v>1014955531</v>
      </c>
      <c r="P2192">
        <v>1549304749</v>
      </c>
      <c r="R2192" t="s">
        <v>153</v>
      </c>
      <c r="S2192">
        <f>MATCH(D2192,Отчет!$C$1:$C$65535,0)</f>
        <v>45</v>
      </c>
    </row>
    <row r="2193" spans="1:19" x14ac:dyDescent="0.2">
      <c r="A2193">
        <v>1870365865</v>
      </c>
      <c r="B2193">
        <v>10</v>
      </c>
      <c r="C2193" t="s">
        <v>148</v>
      </c>
      <c r="D2193">
        <v>1162425637</v>
      </c>
      <c r="E2193" t="s">
        <v>70</v>
      </c>
      <c r="F2193" t="s">
        <v>172</v>
      </c>
      <c r="G2193" t="s">
        <v>311</v>
      </c>
      <c r="H2193">
        <v>3</v>
      </c>
      <c r="I2193" t="s">
        <v>151</v>
      </c>
      <c r="J2193" t="s">
        <v>298</v>
      </c>
      <c r="L2193">
        <v>30</v>
      </c>
      <c r="M2193">
        <v>1</v>
      </c>
      <c r="N2193">
        <v>1</v>
      </c>
      <c r="O2193">
        <v>1014955531</v>
      </c>
      <c r="P2193">
        <v>1549304749</v>
      </c>
      <c r="R2193" t="s">
        <v>153</v>
      </c>
      <c r="S2193">
        <f>MATCH(D2193,Отчет!$C$1:$C$65535,0)</f>
        <v>69</v>
      </c>
    </row>
    <row r="2194" spans="1:19" x14ac:dyDescent="0.2">
      <c r="A2194">
        <v>1870364262</v>
      </c>
      <c r="B2194">
        <v>10</v>
      </c>
      <c r="C2194" t="s">
        <v>160</v>
      </c>
      <c r="D2194">
        <v>1162425337</v>
      </c>
      <c r="E2194" t="s">
        <v>64</v>
      </c>
      <c r="F2194" t="s">
        <v>173</v>
      </c>
      <c r="G2194" t="s">
        <v>311</v>
      </c>
      <c r="H2194">
        <v>3</v>
      </c>
      <c r="I2194" t="s">
        <v>151</v>
      </c>
      <c r="J2194" t="s">
        <v>298</v>
      </c>
      <c r="L2194">
        <v>30</v>
      </c>
      <c r="M2194">
        <v>1</v>
      </c>
      <c r="N2194">
        <v>1</v>
      </c>
      <c r="O2194">
        <v>1014955531</v>
      </c>
      <c r="P2194">
        <v>1549304749</v>
      </c>
      <c r="R2194" t="s">
        <v>153</v>
      </c>
      <c r="S2194">
        <f>MATCH(D2194,Отчет!$C$1:$C$65535,0)</f>
        <v>21</v>
      </c>
    </row>
    <row r="2195" spans="1:19" x14ac:dyDescent="0.2">
      <c r="A2195">
        <v>1870365908</v>
      </c>
      <c r="B2195">
        <v>5</v>
      </c>
      <c r="C2195" t="s">
        <v>174</v>
      </c>
      <c r="D2195">
        <v>1162425361</v>
      </c>
      <c r="E2195" t="s">
        <v>65</v>
      </c>
      <c r="F2195" t="s">
        <v>175</v>
      </c>
      <c r="G2195" t="s">
        <v>311</v>
      </c>
      <c r="H2195">
        <v>3</v>
      </c>
      <c r="I2195" t="s">
        <v>151</v>
      </c>
      <c r="J2195" t="s">
        <v>298</v>
      </c>
      <c r="L2195">
        <v>15</v>
      </c>
      <c r="M2195">
        <v>1</v>
      </c>
      <c r="N2195">
        <v>0</v>
      </c>
      <c r="O2195">
        <v>1014955531</v>
      </c>
      <c r="P2195">
        <v>1549304749</v>
      </c>
      <c r="R2195" t="s">
        <v>153</v>
      </c>
      <c r="S2195">
        <f>MATCH(D2195,Отчет!$C$1:$C$65535,0)</f>
        <v>129</v>
      </c>
    </row>
    <row r="2196" spans="1:19" x14ac:dyDescent="0.2">
      <c r="A2196">
        <v>1870364254</v>
      </c>
      <c r="B2196">
        <v>10</v>
      </c>
      <c r="C2196" t="s">
        <v>160</v>
      </c>
      <c r="D2196">
        <v>1162425385</v>
      </c>
      <c r="E2196" t="s">
        <v>66</v>
      </c>
      <c r="F2196" t="s">
        <v>176</v>
      </c>
      <c r="G2196" t="s">
        <v>311</v>
      </c>
      <c r="H2196">
        <v>3</v>
      </c>
      <c r="I2196" t="s">
        <v>151</v>
      </c>
      <c r="J2196" t="s">
        <v>298</v>
      </c>
      <c r="L2196">
        <v>30</v>
      </c>
      <c r="M2196">
        <v>1</v>
      </c>
      <c r="N2196">
        <v>1</v>
      </c>
      <c r="O2196">
        <v>1014955531</v>
      </c>
      <c r="P2196">
        <v>1549304749</v>
      </c>
      <c r="R2196" t="s">
        <v>153</v>
      </c>
      <c r="S2196">
        <f>MATCH(D2196,Отчет!$C$1:$C$65535,0)</f>
        <v>13</v>
      </c>
    </row>
    <row r="2197" spans="1:19" x14ac:dyDescent="0.2">
      <c r="A2197">
        <v>1870365974</v>
      </c>
      <c r="B2197">
        <v>9</v>
      </c>
      <c r="C2197" t="s">
        <v>160</v>
      </c>
      <c r="D2197">
        <v>1162425241</v>
      </c>
      <c r="E2197" t="s">
        <v>61</v>
      </c>
      <c r="F2197" t="s">
        <v>178</v>
      </c>
      <c r="G2197" t="s">
        <v>311</v>
      </c>
      <c r="H2197">
        <v>3</v>
      </c>
      <c r="I2197" t="s">
        <v>151</v>
      </c>
      <c r="J2197" t="s">
        <v>298</v>
      </c>
      <c r="L2197">
        <v>27</v>
      </c>
      <c r="M2197">
        <v>1</v>
      </c>
      <c r="N2197">
        <v>1</v>
      </c>
      <c r="O2197">
        <v>1014955531</v>
      </c>
      <c r="P2197">
        <v>1549304749</v>
      </c>
      <c r="R2197" t="s">
        <v>153</v>
      </c>
      <c r="S2197">
        <f>MATCH(D2197,Отчет!$C$1:$C$65535,0)</f>
        <v>61</v>
      </c>
    </row>
    <row r="2198" spans="1:19" x14ac:dyDescent="0.2">
      <c r="A2198">
        <v>1870364230</v>
      </c>
      <c r="B2198">
        <v>5</v>
      </c>
      <c r="C2198" t="s">
        <v>157</v>
      </c>
      <c r="D2198">
        <v>1162425265</v>
      </c>
      <c r="E2198" t="s">
        <v>62</v>
      </c>
      <c r="F2198" t="s">
        <v>179</v>
      </c>
      <c r="G2198" t="s">
        <v>311</v>
      </c>
      <c r="H2198">
        <v>3</v>
      </c>
      <c r="I2198" t="s">
        <v>151</v>
      </c>
      <c r="J2198" t="s">
        <v>298</v>
      </c>
      <c r="L2198">
        <v>15</v>
      </c>
      <c r="M2198">
        <v>1</v>
      </c>
      <c r="N2198">
        <v>1</v>
      </c>
      <c r="O2198">
        <v>1014955531</v>
      </c>
      <c r="P2198">
        <v>1549304749</v>
      </c>
      <c r="R2198" t="s">
        <v>153</v>
      </c>
      <c r="S2198">
        <f>MATCH(D2198,Отчет!$C$1:$C$65535,0)</f>
        <v>119</v>
      </c>
    </row>
    <row r="2199" spans="1:19" x14ac:dyDescent="0.2">
      <c r="A2199">
        <v>1870365897</v>
      </c>
      <c r="B2199">
        <v>7</v>
      </c>
      <c r="C2199" t="s">
        <v>148</v>
      </c>
      <c r="D2199">
        <v>1162426121</v>
      </c>
      <c r="E2199" t="s">
        <v>84</v>
      </c>
      <c r="F2199" t="s">
        <v>277</v>
      </c>
      <c r="G2199" t="s">
        <v>311</v>
      </c>
      <c r="H2199">
        <v>3</v>
      </c>
      <c r="I2199" t="s">
        <v>151</v>
      </c>
      <c r="J2199" t="s">
        <v>298</v>
      </c>
      <c r="L2199">
        <v>21</v>
      </c>
      <c r="M2199">
        <v>1</v>
      </c>
      <c r="N2199">
        <v>1</v>
      </c>
      <c r="O2199">
        <v>1014955531</v>
      </c>
      <c r="P2199">
        <v>1549304749</v>
      </c>
      <c r="R2199" t="s">
        <v>153</v>
      </c>
      <c r="S2199">
        <f>MATCH(D2199,Отчет!$C$1:$C$65535,0)</f>
        <v>113</v>
      </c>
    </row>
    <row r="2200" spans="1:19" x14ac:dyDescent="0.2">
      <c r="A2200">
        <v>1870365680</v>
      </c>
      <c r="B2200">
        <v>7</v>
      </c>
      <c r="C2200" t="s">
        <v>160</v>
      </c>
      <c r="D2200">
        <v>1162426153</v>
      </c>
      <c r="E2200" t="s">
        <v>85</v>
      </c>
      <c r="F2200" t="s">
        <v>278</v>
      </c>
      <c r="G2200" t="s">
        <v>311</v>
      </c>
      <c r="H2200">
        <v>3</v>
      </c>
      <c r="I2200" t="s">
        <v>151</v>
      </c>
      <c r="J2200" t="s">
        <v>298</v>
      </c>
      <c r="L2200">
        <v>21</v>
      </c>
      <c r="M2200">
        <v>1</v>
      </c>
      <c r="N2200">
        <v>1</v>
      </c>
      <c r="O2200">
        <v>1014955531</v>
      </c>
      <c r="P2200">
        <v>1549304749</v>
      </c>
      <c r="R2200" t="s">
        <v>153</v>
      </c>
      <c r="S2200">
        <f>MATCH(D2200,Отчет!$C$1:$C$65535,0)</f>
        <v>22</v>
      </c>
    </row>
    <row r="2201" spans="1:19" x14ac:dyDescent="0.2">
      <c r="A2201">
        <v>1870365709</v>
      </c>
      <c r="B2201">
        <v>9</v>
      </c>
      <c r="C2201" t="s">
        <v>160</v>
      </c>
      <c r="D2201">
        <v>1162426181</v>
      </c>
      <c r="E2201" t="s">
        <v>86</v>
      </c>
      <c r="F2201" t="s">
        <v>279</v>
      </c>
      <c r="G2201" t="s">
        <v>311</v>
      </c>
      <c r="H2201">
        <v>3</v>
      </c>
      <c r="I2201" t="s">
        <v>151</v>
      </c>
      <c r="J2201" t="s">
        <v>298</v>
      </c>
      <c r="L2201">
        <v>27</v>
      </c>
      <c r="M2201">
        <v>1</v>
      </c>
      <c r="N2201">
        <v>1</v>
      </c>
      <c r="O2201">
        <v>1014955531</v>
      </c>
      <c r="P2201">
        <v>1549304749</v>
      </c>
      <c r="R2201" t="s">
        <v>153</v>
      </c>
      <c r="S2201">
        <f>MATCH(D2201,Отчет!$C$1:$C$65535,0)</f>
        <v>53</v>
      </c>
    </row>
    <row r="2202" spans="1:19" x14ac:dyDescent="0.2">
      <c r="A2202">
        <v>1870365986</v>
      </c>
      <c r="B2202">
        <v>4</v>
      </c>
      <c r="C2202" t="s">
        <v>157</v>
      </c>
      <c r="D2202">
        <v>1162426021</v>
      </c>
      <c r="E2202" t="s">
        <v>80</v>
      </c>
      <c r="F2202" t="s">
        <v>162</v>
      </c>
      <c r="G2202" t="s">
        <v>311</v>
      </c>
      <c r="H2202">
        <v>3</v>
      </c>
      <c r="I2202" t="s">
        <v>151</v>
      </c>
      <c r="J2202" t="s">
        <v>298</v>
      </c>
      <c r="L2202">
        <v>12</v>
      </c>
      <c r="M2202">
        <v>1</v>
      </c>
      <c r="N2202">
        <v>0</v>
      </c>
      <c r="O2202">
        <v>1014955531</v>
      </c>
      <c r="P2202">
        <v>1549304749</v>
      </c>
      <c r="R2202" t="s">
        <v>153</v>
      </c>
      <c r="S2202">
        <f>MATCH(D2202,Отчет!$C$1:$C$65535,0)</f>
        <v>121</v>
      </c>
    </row>
    <row r="2203" spans="1:19" x14ac:dyDescent="0.2">
      <c r="A2203">
        <v>1870366235</v>
      </c>
      <c r="B2203">
        <v>9</v>
      </c>
      <c r="C2203" t="s">
        <v>148</v>
      </c>
      <c r="D2203">
        <v>1162426045</v>
      </c>
      <c r="E2203" t="s">
        <v>81</v>
      </c>
      <c r="F2203" t="s">
        <v>149</v>
      </c>
      <c r="G2203" t="s">
        <v>311</v>
      </c>
      <c r="H2203">
        <v>3</v>
      </c>
      <c r="I2203" t="s">
        <v>151</v>
      </c>
      <c r="J2203" t="s">
        <v>298</v>
      </c>
      <c r="L2203">
        <v>27</v>
      </c>
      <c r="M2203">
        <v>1</v>
      </c>
      <c r="N2203">
        <v>1</v>
      </c>
      <c r="O2203">
        <v>1014955531</v>
      </c>
      <c r="P2203">
        <v>1549304749</v>
      </c>
      <c r="R2203" t="s">
        <v>153</v>
      </c>
      <c r="S2203">
        <f>MATCH(D2203,Отчет!$C$1:$C$65535,0)</f>
        <v>40</v>
      </c>
    </row>
    <row r="2204" spans="1:19" x14ac:dyDescent="0.2">
      <c r="A2204">
        <v>1870365750</v>
      </c>
      <c r="B2204">
        <v>9</v>
      </c>
      <c r="C2204" t="s">
        <v>154</v>
      </c>
      <c r="D2204">
        <v>1162426069</v>
      </c>
      <c r="E2204" t="s">
        <v>82</v>
      </c>
      <c r="F2204" t="s">
        <v>155</v>
      </c>
      <c r="G2204" t="s">
        <v>311</v>
      </c>
      <c r="H2204">
        <v>3</v>
      </c>
      <c r="I2204" t="s">
        <v>151</v>
      </c>
      <c r="J2204" t="s">
        <v>298</v>
      </c>
      <c r="L2204">
        <v>27</v>
      </c>
      <c r="M2204">
        <v>1</v>
      </c>
      <c r="N2204">
        <v>1</v>
      </c>
      <c r="O2204">
        <v>1014955531</v>
      </c>
      <c r="P2204">
        <v>1549304749</v>
      </c>
      <c r="R2204" t="s">
        <v>153</v>
      </c>
      <c r="S2204">
        <f>MATCH(D2204,Отчет!$C$1:$C$65535,0)</f>
        <v>12</v>
      </c>
    </row>
    <row r="2205" spans="1:19" x14ac:dyDescent="0.2">
      <c r="A2205">
        <v>1870365718</v>
      </c>
      <c r="B2205">
        <v>6</v>
      </c>
      <c r="C2205" t="s">
        <v>154</v>
      </c>
      <c r="D2205">
        <v>1162426093</v>
      </c>
      <c r="E2205" t="s">
        <v>83</v>
      </c>
      <c r="F2205" t="s">
        <v>156</v>
      </c>
      <c r="G2205" t="s">
        <v>311</v>
      </c>
      <c r="H2205">
        <v>3</v>
      </c>
      <c r="I2205" t="s">
        <v>151</v>
      </c>
      <c r="J2205" t="s">
        <v>298</v>
      </c>
      <c r="L2205">
        <v>18</v>
      </c>
      <c r="M2205">
        <v>1</v>
      </c>
      <c r="N2205">
        <v>1</v>
      </c>
      <c r="O2205">
        <v>1014955531</v>
      </c>
      <c r="P2205">
        <v>1549304749</v>
      </c>
      <c r="R2205" t="s">
        <v>153</v>
      </c>
      <c r="S2205">
        <f>MATCH(D2205,Отчет!$C$1:$C$65535,0)</f>
        <v>79</v>
      </c>
    </row>
    <row r="2206" spans="1:19" x14ac:dyDescent="0.2">
      <c r="A2206">
        <v>1870366089</v>
      </c>
      <c r="B2206">
        <v>6</v>
      </c>
      <c r="C2206" t="s">
        <v>157</v>
      </c>
      <c r="D2206">
        <v>1162425889</v>
      </c>
      <c r="E2206" t="s">
        <v>77</v>
      </c>
      <c r="F2206" t="s">
        <v>158</v>
      </c>
      <c r="G2206" t="s">
        <v>311</v>
      </c>
      <c r="H2206">
        <v>3</v>
      </c>
      <c r="I2206" t="s">
        <v>151</v>
      </c>
      <c r="J2206" t="s">
        <v>298</v>
      </c>
      <c r="L2206">
        <v>18</v>
      </c>
      <c r="M2206">
        <v>1</v>
      </c>
      <c r="N2206">
        <v>1</v>
      </c>
      <c r="O2206">
        <v>1014955531</v>
      </c>
      <c r="P2206">
        <v>1549304749</v>
      </c>
      <c r="R2206" t="s">
        <v>153</v>
      </c>
      <c r="S2206">
        <f>MATCH(D2206,Отчет!$C$1:$C$65535,0)</f>
        <v>83</v>
      </c>
    </row>
    <row r="2207" spans="1:19" x14ac:dyDescent="0.2">
      <c r="A2207">
        <v>1870365942</v>
      </c>
      <c r="B2207">
        <v>10</v>
      </c>
      <c r="C2207" t="s">
        <v>157</v>
      </c>
      <c r="D2207">
        <v>1162425969</v>
      </c>
      <c r="E2207" t="s">
        <v>78</v>
      </c>
      <c r="F2207" t="s">
        <v>159</v>
      </c>
      <c r="G2207" t="s">
        <v>311</v>
      </c>
      <c r="H2207">
        <v>3</v>
      </c>
      <c r="I2207" t="s">
        <v>151</v>
      </c>
      <c r="J2207" t="s">
        <v>298</v>
      </c>
      <c r="L2207">
        <v>30</v>
      </c>
      <c r="M2207">
        <v>1</v>
      </c>
      <c r="N2207">
        <v>1</v>
      </c>
      <c r="O2207">
        <v>1014955531</v>
      </c>
      <c r="P2207">
        <v>1549304749</v>
      </c>
      <c r="R2207" t="s">
        <v>153</v>
      </c>
      <c r="S2207">
        <f>MATCH(D2207,Отчет!$C$1:$C$65535,0)</f>
        <v>71</v>
      </c>
    </row>
    <row r="2208" spans="1:19" x14ac:dyDescent="0.2">
      <c r="A2208">
        <v>1870365807</v>
      </c>
      <c r="B2208">
        <v>9</v>
      </c>
      <c r="C2208" t="s">
        <v>160</v>
      </c>
      <c r="D2208">
        <v>1162425993</v>
      </c>
      <c r="E2208" t="s">
        <v>79</v>
      </c>
      <c r="F2208" t="s">
        <v>161</v>
      </c>
      <c r="G2208" t="s">
        <v>311</v>
      </c>
      <c r="H2208">
        <v>3</v>
      </c>
      <c r="I2208" t="s">
        <v>151</v>
      </c>
      <c r="J2208" t="s">
        <v>298</v>
      </c>
      <c r="L2208">
        <v>27</v>
      </c>
      <c r="M2208">
        <v>1</v>
      </c>
      <c r="N2208">
        <v>1</v>
      </c>
      <c r="O2208">
        <v>1014955531</v>
      </c>
      <c r="P2208">
        <v>1549304749</v>
      </c>
      <c r="R2208" t="s">
        <v>153</v>
      </c>
      <c r="S2208">
        <f>MATCH(D2208,Отчет!$C$1:$C$65535,0)</f>
        <v>29</v>
      </c>
    </row>
    <row r="2209" spans="1:19" x14ac:dyDescent="0.2">
      <c r="A2209">
        <v>1870365743</v>
      </c>
      <c r="B2209">
        <v>8</v>
      </c>
      <c r="C2209" t="s">
        <v>160</v>
      </c>
      <c r="D2209">
        <v>1162425781</v>
      </c>
      <c r="E2209" t="s">
        <v>74</v>
      </c>
      <c r="F2209" t="s">
        <v>163</v>
      </c>
      <c r="G2209" t="s">
        <v>311</v>
      </c>
      <c r="H2209">
        <v>3</v>
      </c>
      <c r="I2209" t="s">
        <v>151</v>
      </c>
      <c r="J2209" t="s">
        <v>298</v>
      </c>
      <c r="L2209">
        <v>24</v>
      </c>
      <c r="M2209">
        <v>1</v>
      </c>
      <c r="N2209">
        <v>1</v>
      </c>
      <c r="O2209">
        <v>1014955531</v>
      </c>
      <c r="P2209">
        <v>1549304749</v>
      </c>
      <c r="R2209" t="s">
        <v>153</v>
      </c>
      <c r="S2209">
        <f>MATCH(D2209,Отчет!$C$1:$C$65535,0)</f>
        <v>36</v>
      </c>
    </row>
    <row r="2210" spans="1:19" x14ac:dyDescent="0.2">
      <c r="A2210">
        <v>1870365649</v>
      </c>
      <c r="B2210">
        <v>9</v>
      </c>
      <c r="C2210" t="s">
        <v>157</v>
      </c>
      <c r="D2210">
        <v>1162425829</v>
      </c>
      <c r="E2210" t="s">
        <v>75</v>
      </c>
      <c r="F2210" t="s">
        <v>164</v>
      </c>
      <c r="G2210" t="s">
        <v>311</v>
      </c>
      <c r="H2210">
        <v>3</v>
      </c>
      <c r="I2210" t="s">
        <v>151</v>
      </c>
      <c r="J2210" t="s">
        <v>298</v>
      </c>
      <c r="L2210">
        <v>27</v>
      </c>
      <c r="M2210">
        <v>1</v>
      </c>
      <c r="N2210">
        <v>1</v>
      </c>
      <c r="O2210">
        <v>1014955531</v>
      </c>
      <c r="P2210">
        <v>1549304749</v>
      </c>
      <c r="R2210" t="s">
        <v>153</v>
      </c>
      <c r="S2210">
        <f>MATCH(D2210,Отчет!$C$1:$C$65535,0)</f>
        <v>86</v>
      </c>
    </row>
    <row r="2211" spans="1:19" x14ac:dyDescent="0.2">
      <c r="A2211">
        <v>1870366138</v>
      </c>
      <c r="B2211">
        <v>9</v>
      </c>
      <c r="C2211" t="s">
        <v>160</v>
      </c>
      <c r="D2211">
        <v>1162425861</v>
      </c>
      <c r="E2211" t="s">
        <v>76</v>
      </c>
      <c r="F2211" t="s">
        <v>165</v>
      </c>
      <c r="G2211" t="s">
        <v>311</v>
      </c>
      <c r="H2211">
        <v>3</v>
      </c>
      <c r="I2211" t="s">
        <v>151</v>
      </c>
      <c r="J2211" t="s">
        <v>298</v>
      </c>
      <c r="L2211">
        <v>27</v>
      </c>
      <c r="M2211">
        <v>1</v>
      </c>
      <c r="N2211">
        <v>1</v>
      </c>
      <c r="O2211">
        <v>1014955531</v>
      </c>
      <c r="P2211">
        <v>1549304749</v>
      </c>
      <c r="R2211" t="s">
        <v>153</v>
      </c>
      <c r="S2211">
        <f>MATCH(D2211,Отчет!$C$1:$C$65535,0)</f>
        <v>44</v>
      </c>
    </row>
    <row r="2212" spans="1:19" x14ac:dyDescent="0.2">
      <c r="A2212">
        <v>1258668256</v>
      </c>
      <c r="B2212">
        <v>9</v>
      </c>
      <c r="C2212" t="s">
        <v>167</v>
      </c>
      <c r="D2212">
        <v>1162425733</v>
      </c>
      <c r="E2212" t="s">
        <v>72</v>
      </c>
      <c r="F2212" t="s">
        <v>168</v>
      </c>
      <c r="G2212" t="s">
        <v>312</v>
      </c>
      <c r="H2212">
        <v>4</v>
      </c>
      <c r="I2212" t="s">
        <v>151</v>
      </c>
      <c r="J2212" t="s">
        <v>298</v>
      </c>
      <c r="L2212">
        <v>36</v>
      </c>
      <c r="M2212">
        <v>1</v>
      </c>
      <c r="N2212">
        <v>1</v>
      </c>
      <c r="O2212">
        <v>1236130895</v>
      </c>
      <c r="P2212">
        <v>2098</v>
      </c>
      <c r="R2212" t="s">
        <v>153</v>
      </c>
      <c r="S2212">
        <f>MATCH(D2212,Отчет!$C$1:$C$65535,0)</f>
        <v>28</v>
      </c>
    </row>
    <row r="2213" spans="1:19" x14ac:dyDescent="0.2">
      <c r="A2213">
        <v>1258668201</v>
      </c>
      <c r="B2213">
        <v>9</v>
      </c>
      <c r="C2213" t="s">
        <v>174</v>
      </c>
      <c r="D2213">
        <v>1162426301</v>
      </c>
      <c r="E2213" t="s">
        <v>90</v>
      </c>
      <c r="F2213" t="s">
        <v>270</v>
      </c>
      <c r="G2213" t="s">
        <v>313</v>
      </c>
      <c r="H2213">
        <v>4</v>
      </c>
      <c r="I2213" t="s">
        <v>151</v>
      </c>
      <c r="J2213" t="s">
        <v>298</v>
      </c>
      <c r="L2213">
        <v>36</v>
      </c>
      <c r="M2213">
        <v>1</v>
      </c>
      <c r="N2213">
        <v>1</v>
      </c>
      <c r="O2213">
        <v>1236130895</v>
      </c>
      <c r="P2213">
        <v>2098</v>
      </c>
      <c r="R2213" t="s">
        <v>153</v>
      </c>
      <c r="S2213">
        <f>MATCH(D2213,Отчет!$C$1:$C$65535,0)</f>
        <v>31</v>
      </c>
    </row>
    <row r="2214" spans="1:19" x14ac:dyDescent="0.2">
      <c r="A2214">
        <v>1192594264</v>
      </c>
      <c r="C2214" t="s">
        <v>148</v>
      </c>
      <c r="D2214">
        <v>1162426045</v>
      </c>
      <c r="E2214" t="s">
        <v>81</v>
      </c>
      <c r="F2214" t="s">
        <v>149</v>
      </c>
      <c r="G2214" t="s">
        <v>294</v>
      </c>
      <c r="H2214">
        <v>0</v>
      </c>
      <c r="I2214" t="s">
        <v>295</v>
      </c>
      <c r="J2214" t="s">
        <v>298</v>
      </c>
      <c r="L2214">
        <v>0</v>
      </c>
      <c r="M2214">
        <v>1</v>
      </c>
      <c r="N2214">
        <v>1</v>
      </c>
      <c r="O2214">
        <v>1014955531</v>
      </c>
      <c r="P2214">
        <v>2098</v>
      </c>
      <c r="R2214" t="s">
        <v>153</v>
      </c>
      <c r="S2214">
        <f>MATCH(D2214,Отчет!$C$1:$C$65535,0)</f>
        <v>40</v>
      </c>
    </row>
    <row r="2215" spans="1:19" x14ac:dyDescent="0.2">
      <c r="A2215">
        <v>1192595799</v>
      </c>
      <c r="C2215" t="s">
        <v>154</v>
      </c>
      <c r="D2215">
        <v>1162426069</v>
      </c>
      <c r="E2215" t="s">
        <v>82</v>
      </c>
      <c r="F2215" t="s">
        <v>155</v>
      </c>
      <c r="G2215" t="s">
        <v>294</v>
      </c>
      <c r="H2215">
        <v>0</v>
      </c>
      <c r="I2215" t="s">
        <v>295</v>
      </c>
      <c r="J2215" t="s">
        <v>298</v>
      </c>
      <c r="L2215">
        <v>0</v>
      </c>
      <c r="M2215">
        <v>1</v>
      </c>
      <c r="N2215">
        <v>1</v>
      </c>
      <c r="O2215">
        <v>1014955531</v>
      </c>
      <c r="P2215">
        <v>2098</v>
      </c>
      <c r="R2215" t="s">
        <v>153</v>
      </c>
      <c r="S2215">
        <f>MATCH(D2215,Отчет!$C$1:$C$65535,0)</f>
        <v>12</v>
      </c>
    </row>
    <row r="2216" spans="1:19" x14ac:dyDescent="0.2">
      <c r="A2216">
        <v>1192598897</v>
      </c>
      <c r="C2216" t="s">
        <v>154</v>
      </c>
      <c r="D2216">
        <v>1162426093</v>
      </c>
      <c r="E2216" t="s">
        <v>83</v>
      </c>
      <c r="F2216" t="s">
        <v>156</v>
      </c>
      <c r="G2216" t="s">
        <v>294</v>
      </c>
      <c r="H2216">
        <v>0</v>
      </c>
      <c r="I2216" t="s">
        <v>295</v>
      </c>
      <c r="J2216" t="s">
        <v>298</v>
      </c>
      <c r="L2216">
        <v>0</v>
      </c>
      <c r="M2216">
        <v>1</v>
      </c>
      <c r="N2216">
        <v>1</v>
      </c>
      <c r="O2216">
        <v>1014955531</v>
      </c>
      <c r="P2216">
        <v>2098</v>
      </c>
      <c r="R2216" t="s">
        <v>153</v>
      </c>
      <c r="S2216">
        <f>MATCH(D2216,Отчет!$C$1:$C$65535,0)</f>
        <v>79</v>
      </c>
    </row>
    <row r="2217" spans="1:19" x14ac:dyDescent="0.2">
      <c r="A2217">
        <v>1192601863</v>
      </c>
      <c r="C2217" t="s">
        <v>157</v>
      </c>
      <c r="D2217">
        <v>1162425889</v>
      </c>
      <c r="E2217" t="s">
        <v>77</v>
      </c>
      <c r="F2217" t="s">
        <v>158</v>
      </c>
      <c r="G2217" t="s">
        <v>294</v>
      </c>
      <c r="H2217">
        <v>0</v>
      </c>
      <c r="I2217" t="s">
        <v>295</v>
      </c>
      <c r="J2217" t="s">
        <v>298</v>
      </c>
      <c r="L2217">
        <v>0</v>
      </c>
      <c r="M2217">
        <v>1</v>
      </c>
      <c r="N2217">
        <v>1</v>
      </c>
      <c r="O2217">
        <v>1014955531</v>
      </c>
      <c r="P2217">
        <v>2098</v>
      </c>
      <c r="R2217" t="s">
        <v>153</v>
      </c>
      <c r="S2217">
        <f>MATCH(D2217,Отчет!$C$1:$C$65535,0)</f>
        <v>83</v>
      </c>
    </row>
    <row r="2218" spans="1:19" x14ac:dyDescent="0.2">
      <c r="A2218">
        <v>1192605544</v>
      </c>
      <c r="C2218" t="s">
        <v>157</v>
      </c>
      <c r="D2218">
        <v>1162425969</v>
      </c>
      <c r="E2218" t="s">
        <v>78</v>
      </c>
      <c r="F2218" t="s">
        <v>159</v>
      </c>
      <c r="G2218" t="s">
        <v>294</v>
      </c>
      <c r="H2218">
        <v>0</v>
      </c>
      <c r="I2218" t="s">
        <v>295</v>
      </c>
      <c r="J2218" t="s">
        <v>298</v>
      </c>
      <c r="L2218">
        <v>0</v>
      </c>
      <c r="M2218">
        <v>1</v>
      </c>
      <c r="N2218">
        <v>1</v>
      </c>
      <c r="O2218">
        <v>1014955531</v>
      </c>
      <c r="P2218">
        <v>2098</v>
      </c>
      <c r="R2218" t="s">
        <v>153</v>
      </c>
      <c r="S2218">
        <f>MATCH(D2218,Отчет!$C$1:$C$65535,0)</f>
        <v>71</v>
      </c>
    </row>
    <row r="2219" spans="1:19" x14ac:dyDescent="0.2">
      <c r="A2219">
        <v>1192604955</v>
      </c>
      <c r="C2219" t="s">
        <v>160</v>
      </c>
      <c r="D2219">
        <v>1162425993</v>
      </c>
      <c r="E2219" t="s">
        <v>79</v>
      </c>
      <c r="F2219" t="s">
        <v>161</v>
      </c>
      <c r="G2219" t="s">
        <v>294</v>
      </c>
      <c r="H2219">
        <v>0</v>
      </c>
      <c r="I2219" t="s">
        <v>295</v>
      </c>
      <c r="J2219" t="s">
        <v>298</v>
      </c>
      <c r="L2219">
        <v>0</v>
      </c>
      <c r="M2219">
        <v>1</v>
      </c>
      <c r="N2219">
        <v>1</v>
      </c>
      <c r="O2219">
        <v>1014955531</v>
      </c>
      <c r="P2219">
        <v>2098</v>
      </c>
      <c r="R2219" t="s">
        <v>153</v>
      </c>
      <c r="S2219">
        <f>MATCH(D2219,Отчет!$C$1:$C$65535,0)</f>
        <v>29</v>
      </c>
    </row>
    <row r="2220" spans="1:19" x14ac:dyDescent="0.2">
      <c r="A2220">
        <v>1192599115</v>
      </c>
      <c r="C2220" t="s">
        <v>157</v>
      </c>
      <c r="D2220">
        <v>1162426021</v>
      </c>
      <c r="E2220" t="s">
        <v>80</v>
      </c>
      <c r="F2220" t="s">
        <v>162</v>
      </c>
      <c r="G2220" t="s">
        <v>294</v>
      </c>
      <c r="H2220">
        <v>0</v>
      </c>
      <c r="I2220" t="s">
        <v>295</v>
      </c>
      <c r="J2220" t="s">
        <v>298</v>
      </c>
      <c r="L2220">
        <v>0</v>
      </c>
      <c r="M2220">
        <v>1</v>
      </c>
      <c r="N2220">
        <v>0</v>
      </c>
      <c r="O2220">
        <v>1014955531</v>
      </c>
      <c r="P2220">
        <v>2098</v>
      </c>
      <c r="R2220" t="s">
        <v>153</v>
      </c>
      <c r="S2220">
        <f>MATCH(D2220,Отчет!$C$1:$C$65535,0)</f>
        <v>121</v>
      </c>
    </row>
    <row r="2221" spans="1:19" x14ac:dyDescent="0.2">
      <c r="A2221">
        <v>1192596240</v>
      </c>
      <c r="C2221" t="s">
        <v>160</v>
      </c>
      <c r="D2221">
        <v>1162425781</v>
      </c>
      <c r="E2221" t="s">
        <v>74</v>
      </c>
      <c r="F2221" t="s">
        <v>163</v>
      </c>
      <c r="G2221" t="s">
        <v>294</v>
      </c>
      <c r="H2221">
        <v>0</v>
      </c>
      <c r="I2221" t="s">
        <v>295</v>
      </c>
      <c r="J2221" t="s">
        <v>298</v>
      </c>
      <c r="L2221">
        <v>0</v>
      </c>
      <c r="M2221">
        <v>1</v>
      </c>
      <c r="N2221">
        <v>1</v>
      </c>
      <c r="O2221">
        <v>1014955531</v>
      </c>
      <c r="P2221">
        <v>2098</v>
      </c>
      <c r="R2221" t="s">
        <v>153</v>
      </c>
      <c r="S2221">
        <f>MATCH(D2221,Отчет!$C$1:$C$65535,0)</f>
        <v>36</v>
      </c>
    </row>
    <row r="2222" spans="1:19" x14ac:dyDescent="0.2">
      <c r="A2222">
        <v>1192605232</v>
      </c>
      <c r="C2222" t="s">
        <v>157</v>
      </c>
      <c r="D2222">
        <v>1162425829</v>
      </c>
      <c r="E2222" t="s">
        <v>75</v>
      </c>
      <c r="F2222" t="s">
        <v>164</v>
      </c>
      <c r="G2222" t="s">
        <v>294</v>
      </c>
      <c r="H2222">
        <v>0</v>
      </c>
      <c r="I2222" t="s">
        <v>295</v>
      </c>
      <c r="J2222" t="s">
        <v>298</v>
      </c>
      <c r="L2222">
        <v>0</v>
      </c>
      <c r="M2222">
        <v>1</v>
      </c>
      <c r="N2222">
        <v>1</v>
      </c>
      <c r="O2222">
        <v>1014955531</v>
      </c>
      <c r="P2222">
        <v>2098</v>
      </c>
      <c r="R2222" t="s">
        <v>153</v>
      </c>
      <c r="S2222">
        <f>MATCH(D2222,Отчет!$C$1:$C$65535,0)</f>
        <v>86</v>
      </c>
    </row>
    <row r="2223" spans="1:19" x14ac:dyDescent="0.2">
      <c r="A2223">
        <v>1192595299</v>
      </c>
      <c r="C2223" t="s">
        <v>160</v>
      </c>
      <c r="D2223">
        <v>1162425861</v>
      </c>
      <c r="E2223" t="s">
        <v>76</v>
      </c>
      <c r="F2223" t="s">
        <v>165</v>
      </c>
      <c r="G2223" t="s">
        <v>294</v>
      </c>
      <c r="H2223">
        <v>0</v>
      </c>
      <c r="I2223" t="s">
        <v>295</v>
      </c>
      <c r="J2223" t="s">
        <v>298</v>
      </c>
      <c r="L2223">
        <v>0</v>
      </c>
      <c r="M2223">
        <v>1</v>
      </c>
      <c r="N2223">
        <v>1</v>
      </c>
      <c r="O2223">
        <v>1014955531</v>
      </c>
      <c r="P2223">
        <v>2098</v>
      </c>
      <c r="R2223" t="s">
        <v>153</v>
      </c>
      <c r="S2223">
        <f>MATCH(D2223,Отчет!$C$1:$C$65535,0)</f>
        <v>44</v>
      </c>
    </row>
    <row r="2224" spans="1:19" x14ac:dyDescent="0.2">
      <c r="A2224">
        <v>1192596739</v>
      </c>
      <c r="C2224" t="s">
        <v>160</v>
      </c>
      <c r="D2224">
        <v>1162425709</v>
      </c>
      <c r="E2224" t="s">
        <v>71</v>
      </c>
      <c r="F2224" t="s">
        <v>166</v>
      </c>
      <c r="G2224" t="s">
        <v>294</v>
      </c>
      <c r="H2224">
        <v>0</v>
      </c>
      <c r="I2224" t="s">
        <v>295</v>
      </c>
      <c r="J2224" t="s">
        <v>298</v>
      </c>
      <c r="L2224">
        <v>0</v>
      </c>
      <c r="M2224">
        <v>1</v>
      </c>
      <c r="N2224">
        <v>1</v>
      </c>
      <c r="O2224">
        <v>1014955531</v>
      </c>
      <c r="P2224">
        <v>2098</v>
      </c>
      <c r="R2224" t="s">
        <v>153</v>
      </c>
      <c r="S2224">
        <f>MATCH(D2224,Отчет!$C$1:$C$65535,0)</f>
        <v>120</v>
      </c>
    </row>
    <row r="2225" spans="1:19" x14ac:dyDescent="0.2">
      <c r="A2225">
        <v>1192603292</v>
      </c>
      <c r="C2225" t="s">
        <v>167</v>
      </c>
      <c r="D2225">
        <v>1162425733</v>
      </c>
      <c r="E2225" t="s">
        <v>72</v>
      </c>
      <c r="F2225" t="s">
        <v>168</v>
      </c>
      <c r="G2225" t="s">
        <v>294</v>
      </c>
      <c r="H2225">
        <v>0</v>
      </c>
      <c r="I2225" t="s">
        <v>295</v>
      </c>
      <c r="J2225" t="s">
        <v>298</v>
      </c>
      <c r="L2225">
        <v>0</v>
      </c>
      <c r="M2225">
        <v>1</v>
      </c>
      <c r="N2225">
        <v>1</v>
      </c>
      <c r="O2225">
        <v>1014955531</v>
      </c>
      <c r="P2225">
        <v>2098</v>
      </c>
      <c r="R2225" t="s">
        <v>153</v>
      </c>
      <c r="S2225">
        <f>MATCH(D2225,Отчет!$C$1:$C$65535,0)</f>
        <v>28</v>
      </c>
    </row>
    <row r="2226" spans="1:19" x14ac:dyDescent="0.2">
      <c r="A2226">
        <v>1192594346</v>
      </c>
      <c r="C2226" t="s">
        <v>167</v>
      </c>
      <c r="D2226">
        <v>1162425757</v>
      </c>
      <c r="E2226" t="s">
        <v>73</v>
      </c>
      <c r="F2226" t="s">
        <v>169</v>
      </c>
      <c r="G2226" t="s">
        <v>294</v>
      </c>
      <c r="H2226">
        <v>0</v>
      </c>
      <c r="I2226" t="s">
        <v>295</v>
      </c>
      <c r="J2226" t="s">
        <v>298</v>
      </c>
      <c r="L2226">
        <v>0</v>
      </c>
      <c r="M2226">
        <v>1</v>
      </c>
      <c r="N2226">
        <v>1</v>
      </c>
      <c r="O2226">
        <v>1014955531</v>
      </c>
      <c r="P2226">
        <v>2098</v>
      </c>
      <c r="R2226" t="s">
        <v>153</v>
      </c>
      <c r="S2226">
        <f>MATCH(D2226,Отчет!$C$1:$C$65535,0)</f>
        <v>50</v>
      </c>
    </row>
    <row r="2227" spans="1:19" x14ac:dyDescent="0.2">
      <c r="A2227">
        <v>1192604211</v>
      </c>
      <c r="C2227" t="s">
        <v>160</v>
      </c>
      <c r="D2227">
        <v>1162425513</v>
      </c>
      <c r="E2227" t="s">
        <v>67</v>
      </c>
      <c r="F2227" t="s">
        <v>177</v>
      </c>
      <c r="G2227" t="s">
        <v>294</v>
      </c>
      <c r="H2227">
        <v>0</v>
      </c>
      <c r="I2227" t="s">
        <v>295</v>
      </c>
      <c r="J2227" t="s">
        <v>298</v>
      </c>
      <c r="L2227">
        <v>0</v>
      </c>
      <c r="M2227">
        <v>1</v>
      </c>
      <c r="N2227">
        <v>1</v>
      </c>
      <c r="O2227">
        <v>1014955531</v>
      </c>
      <c r="P2227">
        <v>2098</v>
      </c>
      <c r="R2227" t="s">
        <v>153</v>
      </c>
      <c r="S2227">
        <f>MATCH(D2227,Отчет!$C$1:$C$65535,0)</f>
        <v>64</v>
      </c>
    </row>
    <row r="2228" spans="1:19" x14ac:dyDescent="0.2">
      <c r="A2228">
        <v>1192594494</v>
      </c>
      <c r="C2228" t="s">
        <v>167</v>
      </c>
      <c r="D2228">
        <v>1162425537</v>
      </c>
      <c r="E2228" t="s">
        <v>68</v>
      </c>
      <c r="F2228" t="s">
        <v>170</v>
      </c>
      <c r="G2228" t="s">
        <v>294</v>
      </c>
      <c r="H2228">
        <v>0</v>
      </c>
      <c r="I2228" t="s">
        <v>295</v>
      </c>
      <c r="J2228" t="s">
        <v>298</v>
      </c>
      <c r="L2228">
        <v>0</v>
      </c>
      <c r="M2228">
        <v>1</v>
      </c>
      <c r="N2228">
        <v>1</v>
      </c>
      <c r="O2228">
        <v>1014955531</v>
      </c>
      <c r="P2228">
        <v>2098</v>
      </c>
      <c r="R2228" t="s">
        <v>153</v>
      </c>
      <c r="S2228">
        <f>MATCH(D2228,Отчет!$C$1:$C$65535,0)</f>
        <v>117</v>
      </c>
    </row>
    <row r="2229" spans="1:19" x14ac:dyDescent="0.2">
      <c r="A2229">
        <v>1192595998</v>
      </c>
      <c r="C2229" t="s">
        <v>160</v>
      </c>
      <c r="D2229">
        <v>1162425613</v>
      </c>
      <c r="E2229" t="s">
        <v>69</v>
      </c>
      <c r="F2229" t="s">
        <v>171</v>
      </c>
      <c r="G2229" t="s">
        <v>294</v>
      </c>
      <c r="H2229">
        <v>0</v>
      </c>
      <c r="I2229" t="s">
        <v>295</v>
      </c>
      <c r="J2229" t="s">
        <v>298</v>
      </c>
      <c r="L2229">
        <v>0</v>
      </c>
      <c r="M2229">
        <v>1</v>
      </c>
      <c r="N2229">
        <v>1</v>
      </c>
      <c r="O2229">
        <v>1014955531</v>
      </c>
      <c r="P2229">
        <v>2098</v>
      </c>
      <c r="R2229" t="s">
        <v>153</v>
      </c>
      <c r="S2229">
        <f>MATCH(D2229,Отчет!$C$1:$C$65535,0)</f>
        <v>45</v>
      </c>
    </row>
    <row r="2230" spans="1:19" x14ac:dyDescent="0.2">
      <c r="A2230">
        <v>1192601429</v>
      </c>
      <c r="C2230" t="s">
        <v>148</v>
      </c>
      <c r="D2230">
        <v>1162425637</v>
      </c>
      <c r="E2230" t="s">
        <v>70</v>
      </c>
      <c r="F2230" t="s">
        <v>172</v>
      </c>
      <c r="G2230" t="s">
        <v>294</v>
      </c>
      <c r="H2230">
        <v>0</v>
      </c>
      <c r="I2230" t="s">
        <v>295</v>
      </c>
      <c r="J2230" t="s">
        <v>298</v>
      </c>
      <c r="L2230">
        <v>0</v>
      </c>
      <c r="M2230">
        <v>1</v>
      </c>
      <c r="N2230">
        <v>1</v>
      </c>
      <c r="O2230">
        <v>1014955531</v>
      </c>
      <c r="P2230">
        <v>2098</v>
      </c>
      <c r="R2230" t="s">
        <v>153</v>
      </c>
      <c r="S2230">
        <f>MATCH(D2230,Отчет!$C$1:$C$65535,0)</f>
        <v>69</v>
      </c>
    </row>
    <row r="2231" spans="1:19" x14ac:dyDescent="0.2">
      <c r="A2231">
        <v>1192600621</v>
      </c>
      <c r="C2231" t="s">
        <v>160</v>
      </c>
      <c r="D2231">
        <v>1162425337</v>
      </c>
      <c r="E2231" t="s">
        <v>64</v>
      </c>
      <c r="F2231" t="s">
        <v>173</v>
      </c>
      <c r="G2231" t="s">
        <v>294</v>
      </c>
      <c r="H2231">
        <v>0</v>
      </c>
      <c r="I2231" t="s">
        <v>295</v>
      </c>
      <c r="J2231" t="s">
        <v>298</v>
      </c>
      <c r="L2231">
        <v>0</v>
      </c>
      <c r="M2231">
        <v>1</v>
      </c>
      <c r="N2231">
        <v>1</v>
      </c>
      <c r="O2231">
        <v>1014955531</v>
      </c>
      <c r="P2231">
        <v>2098</v>
      </c>
      <c r="R2231" t="s">
        <v>153</v>
      </c>
      <c r="S2231">
        <f>MATCH(D2231,Отчет!$C$1:$C$65535,0)</f>
        <v>21</v>
      </c>
    </row>
    <row r="2232" spans="1:19" x14ac:dyDescent="0.2">
      <c r="A2232">
        <v>1192599381</v>
      </c>
      <c r="C2232" t="s">
        <v>174</v>
      </c>
      <c r="D2232">
        <v>1162425361</v>
      </c>
      <c r="E2232" t="s">
        <v>65</v>
      </c>
      <c r="F2232" t="s">
        <v>175</v>
      </c>
      <c r="G2232" t="s">
        <v>294</v>
      </c>
      <c r="H2232">
        <v>0</v>
      </c>
      <c r="I2232" t="s">
        <v>295</v>
      </c>
      <c r="J2232" t="s">
        <v>298</v>
      </c>
      <c r="L2232">
        <v>0</v>
      </c>
      <c r="M2232">
        <v>1</v>
      </c>
      <c r="N2232">
        <v>0</v>
      </c>
      <c r="O2232">
        <v>1014955531</v>
      </c>
      <c r="P2232">
        <v>2098</v>
      </c>
      <c r="R2232" t="s">
        <v>153</v>
      </c>
      <c r="S2232">
        <f>MATCH(D2232,Отчет!$C$1:$C$65535,0)</f>
        <v>129</v>
      </c>
    </row>
    <row r="2233" spans="1:19" x14ac:dyDescent="0.2">
      <c r="A2233">
        <v>1192599994</v>
      </c>
      <c r="C2233" t="s">
        <v>160</v>
      </c>
      <c r="D2233">
        <v>1162425385</v>
      </c>
      <c r="E2233" t="s">
        <v>66</v>
      </c>
      <c r="F2233" t="s">
        <v>176</v>
      </c>
      <c r="G2233" t="s">
        <v>294</v>
      </c>
      <c r="H2233">
        <v>0</v>
      </c>
      <c r="I2233" t="s">
        <v>295</v>
      </c>
      <c r="J2233" t="s">
        <v>298</v>
      </c>
      <c r="L2233">
        <v>0</v>
      </c>
      <c r="M2233">
        <v>1</v>
      </c>
      <c r="N2233">
        <v>1</v>
      </c>
      <c r="O2233">
        <v>1014955531</v>
      </c>
      <c r="P2233">
        <v>2098</v>
      </c>
      <c r="R2233" t="s">
        <v>153</v>
      </c>
      <c r="S2233">
        <f>MATCH(D2233,Отчет!$C$1:$C$65535,0)</f>
        <v>13</v>
      </c>
    </row>
    <row r="2234" spans="1:19" x14ac:dyDescent="0.2">
      <c r="A2234">
        <v>1192600491</v>
      </c>
      <c r="C2234" t="s">
        <v>160</v>
      </c>
      <c r="D2234">
        <v>1162425241</v>
      </c>
      <c r="E2234" t="s">
        <v>61</v>
      </c>
      <c r="F2234" t="s">
        <v>178</v>
      </c>
      <c r="G2234" t="s">
        <v>294</v>
      </c>
      <c r="H2234">
        <v>0</v>
      </c>
      <c r="I2234" t="s">
        <v>295</v>
      </c>
      <c r="J2234" t="s">
        <v>298</v>
      </c>
      <c r="L2234">
        <v>0</v>
      </c>
      <c r="M2234">
        <v>1</v>
      </c>
      <c r="N2234">
        <v>1</v>
      </c>
      <c r="O2234">
        <v>1014955531</v>
      </c>
      <c r="P2234">
        <v>2098</v>
      </c>
      <c r="R2234" t="s">
        <v>153</v>
      </c>
      <c r="S2234">
        <f>MATCH(D2234,Отчет!$C$1:$C$65535,0)</f>
        <v>61</v>
      </c>
    </row>
    <row r="2235" spans="1:19" x14ac:dyDescent="0.2">
      <c r="A2235">
        <v>1192598008</v>
      </c>
      <c r="C2235" t="s">
        <v>157</v>
      </c>
      <c r="D2235">
        <v>1162425265</v>
      </c>
      <c r="E2235" t="s">
        <v>62</v>
      </c>
      <c r="F2235" t="s">
        <v>179</v>
      </c>
      <c r="G2235" t="s">
        <v>294</v>
      </c>
      <c r="H2235">
        <v>0</v>
      </c>
      <c r="I2235" t="s">
        <v>295</v>
      </c>
      <c r="J2235" t="s">
        <v>298</v>
      </c>
      <c r="L2235">
        <v>0</v>
      </c>
      <c r="M2235">
        <v>1</v>
      </c>
      <c r="N2235">
        <v>1</v>
      </c>
      <c r="O2235">
        <v>1014955531</v>
      </c>
      <c r="P2235">
        <v>2098</v>
      </c>
      <c r="R2235" t="s">
        <v>153</v>
      </c>
      <c r="S2235">
        <f>MATCH(D2235,Отчет!$C$1:$C$65535,0)</f>
        <v>119</v>
      </c>
    </row>
    <row r="2236" spans="1:19" x14ac:dyDescent="0.2">
      <c r="A2236">
        <v>1192597651</v>
      </c>
      <c r="C2236" t="s">
        <v>154</v>
      </c>
      <c r="D2236">
        <v>1162425289</v>
      </c>
      <c r="E2236" t="s">
        <v>63</v>
      </c>
      <c r="F2236" t="s">
        <v>180</v>
      </c>
      <c r="G2236" t="s">
        <v>294</v>
      </c>
      <c r="H2236">
        <v>0</v>
      </c>
      <c r="I2236" t="s">
        <v>295</v>
      </c>
      <c r="J2236" t="s">
        <v>298</v>
      </c>
      <c r="L2236">
        <v>0</v>
      </c>
      <c r="M2236">
        <v>1</v>
      </c>
      <c r="N2236">
        <v>1</v>
      </c>
      <c r="O2236">
        <v>1014955531</v>
      </c>
      <c r="P2236">
        <v>2098</v>
      </c>
      <c r="R2236" t="s">
        <v>153</v>
      </c>
      <c r="S2236">
        <f>MATCH(D2236,Отчет!$C$1:$C$65535,0)</f>
        <v>67</v>
      </c>
    </row>
    <row r="2237" spans="1:19" x14ac:dyDescent="0.2">
      <c r="A2237">
        <v>1192601133</v>
      </c>
      <c r="C2237" t="s">
        <v>167</v>
      </c>
      <c r="D2237">
        <v>1162425113</v>
      </c>
      <c r="E2237" t="s">
        <v>57</v>
      </c>
      <c r="F2237" t="s">
        <v>187</v>
      </c>
      <c r="G2237" t="s">
        <v>294</v>
      </c>
      <c r="H2237">
        <v>0</v>
      </c>
      <c r="I2237" t="s">
        <v>295</v>
      </c>
      <c r="J2237" t="s">
        <v>298</v>
      </c>
      <c r="L2237">
        <v>0</v>
      </c>
      <c r="M2237">
        <v>1</v>
      </c>
      <c r="N2237">
        <v>1</v>
      </c>
      <c r="O2237">
        <v>1014955531</v>
      </c>
      <c r="P2237">
        <v>2098</v>
      </c>
      <c r="R2237" t="s">
        <v>153</v>
      </c>
      <c r="S2237">
        <f>MATCH(D2237,Отчет!$C$1:$C$65535,0)</f>
        <v>17</v>
      </c>
    </row>
    <row r="2238" spans="1:19" x14ac:dyDescent="0.2">
      <c r="A2238">
        <v>1192593610</v>
      </c>
      <c r="C2238" t="s">
        <v>154</v>
      </c>
      <c r="D2238">
        <v>1162425145</v>
      </c>
      <c r="E2238" t="s">
        <v>58</v>
      </c>
      <c r="F2238" t="s">
        <v>181</v>
      </c>
      <c r="G2238" t="s">
        <v>294</v>
      </c>
      <c r="H2238">
        <v>0</v>
      </c>
      <c r="I2238" t="s">
        <v>295</v>
      </c>
      <c r="J2238" t="s">
        <v>298</v>
      </c>
      <c r="L2238">
        <v>0</v>
      </c>
      <c r="M2238">
        <v>1</v>
      </c>
      <c r="N2238">
        <v>1</v>
      </c>
      <c r="O2238">
        <v>1014955531</v>
      </c>
      <c r="P2238">
        <v>2098</v>
      </c>
      <c r="R2238" t="s">
        <v>153</v>
      </c>
      <c r="S2238">
        <f>MATCH(D2238,Отчет!$C$1:$C$65535,0)</f>
        <v>114</v>
      </c>
    </row>
    <row r="2239" spans="1:19" x14ac:dyDescent="0.2">
      <c r="A2239">
        <v>1192595236</v>
      </c>
      <c r="C2239" t="s">
        <v>157</v>
      </c>
      <c r="D2239">
        <v>1162425169</v>
      </c>
      <c r="E2239" t="s">
        <v>59</v>
      </c>
      <c r="F2239" t="s">
        <v>182</v>
      </c>
      <c r="G2239" t="s">
        <v>294</v>
      </c>
      <c r="H2239">
        <v>0</v>
      </c>
      <c r="I2239" t="s">
        <v>295</v>
      </c>
      <c r="J2239" t="s">
        <v>298</v>
      </c>
      <c r="L2239">
        <v>0</v>
      </c>
      <c r="M2239">
        <v>1</v>
      </c>
      <c r="N2239">
        <v>1</v>
      </c>
      <c r="O2239">
        <v>1014955531</v>
      </c>
      <c r="P2239">
        <v>2098</v>
      </c>
      <c r="R2239" t="s">
        <v>153</v>
      </c>
      <c r="S2239">
        <f>MATCH(D2239,Отчет!$C$1:$C$65535,0)</f>
        <v>78</v>
      </c>
    </row>
    <row r="2240" spans="1:19" x14ac:dyDescent="0.2">
      <c r="A2240">
        <v>1192603647</v>
      </c>
      <c r="C2240" t="s">
        <v>174</v>
      </c>
      <c r="D2240">
        <v>1162425193</v>
      </c>
      <c r="E2240" t="s">
        <v>60</v>
      </c>
      <c r="F2240" t="s">
        <v>183</v>
      </c>
      <c r="G2240" t="s">
        <v>294</v>
      </c>
      <c r="H2240">
        <v>0</v>
      </c>
      <c r="I2240" t="s">
        <v>295</v>
      </c>
      <c r="J2240" t="s">
        <v>298</v>
      </c>
      <c r="L2240">
        <v>0</v>
      </c>
      <c r="M2240">
        <v>1</v>
      </c>
      <c r="N2240">
        <v>1</v>
      </c>
      <c r="O2240">
        <v>1014955531</v>
      </c>
      <c r="P2240">
        <v>2098</v>
      </c>
      <c r="R2240" t="s">
        <v>153</v>
      </c>
      <c r="S2240">
        <f>MATCH(D2240,Отчет!$C$1:$C$65535,0)</f>
        <v>108</v>
      </c>
    </row>
    <row r="2241" spans="1:19" x14ac:dyDescent="0.2">
      <c r="A2241">
        <v>1192603454</v>
      </c>
      <c r="C2241" t="s">
        <v>148</v>
      </c>
      <c r="D2241">
        <v>1162425017</v>
      </c>
      <c r="E2241" t="s">
        <v>54</v>
      </c>
      <c r="F2241" t="s">
        <v>184</v>
      </c>
      <c r="G2241" t="s">
        <v>294</v>
      </c>
      <c r="H2241">
        <v>0</v>
      </c>
      <c r="I2241" t="s">
        <v>295</v>
      </c>
      <c r="J2241" t="s">
        <v>298</v>
      </c>
      <c r="L2241">
        <v>0</v>
      </c>
      <c r="M2241">
        <v>1</v>
      </c>
      <c r="N2241">
        <v>1</v>
      </c>
      <c r="O2241">
        <v>1014955531</v>
      </c>
      <c r="P2241">
        <v>2098</v>
      </c>
      <c r="R2241" t="s">
        <v>153</v>
      </c>
      <c r="S2241">
        <f>MATCH(D2241,Отчет!$C$1:$C$65535,0)</f>
        <v>99</v>
      </c>
    </row>
    <row r="2242" spans="1:19" x14ac:dyDescent="0.2">
      <c r="A2242">
        <v>1192596604</v>
      </c>
      <c r="C2242" t="s">
        <v>174</v>
      </c>
      <c r="D2242">
        <v>1162425065</v>
      </c>
      <c r="E2242" t="s">
        <v>55</v>
      </c>
      <c r="F2242" t="s">
        <v>185</v>
      </c>
      <c r="G2242" t="s">
        <v>294</v>
      </c>
      <c r="H2242">
        <v>0</v>
      </c>
      <c r="I2242" t="s">
        <v>295</v>
      </c>
      <c r="J2242" t="s">
        <v>298</v>
      </c>
      <c r="L2242">
        <v>0</v>
      </c>
      <c r="M2242">
        <v>1</v>
      </c>
      <c r="N2242">
        <v>1</v>
      </c>
      <c r="O2242">
        <v>1014955531</v>
      </c>
      <c r="P2242">
        <v>2098</v>
      </c>
      <c r="R2242" t="s">
        <v>153</v>
      </c>
      <c r="S2242">
        <f>MATCH(D2242,Отчет!$C$1:$C$65535,0)</f>
        <v>103</v>
      </c>
    </row>
    <row r="2243" spans="1:19" x14ac:dyDescent="0.2">
      <c r="A2243">
        <v>1192601924</v>
      </c>
      <c r="C2243" t="s">
        <v>174</v>
      </c>
      <c r="D2243">
        <v>1162425089</v>
      </c>
      <c r="E2243" t="s">
        <v>56</v>
      </c>
      <c r="F2243" t="s">
        <v>186</v>
      </c>
      <c r="G2243" t="s">
        <v>294</v>
      </c>
      <c r="H2243">
        <v>0</v>
      </c>
      <c r="I2243" t="s">
        <v>295</v>
      </c>
      <c r="J2243" t="s">
        <v>298</v>
      </c>
      <c r="L2243">
        <v>0</v>
      </c>
      <c r="M2243">
        <v>1</v>
      </c>
      <c r="N2243">
        <v>1</v>
      </c>
      <c r="O2243">
        <v>1014955531</v>
      </c>
      <c r="P2243">
        <v>2098</v>
      </c>
      <c r="R2243" t="s">
        <v>153</v>
      </c>
      <c r="S2243">
        <f>MATCH(D2243,Отчет!$C$1:$C$65535,0)</f>
        <v>32</v>
      </c>
    </row>
    <row r="2244" spans="1:19" x14ac:dyDescent="0.2">
      <c r="A2244">
        <v>1192604595</v>
      </c>
      <c r="C2244" t="s">
        <v>160</v>
      </c>
      <c r="D2244">
        <v>1162424865</v>
      </c>
      <c r="E2244" t="s">
        <v>51</v>
      </c>
      <c r="F2244" t="s">
        <v>188</v>
      </c>
      <c r="G2244" t="s">
        <v>294</v>
      </c>
      <c r="H2244">
        <v>0</v>
      </c>
      <c r="I2244" t="s">
        <v>295</v>
      </c>
      <c r="J2244" t="s">
        <v>298</v>
      </c>
      <c r="L2244">
        <v>0</v>
      </c>
      <c r="M2244">
        <v>1</v>
      </c>
      <c r="N2244">
        <v>1</v>
      </c>
      <c r="O2244">
        <v>1014955531</v>
      </c>
      <c r="P2244">
        <v>2098</v>
      </c>
      <c r="R2244" t="s">
        <v>153</v>
      </c>
      <c r="S2244">
        <f>MATCH(D2244,Отчет!$C$1:$C$65535,0)</f>
        <v>68</v>
      </c>
    </row>
    <row r="2245" spans="1:19" x14ac:dyDescent="0.2">
      <c r="A2245">
        <v>1192601803</v>
      </c>
      <c r="C2245" t="s">
        <v>148</v>
      </c>
      <c r="D2245">
        <v>1162424937</v>
      </c>
      <c r="E2245" t="s">
        <v>52</v>
      </c>
      <c r="F2245" t="s">
        <v>189</v>
      </c>
      <c r="G2245" t="s">
        <v>294</v>
      </c>
      <c r="H2245">
        <v>0</v>
      </c>
      <c r="I2245" t="s">
        <v>295</v>
      </c>
      <c r="J2245" t="s">
        <v>298</v>
      </c>
      <c r="L2245">
        <v>0</v>
      </c>
      <c r="M2245">
        <v>1</v>
      </c>
      <c r="N2245">
        <v>1</v>
      </c>
      <c r="O2245">
        <v>1014955531</v>
      </c>
      <c r="P2245">
        <v>2098</v>
      </c>
      <c r="R2245" t="s">
        <v>153</v>
      </c>
      <c r="S2245">
        <f>MATCH(D2245,Отчет!$C$1:$C$65535,0)</f>
        <v>76</v>
      </c>
    </row>
    <row r="2246" spans="1:19" x14ac:dyDescent="0.2">
      <c r="A2246">
        <v>1192593423</v>
      </c>
      <c r="C2246" t="s">
        <v>160</v>
      </c>
      <c r="D2246">
        <v>1162424993</v>
      </c>
      <c r="E2246" t="s">
        <v>53</v>
      </c>
      <c r="F2246" t="s">
        <v>190</v>
      </c>
      <c r="G2246" t="s">
        <v>294</v>
      </c>
      <c r="H2246">
        <v>0</v>
      </c>
      <c r="I2246" t="s">
        <v>295</v>
      </c>
      <c r="J2246" t="s">
        <v>298</v>
      </c>
      <c r="L2246">
        <v>0</v>
      </c>
      <c r="M2246">
        <v>1</v>
      </c>
      <c r="N2246">
        <v>1</v>
      </c>
      <c r="O2246">
        <v>1014955531</v>
      </c>
      <c r="P2246">
        <v>2098</v>
      </c>
      <c r="R2246" t="s">
        <v>153</v>
      </c>
      <c r="S2246">
        <f>MATCH(D2246,Отчет!$C$1:$C$65535,0)</f>
        <v>24</v>
      </c>
    </row>
    <row r="2247" spans="1:19" x14ac:dyDescent="0.2">
      <c r="A2247">
        <v>1192596361</v>
      </c>
      <c r="C2247" t="s">
        <v>174</v>
      </c>
      <c r="D2247">
        <v>1162424793</v>
      </c>
      <c r="E2247" t="s">
        <v>48</v>
      </c>
      <c r="F2247" t="s">
        <v>191</v>
      </c>
      <c r="G2247" t="s">
        <v>294</v>
      </c>
      <c r="H2247">
        <v>0</v>
      </c>
      <c r="I2247" t="s">
        <v>295</v>
      </c>
      <c r="J2247" t="s">
        <v>298</v>
      </c>
      <c r="L2247">
        <v>0</v>
      </c>
      <c r="M2247">
        <v>1</v>
      </c>
      <c r="N2247">
        <v>1</v>
      </c>
      <c r="O2247">
        <v>1014955531</v>
      </c>
      <c r="P2247">
        <v>2098</v>
      </c>
      <c r="R2247" t="s">
        <v>153</v>
      </c>
      <c r="S2247">
        <f>MATCH(D2247,Отчет!$C$1:$C$65535,0)</f>
        <v>110</v>
      </c>
    </row>
    <row r="2248" spans="1:19" x14ac:dyDescent="0.2">
      <c r="A2248">
        <v>1192593939</v>
      </c>
      <c r="C2248" t="s">
        <v>148</v>
      </c>
      <c r="D2248">
        <v>1162424817</v>
      </c>
      <c r="E2248" t="s">
        <v>49</v>
      </c>
      <c r="F2248" t="s">
        <v>192</v>
      </c>
      <c r="G2248" t="s">
        <v>294</v>
      </c>
      <c r="H2248">
        <v>0</v>
      </c>
      <c r="I2248" t="s">
        <v>295</v>
      </c>
      <c r="J2248" t="s">
        <v>298</v>
      </c>
      <c r="L2248">
        <v>0</v>
      </c>
      <c r="M2248">
        <v>1</v>
      </c>
      <c r="N2248">
        <v>1</v>
      </c>
      <c r="O2248">
        <v>1014955531</v>
      </c>
      <c r="P2248">
        <v>2098</v>
      </c>
      <c r="R2248" t="s">
        <v>153</v>
      </c>
      <c r="S2248">
        <f>MATCH(D2248,Отчет!$C$1:$C$65535,0)</f>
        <v>18</v>
      </c>
    </row>
    <row r="2249" spans="1:19" x14ac:dyDescent="0.2">
      <c r="A2249">
        <v>1192594016</v>
      </c>
      <c r="C2249" t="s">
        <v>148</v>
      </c>
      <c r="D2249">
        <v>1162424841</v>
      </c>
      <c r="E2249" t="s">
        <v>50</v>
      </c>
      <c r="F2249" t="s">
        <v>193</v>
      </c>
      <c r="G2249" t="s">
        <v>294</v>
      </c>
      <c r="H2249">
        <v>0</v>
      </c>
      <c r="I2249" t="s">
        <v>295</v>
      </c>
      <c r="J2249" t="s">
        <v>298</v>
      </c>
      <c r="L2249">
        <v>0</v>
      </c>
      <c r="M2249">
        <v>1</v>
      </c>
      <c r="N2249">
        <v>1</v>
      </c>
      <c r="O2249">
        <v>1014955531</v>
      </c>
      <c r="P2249">
        <v>2098</v>
      </c>
      <c r="R2249" t="s">
        <v>153</v>
      </c>
      <c r="S2249">
        <f>MATCH(D2249,Отчет!$C$1:$C$65535,0)</f>
        <v>20</v>
      </c>
    </row>
    <row r="2250" spans="1:19" x14ac:dyDescent="0.2">
      <c r="A2250">
        <v>1192598134</v>
      </c>
      <c r="C2250" t="s">
        <v>160</v>
      </c>
      <c r="D2250">
        <v>1162424689</v>
      </c>
      <c r="E2250" t="s">
        <v>44</v>
      </c>
      <c r="F2250" t="s">
        <v>194</v>
      </c>
      <c r="G2250" t="s">
        <v>294</v>
      </c>
      <c r="H2250">
        <v>0</v>
      </c>
      <c r="I2250" t="s">
        <v>295</v>
      </c>
      <c r="J2250" t="s">
        <v>298</v>
      </c>
      <c r="L2250">
        <v>0</v>
      </c>
      <c r="M2250">
        <v>1</v>
      </c>
      <c r="N2250">
        <v>1</v>
      </c>
      <c r="O2250">
        <v>1014955531</v>
      </c>
      <c r="P2250">
        <v>2098</v>
      </c>
      <c r="R2250" t="s">
        <v>153</v>
      </c>
      <c r="S2250">
        <f>MATCH(D2250,Отчет!$C$1:$C$65535,0)</f>
        <v>33</v>
      </c>
    </row>
    <row r="2251" spans="1:19" x14ac:dyDescent="0.2">
      <c r="A2251">
        <v>1192601567</v>
      </c>
      <c r="C2251" t="s">
        <v>148</v>
      </c>
      <c r="D2251">
        <v>1162424713</v>
      </c>
      <c r="E2251" t="s">
        <v>45</v>
      </c>
      <c r="F2251" t="s">
        <v>195</v>
      </c>
      <c r="G2251" t="s">
        <v>294</v>
      </c>
      <c r="H2251">
        <v>0</v>
      </c>
      <c r="I2251" t="s">
        <v>295</v>
      </c>
      <c r="J2251" t="s">
        <v>298</v>
      </c>
      <c r="L2251">
        <v>0</v>
      </c>
      <c r="M2251">
        <v>1</v>
      </c>
      <c r="N2251">
        <v>1</v>
      </c>
      <c r="O2251">
        <v>1014955531</v>
      </c>
      <c r="P2251">
        <v>2098</v>
      </c>
      <c r="R2251" t="s">
        <v>153</v>
      </c>
      <c r="S2251">
        <f>MATCH(D2251,Отчет!$C$1:$C$65535,0)</f>
        <v>41</v>
      </c>
    </row>
    <row r="2252" spans="1:19" x14ac:dyDescent="0.2">
      <c r="A2252">
        <v>1192604513</v>
      </c>
      <c r="C2252" t="s">
        <v>167</v>
      </c>
      <c r="D2252">
        <v>1162424737</v>
      </c>
      <c r="E2252" t="s">
        <v>46</v>
      </c>
      <c r="F2252" t="s">
        <v>196</v>
      </c>
      <c r="G2252" t="s">
        <v>294</v>
      </c>
      <c r="H2252">
        <v>0</v>
      </c>
      <c r="I2252" t="s">
        <v>295</v>
      </c>
      <c r="J2252" t="s">
        <v>298</v>
      </c>
      <c r="L2252">
        <v>0</v>
      </c>
      <c r="M2252">
        <v>1</v>
      </c>
      <c r="N2252">
        <v>1</v>
      </c>
      <c r="O2252">
        <v>1014955531</v>
      </c>
      <c r="P2252">
        <v>2098</v>
      </c>
      <c r="R2252" t="s">
        <v>153</v>
      </c>
      <c r="S2252">
        <f>MATCH(D2252,Отчет!$C$1:$C$65535,0)</f>
        <v>73</v>
      </c>
    </row>
    <row r="2253" spans="1:19" x14ac:dyDescent="0.2">
      <c r="A2253">
        <v>1192598448</v>
      </c>
      <c r="C2253" t="s">
        <v>160</v>
      </c>
      <c r="D2253">
        <v>1162424769</v>
      </c>
      <c r="E2253" t="s">
        <v>47</v>
      </c>
      <c r="F2253" t="s">
        <v>197</v>
      </c>
      <c r="G2253" t="s">
        <v>294</v>
      </c>
      <c r="H2253">
        <v>0</v>
      </c>
      <c r="I2253" t="s">
        <v>295</v>
      </c>
      <c r="J2253" t="s">
        <v>298</v>
      </c>
      <c r="L2253">
        <v>0</v>
      </c>
      <c r="M2253">
        <v>1</v>
      </c>
      <c r="N2253">
        <v>1</v>
      </c>
      <c r="O2253">
        <v>1014955531</v>
      </c>
      <c r="P2253">
        <v>2098</v>
      </c>
      <c r="R2253" t="s">
        <v>153</v>
      </c>
      <c r="S2253">
        <f>MATCH(D2253,Отчет!$C$1:$C$65535,0)</f>
        <v>90</v>
      </c>
    </row>
    <row r="2254" spans="1:19" x14ac:dyDescent="0.2">
      <c r="A2254">
        <v>1192600366</v>
      </c>
      <c r="C2254" t="s">
        <v>174</v>
      </c>
      <c r="D2254">
        <v>1162424605</v>
      </c>
      <c r="E2254" t="s">
        <v>41</v>
      </c>
      <c r="F2254" t="s">
        <v>198</v>
      </c>
      <c r="G2254" t="s">
        <v>294</v>
      </c>
      <c r="H2254">
        <v>0</v>
      </c>
      <c r="I2254" t="s">
        <v>295</v>
      </c>
      <c r="J2254" t="s">
        <v>298</v>
      </c>
      <c r="L2254">
        <v>0</v>
      </c>
      <c r="M2254">
        <v>1</v>
      </c>
      <c r="N2254">
        <v>1</v>
      </c>
      <c r="O2254">
        <v>1014955531</v>
      </c>
      <c r="P2254">
        <v>2098</v>
      </c>
      <c r="R2254" t="s">
        <v>153</v>
      </c>
      <c r="S2254">
        <f>MATCH(D2254,Отчет!$C$1:$C$65535,0)</f>
        <v>94</v>
      </c>
    </row>
    <row r="2255" spans="1:19" x14ac:dyDescent="0.2">
      <c r="A2255">
        <v>1192602901</v>
      </c>
      <c r="C2255" t="s">
        <v>154</v>
      </c>
      <c r="D2255">
        <v>1162424637</v>
      </c>
      <c r="E2255" t="s">
        <v>42</v>
      </c>
      <c r="F2255" t="s">
        <v>199</v>
      </c>
      <c r="G2255" t="s">
        <v>294</v>
      </c>
      <c r="H2255">
        <v>0</v>
      </c>
      <c r="I2255" t="s">
        <v>295</v>
      </c>
      <c r="J2255" t="s">
        <v>298</v>
      </c>
      <c r="L2255">
        <v>0</v>
      </c>
      <c r="M2255">
        <v>1</v>
      </c>
      <c r="N2255">
        <v>1</v>
      </c>
      <c r="O2255">
        <v>1014955531</v>
      </c>
      <c r="P2255">
        <v>2098</v>
      </c>
      <c r="R2255" t="s">
        <v>153</v>
      </c>
      <c r="S2255">
        <f>MATCH(D2255,Отчет!$C$1:$C$65535,0)</f>
        <v>11</v>
      </c>
    </row>
    <row r="2256" spans="1:19" x14ac:dyDescent="0.2">
      <c r="A2256">
        <v>1192596060</v>
      </c>
      <c r="C2256" t="s">
        <v>160</v>
      </c>
      <c r="D2256">
        <v>1162424665</v>
      </c>
      <c r="E2256" t="s">
        <v>43</v>
      </c>
      <c r="F2256" t="s">
        <v>200</v>
      </c>
      <c r="G2256" t="s">
        <v>294</v>
      </c>
      <c r="H2256">
        <v>0</v>
      </c>
      <c r="I2256" t="s">
        <v>295</v>
      </c>
      <c r="J2256" t="s">
        <v>298</v>
      </c>
      <c r="L2256">
        <v>0</v>
      </c>
      <c r="M2256">
        <v>1</v>
      </c>
      <c r="N2256">
        <v>1</v>
      </c>
      <c r="O2256">
        <v>1014955531</v>
      </c>
      <c r="P2256">
        <v>2098</v>
      </c>
      <c r="R2256" t="s">
        <v>153</v>
      </c>
      <c r="S2256">
        <f>MATCH(D2256,Отчет!$C$1:$C$65535,0)</f>
        <v>48</v>
      </c>
    </row>
    <row r="2257" spans="1:19" x14ac:dyDescent="0.2">
      <c r="A2257">
        <v>1192597224</v>
      </c>
      <c r="C2257" t="s">
        <v>148</v>
      </c>
      <c r="D2257">
        <v>1162424529</v>
      </c>
      <c r="E2257" t="s">
        <v>38</v>
      </c>
      <c r="F2257" t="s">
        <v>201</v>
      </c>
      <c r="G2257" t="s">
        <v>294</v>
      </c>
      <c r="H2257">
        <v>0</v>
      </c>
      <c r="I2257" t="s">
        <v>295</v>
      </c>
      <c r="J2257" t="s">
        <v>298</v>
      </c>
      <c r="L2257">
        <v>0</v>
      </c>
      <c r="M2257">
        <v>1</v>
      </c>
      <c r="N2257">
        <v>1</v>
      </c>
      <c r="O2257">
        <v>1014955531</v>
      </c>
      <c r="P2257">
        <v>2098</v>
      </c>
      <c r="R2257" t="s">
        <v>153</v>
      </c>
      <c r="S2257">
        <f>MATCH(D2257,Отчет!$C$1:$C$65535,0)</f>
        <v>105</v>
      </c>
    </row>
    <row r="2258" spans="1:19" x14ac:dyDescent="0.2">
      <c r="A2258">
        <v>1192597164</v>
      </c>
      <c r="C2258" t="s">
        <v>167</v>
      </c>
      <c r="D2258">
        <v>1162424553</v>
      </c>
      <c r="E2258" t="s">
        <v>39</v>
      </c>
      <c r="F2258" t="s">
        <v>202</v>
      </c>
      <c r="G2258" t="s">
        <v>294</v>
      </c>
      <c r="H2258">
        <v>0</v>
      </c>
      <c r="I2258" t="s">
        <v>295</v>
      </c>
      <c r="J2258" t="s">
        <v>298</v>
      </c>
      <c r="L2258">
        <v>0</v>
      </c>
      <c r="M2258">
        <v>1</v>
      </c>
      <c r="N2258">
        <v>1</v>
      </c>
      <c r="O2258">
        <v>1014955531</v>
      </c>
      <c r="P2258">
        <v>2098</v>
      </c>
      <c r="R2258" t="s">
        <v>153</v>
      </c>
      <c r="S2258">
        <f>MATCH(D2258,Отчет!$C$1:$C$65535,0)</f>
        <v>14</v>
      </c>
    </row>
    <row r="2259" spans="1:19" x14ac:dyDescent="0.2">
      <c r="A2259">
        <v>1192599180</v>
      </c>
      <c r="C2259" t="s">
        <v>157</v>
      </c>
      <c r="D2259">
        <v>1162424577</v>
      </c>
      <c r="E2259" t="s">
        <v>40</v>
      </c>
      <c r="F2259" t="s">
        <v>203</v>
      </c>
      <c r="G2259" t="s">
        <v>294</v>
      </c>
      <c r="H2259">
        <v>0</v>
      </c>
      <c r="I2259" t="s">
        <v>295</v>
      </c>
      <c r="J2259" t="s">
        <v>298</v>
      </c>
      <c r="L2259">
        <v>0</v>
      </c>
      <c r="M2259">
        <v>1</v>
      </c>
      <c r="N2259">
        <v>1</v>
      </c>
      <c r="O2259">
        <v>1014955531</v>
      </c>
      <c r="P2259">
        <v>2098</v>
      </c>
      <c r="R2259" t="s">
        <v>153</v>
      </c>
      <c r="S2259">
        <f>MATCH(D2259,Отчет!$C$1:$C$65535,0)</f>
        <v>26</v>
      </c>
    </row>
    <row r="2260" spans="1:19" x14ac:dyDescent="0.2">
      <c r="A2260">
        <v>1192595420</v>
      </c>
      <c r="C2260" t="s">
        <v>157</v>
      </c>
      <c r="D2260">
        <v>1162424433</v>
      </c>
      <c r="E2260" t="s">
        <v>34</v>
      </c>
      <c r="F2260" t="s">
        <v>204</v>
      </c>
      <c r="G2260" t="s">
        <v>294</v>
      </c>
      <c r="H2260">
        <v>0</v>
      </c>
      <c r="I2260" t="s">
        <v>295</v>
      </c>
      <c r="J2260" t="s">
        <v>298</v>
      </c>
      <c r="L2260">
        <v>0</v>
      </c>
      <c r="M2260">
        <v>1</v>
      </c>
      <c r="N2260">
        <v>1</v>
      </c>
      <c r="O2260">
        <v>1014955531</v>
      </c>
      <c r="P2260">
        <v>2098</v>
      </c>
      <c r="R2260" t="s">
        <v>153</v>
      </c>
      <c r="S2260">
        <f>MATCH(D2260,Отчет!$C$1:$C$65535,0)</f>
        <v>125</v>
      </c>
    </row>
    <row r="2261" spans="1:19" x14ac:dyDescent="0.2">
      <c r="A2261">
        <v>1192593817</v>
      </c>
      <c r="C2261" t="s">
        <v>160</v>
      </c>
      <c r="D2261">
        <v>1162424457</v>
      </c>
      <c r="E2261" t="s">
        <v>35</v>
      </c>
      <c r="F2261" t="s">
        <v>205</v>
      </c>
      <c r="G2261" t="s">
        <v>294</v>
      </c>
      <c r="H2261">
        <v>0</v>
      </c>
      <c r="I2261" t="s">
        <v>295</v>
      </c>
      <c r="J2261" t="s">
        <v>298</v>
      </c>
      <c r="L2261">
        <v>0</v>
      </c>
      <c r="M2261">
        <v>1</v>
      </c>
      <c r="N2261">
        <v>1</v>
      </c>
      <c r="O2261">
        <v>1014955531</v>
      </c>
      <c r="P2261">
        <v>2098</v>
      </c>
      <c r="R2261" t="s">
        <v>153</v>
      </c>
      <c r="S2261">
        <f>MATCH(D2261,Отчет!$C$1:$C$65535,0)</f>
        <v>25</v>
      </c>
    </row>
    <row r="2262" spans="1:19" x14ac:dyDescent="0.2">
      <c r="A2262">
        <v>1192593212</v>
      </c>
      <c r="C2262" t="s">
        <v>174</v>
      </c>
      <c r="D2262">
        <v>1162424481</v>
      </c>
      <c r="E2262" t="s">
        <v>36</v>
      </c>
      <c r="F2262" t="s">
        <v>206</v>
      </c>
      <c r="G2262" t="s">
        <v>294</v>
      </c>
      <c r="H2262">
        <v>0</v>
      </c>
      <c r="I2262" t="s">
        <v>295</v>
      </c>
      <c r="J2262" t="s">
        <v>298</v>
      </c>
      <c r="L2262">
        <v>0</v>
      </c>
      <c r="M2262">
        <v>1</v>
      </c>
      <c r="N2262">
        <v>0</v>
      </c>
      <c r="O2262">
        <v>1014955531</v>
      </c>
      <c r="P2262">
        <v>2098</v>
      </c>
      <c r="R2262" t="s">
        <v>153</v>
      </c>
      <c r="S2262">
        <f>MATCH(D2262,Отчет!$C$1:$C$65535,0)</f>
        <v>128</v>
      </c>
    </row>
    <row r="2263" spans="1:19" x14ac:dyDescent="0.2">
      <c r="A2263">
        <v>1192598258</v>
      </c>
      <c r="C2263" t="s">
        <v>167</v>
      </c>
      <c r="D2263">
        <v>1162424505</v>
      </c>
      <c r="E2263" t="s">
        <v>37</v>
      </c>
      <c r="F2263" t="s">
        <v>207</v>
      </c>
      <c r="G2263" t="s">
        <v>294</v>
      </c>
      <c r="H2263">
        <v>0</v>
      </c>
      <c r="I2263" t="s">
        <v>295</v>
      </c>
      <c r="J2263" t="s">
        <v>298</v>
      </c>
      <c r="L2263">
        <v>0</v>
      </c>
      <c r="M2263">
        <v>1</v>
      </c>
      <c r="N2263">
        <v>1</v>
      </c>
      <c r="O2263">
        <v>1014955531</v>
      </c>
      <c r="P2263">
        <v>2098</v>
      </c>
      <c r="R2263" t="s">
        <v>153</v>
      </c>
      <c r="S2263">
        <f>MATCH(D2263,Отчет!$C$1:$C$65535,0)</f>
        <v>42</v>
      </c>
    </row>
    <row r="2264" spans="1:19" x14ac:dyDescent="0.2">
      <c r="A2264">
        <v>1192601013</v>
      </c>
      <c r="C2264" t="s">
        <v>148</v>
      </c>
      <c r="D2264">
        <v>1162424337</v>
      </c>
      <c r="E2264" t="s">
        <v>31</v>
      </c>
      <c r="F2264" t="s">
        <v>208</v>
      </c>
      <c r="G2264" t="s">
        <v>294</v>
      </c>
      <c r="H2264">
        <v>0</v>
      </c>
      <c r="I2264" t="s">
        <v>295</v>
      </c>
      <c r="J2264" t="s">
        <v>298</v>
      </c>
      <c r="L2264">
        <v>0</v>
      </c>
      <c r="M2264">
        <v>1</v>
      </c>
      <c r="N2264">
        <v>1</v>
      </c>
      <c r="O2264">
        <v>1014955531</v>
      </c>
      <c r="P2264">
        <v>2098</v>
      </c>
      <c r="R2264" t="s">
        <v>153</v>
      </c>
      <c r="S2264">
        <f>MATCH(D2264,Отчет!$C$1:$C$65535,0)</f>
        <v>87</v>
      </c>
    </row>
    <row r="2265" spans="1:19" x14ac:dyDescent="0.2">
      <c r="A2265">
        <v>1192599872</v>
      </c>
      <c r="C2265" t="s">
        <v>148</v>
      </c>
      <c r="D2265">
        <v>1162424385</v>
      </c>
      <c r="E2265" t="s">
        <v>32</v>
      </c>
      <c r="F2265" t="s">
        <v>209</v>
      </c>
      <c r="G2265" t="s">
        <v>294</v>
      </c>
      <c r="H2265">
        <v>0</v>
      </c>
      <c r="I2265" t="s">
        <v>295</v>
      </c>
      <c r="J2265" t="s">
        <v>298</v>
      </c>
      <c r="L2265">
        <v>0</v>
      </c>
      <c r="M2265">
        <v>1</v>
      </c>
      <c r="N2265">
        <v>1</v>
      </c>
      <c r="O2265">
        <v>1014955531</v>
      </c>
      <c r="P2265">
        <v>2098</v>
      </c>
      <c r="R2265" t="s">
        <v>153</v>
      </c>
      <c r="S2265">
        <f>MATCH(D2265,Отчет!$C$1:$C$65535,0)</f>
        <v>51</v>
      </c>
    </row>
    <row r="2266" spans="1:19" x14ac:dyDescent="0.2">
      <c r="A2266">
        <v>1192600302</v>
      </c>
      <c r="C2266" t="s">
        <v>174</v>
      </c>
      <c r="D2266">
        <v>1162424409</v>
      </c>
      <c r="E2266" t="s">
        <v>33</v>
      </c>
      <c r="F2266" t="s">
        <v>210</v>
      </c>
      <c r="G2266" t="s">
        <v>294</v>
      </c>
      <c r="H2266">
        <v>0</v>
      </c>
      <c r="I2266" t="s">
        <v>295</v>
      </c>
      <c r="J2266" t="s">
        <v>298</v>
      </c>
      <c r="L2266">
        <v>0</v>
      </c>
      <c r="M2266">
        <v>1</v>
      </c>
      <c r="N2266">
        <v>1</v>
      </c>
      <c r="O2266">
        <v>1014955531</v>
      </c>
      <c r="P2266">
        <v>2098</v>
      </c>
      <c r="R2266" t="s">
        <v>153</v>
      </c>
      <c r="S2266">
        <f>MATCH(D2266,Отчет!$C$1:$C$65535,0)</f>
        <v>55</v>
      </c>
    </row>
    <row r="2267" spans="1:19" x14ac:dyDescent="0.2">
      <c r="A2267">
        <v>1192595865</v>
      </c>
      <c r="C2267" t="s">
        <v>174</v>
      </c>
      <c r="D2267">
        <v>1162423278</v>
      </c>
      <c r="E2267" t="s">
        <v>28</v>
      </c>
      <c r="F2267" t="s">
        <v>211</v>
      </c>
      <c r="G2267" t="s">
        <v>294</v>
      </c>
      <c r="H2267">
        <v>0</v>
      </c>
      <c r="I2267" t="s">
        <v>295</v>
      </c>
      <c r="J2267" t="s">
        <v>298</v>
      </c>
      <c r="L2267">
        <v>0</v>
      </c>
      <c r="M2267">
        <v>1</v>
      </c>
      <c r="N2267">
        <v>1</v>
      </c>
      <c r="O2267">
        <v>1014955531</v>
      </c>
      <c r="P2267">
        <v>2098</v>
      </c>
      <c r="R2267" t="s">
        <v>153</v>
      </c>
      <c r="S2267">
        <f>MATCH(D2267,Отчет!$C$1:$C$65535,0)</f>
        <v>89</v>
      </c>
    </row>
    <row r="2268" spans="1:19" x14ac:dyDescent="0.2">
      <c r="A2268">
        <v>1162436238</v>
      </c>
      <c r="C2268" t="s">
        <v>167</v>
      </c>
      <c r="D2268">
        <v>1162424192</v>
      </c>
      <c r="E2268" t="s">
        <v>29</v>
      </c>
      <c r="F2268" t="s">
        <v>212</v>
      </c>
      <c r="G2268" t="s">
        <v>294</v>
      </c>
      <c r="H2268">
        <v>0</v>
      </c>
      <c r="I2268" t="s">
        <v>295</v>
      </c>
      <c r="J2268" t="s">
        <v>298</v>
      </c>
      <c r="L2268">
        <v>0</v>
      </c>
      <c r="M2268">
        <v>1</v>
      </c>
      <c r="N2268">
        <v>1</v>
      </c>
      <c r="O2268">
        <v>1014955531</v>
      </c>
      <c r="P2268">
        <v>2098</v>
      </c>
      <c r="R2268" t="s">
        <v>153</v>
      </c>
      <c r="S2268">
        <f>MATCH(D2268,Отчет!$C$1:$C$65535,0)</f>
        <v>77</v>
      </c>
    </row>
    <row r="2269" spans="1:19" x14ac:dyDescent="0.2">
      <c r="A2269">
        <v>1192594617</v>
      </c>
      <c r="C2269" t="s">
        <v>167</v>
      </c>
      <c r="D2269">
        <v>1162424289</v>
      </c>
      <c r="E2269" t="s">
        <v>30</v>
      </c>
      <c r="F2269" t="s">
        <v>213</v>
      </c>
      <c r="G2269" t="s">
        <v>294</v>
      </c>
      <c r="H2269">
        <v>0</v>
      </c>
      <c r="I2269" t="s">
        <v>295</v>
      </c>
      <c r="J2269" t="s">
        <v>298</v>
      </c>
      <c r="L2269">
        <v>0</v>
      </c>
      <c r="M2269">
        <v>1</v>
      </c>
      <c r="N2269">
        <v>1</v>
      </c>
      <c r="O2269">
        <v>1014955531</v>
      </c>
      <c r="P2269">
        <v>2098</v>
      </c>
      <c r="R2269" t="s">
        <v>153</v>
      </c>
      <c r="S2269">
        <f>MATCH(D2269,Отчет!$C$1:$C$65535,0)</f>
        <v>27</v>
      </c>
    </row>
    <row r="2270" spans="1:19" x14ac:dyDescent="0.2">
      <c r="A2270">
        <v>1959203200</v>
      </c>
      <c r="C2270" t="s">
        <v>174</v>
      </c>
      <c r="D2270">
        <v>1959200234</v>
      </c>
      <c r="E2270" t="s">
        <v>146</v>
      </c>
      <c r="F2270" t="s">
        <v>220</v>
      </c>
      <c r="G2270" t="s">
        <v>294</v>
      </c>
      <c r="H2270">
        <v>0</v>
      </c>
      <c r="I2270" t="s">
        <v>295</v>
      </c>
      <c r="J2270" t="s">
        <v>298</v>
      </c>
      <c r="L2270">
        <v>0</v>
      </c>
      <c r="M2270">
        <v>1</v>
      </c>
      <c r="N2270">
        <v>0</v>
      </c>
      <c r="O2270">
        <v>1014955531</v>
      </c>
      <c r="P2270">
        <v>2098</v>
      </c>
      <c r="Q2270" t="s">
        <v>217</v>
      </c>
      <c r="R2270" t="s">
        <v>153</v>
      </c>
      <c r="S2270">
        <f>MATCH(D2270,Отчет!$C$1:$C$65535,0)</f>
        <v>102</v>
      </c>
    </row>
    <row r="2271" spans="1:19" x14ac:dyDescent="0.2">
      <c r="A2271">
        <v>1985186552</v>
      </c>
      <c r="C2271" t="s">
        <v>148</v>
      </c>
      <c r="D2271">
        <v>1984851679</v>
      </c>
      <c r="E2271" t="s">
        <v>147</v>
      </c>
      <c r="F2271" t="s">
        <v>214</v>
      </c>
      <c r="G2271" t="s">
        <v>294</v>
      </c>
      <c r="H2271">
        <v>0</v>
      </c>
      <c r="I2271" t="s">
        <v>295</v>
      </c>
      <c r="J2271" t="s">
        <v>298</v>
      </c>
      <c r="L2271">
        <v>0</v>
      </c>
      <c r="M2271">
        <v>1</v>
      </c>
      <c r="N2271">
        <v>1</v>
      </c>
      <c r="O2271">
        <v>1014955531</v>
      </c>
      <c r="P2271">
        <v>2098</v>
      </c>
      <c r="Q2271" t="s">
        <v>282</v>
      </c>
      <c r="R2271" t="s">
        <v>153</v>
      </c>
      <c r="S2271">
        <f>MATCH(D2271,Отчет!$C$1:$C$65535,0)</f>
        <v>43</v>
      </c>
    </row>
    <row r="2272" spans="1:19" x14ac:dyDescent="0.2">
      <c r="A2272">
        <v>1682652424</v>
      </c>
      <c r="C2272" t="s">
        <v>174</v>
      </c>
      <c r="D2272">
        <v>1679710296</v>
      </c>
      <c r="E2272" t="s">
        <v>143</v>
      </c>
      <c r="F2272" t="s">
        <v>216</v>
      </c>
      <c r="G2272" t="s">
        <v>294</v>
      </c>
      <c r="H2272">
        <v>0</v>
      </c>
      <c r="I2272" t="s">
        <v>295</v>
      </c>
      <c r="J2272" t="s">
        <v>298</v>
      </c>
      <c r="L2272">
        <v>0</v>
      </c>
      <c r="M2272">
        <v>1</v>
      </c>
      <c r="N2272">
        <v>0</v>
      </c>
      <c r="O2272">
        <v>1014955531</v>
      </c>
      <c r="P2272">
        <v>2098</v>
      </c>
      <c r="Q2272" t="s">
        <v>217</v>
      </c>
      <c r="R2272" t="s">
        <v>153</v>
      </c>
      <c r="S2272">
        <f>MATCH(D2272,Отчет!$C$1:$C$65535,0)</f>
        <v>115</v>
      </c>
    </row>
    <row r="2273" spans="1:19" x14ac:dyDescent="0.2">
      <c r="A2273">
        <v>1761858980</v>
      </c>
      <c r="C2273" t="s">
        <v>174</v>
      </c>
      <c r="D2273">
        <v>1699937680</v>
      </c>
      <c r="E2273" t="s">
        <v>142</v>
      </c>
      <c r="F2273" t="s">
        <v>218</v>
      </c>
      <c r="G2273" t="s">
        <v>294</v>
      </c>
      <c r="H2273">
        <v>0</v>
      </c>
      <c r="I2273" t="s">
        <v>295</v>
      </c>
      <c r="J2273" t="s">
        <v>298</v>
      </c>
      <c r="L2273">
        <v>0</v>
      </c>
      <c r="M2273">
        <v>1</v>
      </c>
      <c r="N2273">
        <v>0</v>
      </c>
      <c r="O2273">
        <v>1014955531</v>
      </c>
      <c r="P2273">
        <v>2098</v>
      </c>
      <c r="Q2273" t="s">
        <v>217</v>
      </c>
      <c r="R2273" t="s">
        <v>153</v>
      </c>
      <c r="S2273">
        <f>MATCH(D2273,Отчет!$C$1:$C$65535,0)</f>
        <v>84</v>
      </c>
    </row>
    <row r="2274" spans="1:19" x14ac:dyDescent="0.2">
      <c r="A2274">
        <v>1910751106</v>
      </c>
      <c r="C2274" t="s">
        <v>167</v>
      </c>
      <c r="D2274">
        <v>1910419249</v>
      </c>
      <c r="E2274" t="s">
        <v>145</v>
      </c>
      <c r="F2274" t="s">
        <v>219</v>
      </c>
      <c r="G2274" t="s">
        <v>294</v>
      </c>
      <c r="H2274">
        <v>0</v>
      </c>
      <c r="I2274" t="s">
        <v>295</v>
      </c>
      <c r="J2274" t="s">
        <v>298</v>
      </c>
      <c r="L2274">
        <v>0</v>
      </c>
      <c r="M2274">
        <v>1</v>
      </c>
      <c r="N2274">
        <v>0</v>
      </c>
      <c r="O2274">
        <v>1014955531</v>
      </c>
      <c r="P2274">
        <v>2098</v>
      </c>
      <c r="Q2274" t="s">
        <v>217</v>
      </c>
      <c r="R2274" t="s">
        <v>153</v>
      </c>
      <c r="S2274">
        <f>MATCH(D2274,Отчет!$C$1:$C$65535,0)</f>
        <v>80</v>
      </c>
    </row>
    <row r="2275" spans="1:19" x14ac:dyDescent="0.2">
      <c r="A2275">
        <v>1646450107</v>
      </c>
      <c r="C2275" t="s">
        <v>174</v>
      </c>
      <c r="D2275">
        <v>1646439397</v>
      </c>
      <c r="E2275" t="s">
        <v>140</v>
      </c>
      <c r="F2275" t="s">
        <v>221</v>
      </c>
      <c r="G2275" t="s">
        <v>294</v>
      </c>
      <c r="H2275">
        <v>0</v>
      </c>
      <c r="I2275" t="s">
        <v>295</v>
      </c>
      <c r="J2275" t="s">
        <v>298</v>
      </c>
      <c r="L2275">
        <v>0</v>
      </c>
      <c r="M2275">
        <v>1</v>
      </c>
      <c r="N2275">
        <v>1</v>
      </c>
      <c r="O2275">
        <v>1014955531</v>
      </c>
      <c r="P2275">
        <v>2098</v>
      </c>
      <c r="Q2275" t="s">
        <v>217</v>
      </c>
      <c r="R2275" t="s">
        <v>153</v>
      </c>
      <c r="S2275">
        <f>MATCH(D2275,Отчет!$C$1:$C$65535,0)</f>
        <v>116</v>
      </c>
    </row>
    <row r="2276" spans="1:19" x14ac:dyDescent="0.2">
      <c r="A2276">
        <v>1649688595</v>
      </c>
      <c r="C2276" t="s">
        <v>174</v>
      </c>
      <c r="D2276">
        <v>1649686749</v>
      </c>
      <c r="E2276" t="s">
        <v>141</v>
      </c>
      <c r="F2276" t="s">
        <v>222</v>
      </c>
      <c r="G2276" t="s">
        <v>294</v>
      </c>
      <c r="H2276">
        <v>0</v>
      </c>
      <c r="I2276" t="s">
        <v>295</v>
      </c>
      <c r="J2276" t="s">
        <v>298</v>
      </c>
      <c r="L2276">
        <v>0</v>
      </c>
      <c r="M2276">
        <v>1</v>
      </c>
      <c r="N2276">
        <v>0</v>
      </c>
      <c r="O2276">
        <v>1014955531</v>
      </c>
      <c r="P2276">
        <v>2098</v>
      </c>
      <c r="Q2276" t="s">
        <v>217</v>
      </c>
      <c r="R2276" t="s">
        <v>153</v>
      </c>
      <c r="S2276">
        <f>MATCH(D2276,Отчет!$C$1:$C$65535,0)</f>
        <v>112</v>
      </c>
    </row>
    <row r="2277" spans="1:19" x14ac:dyDescent="0.2">
      <c r="A2277">
        <v>1673553366</v>
      </c>
      <c r="C2277" t="s">
        <v>154</v>
      </c>
      <c r="D2277">
        <v>1673530652</v>
      </c>
      <c r="E2277" t="s">
        <v>144</v>
      </c>
      <c r="F2277" t="s">
        <v>223</v>
      </c>
      <c r="G2277" t="s">
        <v>294</v>
      </c>
      <c r="H2277">
        <v>0</v>
      </c>
      <c r="I2277" t="s">
        <v>295</v>
      </c>
      <c r="J2277" t="s">
        <v>298</v>
      </c>
      <c r="L2277">
        <v>0</v>
      </c>
      <c r="M2277">
        <v>1</v>
      </c>
      <c r="N2277">
        <v>1</v>
      </c>
      <c r="O2277">
        <v>1014955531</v>
      </c>
      <c r="P2277">
        <v>2098</v>
      </c>
      <c r="Q2277" t="s">
        <v>282</v>
      </c>
      <c r="R2277" t="s">
        <v>153</v>
      </c>
      <c r="S2277">
        <f>MATCH(D2277,Отчет!$C$1:$C$65535,0)</f>
        <v>30</v>
      </c>
    </row>
    <row r="2278" spans="1:19" x14ac:dyDescent="0.2">
      <c r="A2278">
        <v>1192597921</v>
      </c>
      <c r="C2278" t="s">
        <v>148</v>
      </c>
      <c r="D2278">
        <v>1181076216</v>
      </c>
      <c r="E2278" t="s">
        <v>136</v>
      </c>
      <c r="F2278" t="s">
        <v>224</v>
      </c>
      <c r="G2278" t="s">
        <v>294</v>
      </c>
      <c r="H2278">
        <v>0</v>
      </c>
      <c r="I2278" t="s">
        <v>295</v>
      </c>
      <c r="J2278" t="s">
        <v>298</v>
      </c>
      <c r="L2278">
        <v>0</v>
      </c>
      <c r="M2278">
        <v>1</v>
      </c>
      <c r="N2278">
        <v>1</v>
      </c>
      <c r="O2278">
        <v>1014955531</v>
      </c>
      <c r="P2278">
        <v>2098</v>
      </c>
      <c r="R2278" t="s">
        <v>153</v>
      </c>
      <c r="S2278">
        <f>MATCH(D2278,Отчет!$C$1:$C$65535,0)</f>
        <v>60</v>
      </c>
    </row>
    <row r="2279" spans="1:19" x14ac:dyDescent="0.2">
      <c r="A2279">
        <v>1192604795</v>
      </c>
      <c r="C2279" t="s">
        <v>174</v>
      </c>
      <c r="D2279">
        <v>1181086478</v>
      </c>
      <c r="E2279" t="s">
        <v>137</v>
      </c>
      <c r="F2279" t="s">
        <v>225</v>
      </c>
      <c r="G2279" t="s">
        <v>294</v>
      </c>
      <c r="H2279">
        <v>0</v>
      </c>
      <c r="I2279" t="s">
        <v>295</v>
      </c>
      <c r="J2279" t="s">
        <v>298</v>
      </c>
      <c r="L2279">
        <v>0</v>
      </c>
      <c r="M2279">
        <v>1</v>
      </c>
      <c r="N2279">
        <v>1</v>
      </c>
      <c r="O2279">
        <v>1014955531</v>
      </c>
      <c r="P2279">
        <v>2098</v>
      </c>
      <c r="R2279" t="s">
        <v>153</v>
      </c>
      <c r="S2279">
        <f>MATCH(D2279,Отчет!$C$1:$C$65535,0)</f>
        <v>130</v>
      </c>
    </row>
    <row r="2280" spans="1:19" x14ac:dyDescent="0.2">
      <c r="A2280">
        <v>1516218490</v>
      </c>
      <c r="C2280" t="s">
        <v>148</v>
      </c>
      <c r="D2280">
        <v>1516198852</v>
      </c>
      <c r="E2280" t="s">
        <v>138</v>
      </c>
      <c r="F2280" t="s">
        <v>226</v>
      </c>
      <c r="G2280" t="s">
        <v>294</v>
      </c>
      <c r="H2280">
        <v>0</v>
      </c>
      <c r="I2280" t="s">
        <v>295</v>
      </c>
      <c r="J2280" t="s">
        <v>298</v>
      </c>
      <c r="L2280">
        <v>0</v>
      </c>
      <c r="M2280">
        <v>1</v>
      </c>
      <c r="N2280">
        <v>1</v>
      </c>
      <c r="O2280">
        <v>1014955531</v>
      </c>
      <c r="P2280">
        <v>2098</v>
      </c>
      <c r="Q2280" t="s">
        <v>300</v>
      </c>
      <c r="R2280" t="s">
        <v>153</v>
      </c>
      <c r="S2280">
        <f>MATCH(D2280,Отчет!$C$1:$C$65535,0)</f>
        <v>96</v>
      </c>
    </row>
    <row r="2281" spans="1:19" x14ac:dyDescent="0.2">
      <c r="A2281">
        <v>1646464953</v>
      </c>
      <c r="C2281" t="s">
        <v>154</v>
      </c>
      <c r="D2281">
        <v>1646321955</v>
      </c>
      <c r="E2281" t="s">
        <v>139</v>
      </c>
      <c r="F2281" t="s">
        <v>227</v>
      </c>
      <c r="G2281" t="s">
        <v>294</v>
      </c>
      <c r="H2281">
        <v>0</v>
      </c>
      <c r="I2281" t="s">
        <v>295</v>
      </c>
      <c r="J2281" t="s">
        <v>298</v>
      </c>
      <c r="L2281">
        <v>0</v>
      </c>
      <c r="M2281">
        <v>1</v>
      </c>
      <c r="N2281">
        <v>0</v>
      </c>
      <c r="O2281">
        <v>1014955531</v>
      </c>
      <c r="P2281">
        <v>2098</v>
      </c>
      <c r="Q2281" t="s">
        <v>217</v>
      </c>
      <c r="R2281" t="s">
        <v>153</v>
      </c>
      <c r="S2281">
        <f>MATCH(D2281,Отчет!$C$1:$C$65535,0)</f>
        <v>95</v>
      </c>
    </row>
    <row r="2282" spans="1:19" x14ac:dyDescent="0.2">
      <c r="A2282">
        <v>1192603582</v>
      </c>
      <c r="C2282" t="s">
        <v>174</v>
      </c>
      <c r="D2282">
        <v>1181076096</v>
      </c>
      <c r="E2282" t="s">
        <v>133</v>
      </c>
      <c r="F2282" t="s">
        <v>228</v>
      </c>
      <c r="G2282" t="s">
        <v>294</v>
      </c>
      <c r="H2282">
        <v>0</v>
      </c>
      <c r="I2282" t="s">
        <v>295</v>
      </c>
      <c r="J2282" t="s">
        <v>298</v>
      </c>
      <c r="L2282">
        <v>0</v>
      </c>
      <c r="M2282">
        <v>1</v>
      </c>
      <c r="N2282">
        <v>1</v>
      </c>
      <c r="O2282">
        <v>1014955531</v>
      </c>
      <c r="P2282">
        <v>2098</v>
      </c>
      <c r="R2282" t="s">
        <v>153</v>
      </c>
      <c r="S2282">
        <f>MATCH(D2282,Отчет!$C$1:$C$65535,0)</f>
        <v>52</v>
      </c>
    </row>
    <row r="2283" spans="1:19" x14ac:dyDescent="0.2">
      <c r="A2283">
        <v>1192604130</v>
      </c>
      <c r="C2283" t="s">
        <v>160</v>
      </c>
      <c r="D2283">
        <v>1181076120</v>
      </c>
      <c r="E2283" t="s">
        <v>134</v>
      </c>
      <c r="F2283" t="s">
        <v>229</v>
      </c>
      <c r="G2283" t="s">
        <v>294</v>
      </c>
      <c r="H2283">
        <v>0</v>
      </c>
      <c r="I2283" t="s">
        <v>295</v>
      </c>
      <c r="J2283" t="s">
        <v>298</v>
      </c>
      <c r="L2283">
        <v>0</v>
      </c>
      <c r="M2283">
        <v>1</v>
      </c>
      <c r="N2283">
        <v>1</v>
      </c>
      <c r="O2283">
        <v>1014955531</v>
      </c>
      <c r="P2283">
        <v>2098</v>
      </c>
      <c r="R2283" t="s">
        <v>153</v>
      </c>
      <c r="S2283">
        <f>MATCH(D2283,Отчет!$C$1:$C$65535,0)</f>
        <v>92</v>
      </c>
    </row>
    <row r="2284" spans="1:19" x14ac:dyDescent="0.2">
      <c r="A2284">
        <v>1192604275</v>
      </c>
      <c r="C2284" t="s">
        <v>167</v>
      </c>
      <c r="D2284">
        <v>1181076168</v>
      </c>
      <c r="E2284" t="s">
        <v>135</v>
      </c>
      <c r="F2284" t="s">
        <v>230</v>
      </c>
      <c r="G2284" t="s">
        <v>294</v>
      </c>
      <c r="H2284">
        <v>0</v>
      </c>
      <c r="I2284" t="s">
        <v>295</v>
      </c>
      <c r="J2284" t="s">
        <v>298</v>
      </c>
      <c r="L2284">
        <v>0</v>
      </c>
      <c r="M2284">
        <v>1</v>
      </c>
      <c r="N2284">
        <v>1</v>
      </c>
      <c r="O2284">
        <v>1014955531</v>
      </c>
      <c r="P2284">
        <v>2098</v>
      </c>
      <c r="R2284" t="s">
        <v>153</v>
      </c>
      <c r="S2284">
        <f>MATCH(D2284,Отчет!$C$1:$C$65535,0)</f>
        <v>98</v>
      </c>
    </row>
    <row r="2285" spans="1:19" x14ac:dyDescent="0.2">
      <c r="A2285">
        <v>1192595543</v>
      </c>
      <c r="C2285" t="s">
        <v>167</v>
      </c>
      <c r="D2285">
        <v>1162428794</v>
      </c>
      <c r="E2285" t="s">
        <v>130</v>
      </c>
      <c r="F2285" t="s">
        <v>231</v>
      </c>
      <c r="G2285" t="s">
        <v>294</v>
      </c>
      <c r="H2285">
        <v>0</v>
      </c>
      <c r="I2285" t="s">
        <v>295</v>
      </c>
      <c r="J2285" t="s">
        <v>298</v>
      </c>
      <c r="L2285">
        <v>0</v>
      </c>
      <c r="M2285">
        <v>1</v>
      </c>
      <c r="N2285">
        <v>1</v>
      </c>
      <c r="O2285">
        <v>1014955531</v>
      </c>
      <c r="P2285">
        <v>2098</v>
      </c>
      <c r="R2285" t="s">
        <v>153</v>
      </c>
      <c r="S2285">
        <f>MATCH(D2285,Отчет!$C$1:$C$65535,0)</f>
        <v>82</v>
      </c>
    </row>
    <row r="2286" spans="1:19" x14ac:dyDescent="0.2">
      <c r="A2286">
        <v>1192602131</v>
      </c>
      <c r="C2286" t="s">
        <v>160</v>
      </c>
      <c r="D2286">
        <v>1162428878</v>
      </c>
      <c r="E2286" t="s">
        <v>131</v>
      </c>
      <c r="F2286" t="s">
        <v>232</v>
      </c>
      <c r="G2286" t="s">
        <v>294</v>
      </c>
      <c r="H2286">
        <v>0</v>
      </c>
      <c r="I2286" t="s">
        <v>295</v>
      </c>
      <c r="J2286" t="s">
        <v>298</v>
      </c>
      <c r="L2286">
        <v>0</v>
      </c>
      <c r="M2286">
        <v>1</v>
      </c>
      <c r="N2286">
        <v>1</v>
      </c>
      <c r="O2286">
        <v>1014955531</v>
      </c>
      <c r="P2286">
        <v>2098</v>
      </c>
      <c r="R2286" t="s">
        <v>153</v>
      </c>
      <c r="S2286">
        <f>MATCH(D2286,Отчет!$C$1:$C$65535,0)</f>
        <v>34</v>
      </c>
    </row>
    <row r="2287" spans="1:19" x14ac:dyDescent="0.2">
      <c r="A2287">
        <v>1192593877</v>
      </c>
      <c r="C2287" t="s">
        <v>157</v>
      </c>
      <c r="D2287">
        <v>1173927638</v>
      </c>
      <c r="E2287" t="s">
        <v>132</v>
      </c>
      <c r="F2287" t="s">
        <v>233</v>
      </c>
      <c r="G2287" t="s">
        <v>294</v>
      </c>
      <c r="H2287">
        <v>0</v>
      </c>
      <c r="I2287" t="s">
        <v>295</v>
      </c>
      <c r="J2287" t="s">
        <v>298</v>
      </c>
      <c r="L2287">
        <v>0</v>
      </c>
      <c r="M2287">
        <v>1</v>
      </c>
      <c r="N2287">
        <v>1</v>
      </c>
      <c r="O2287">
        <v>1014955531</v>
      </c>
      <c r="P2287">
        <v>2098</v>
      </c>
      <c r="R2287" t="s">
        <v>153</v>
      </c>
      <c r="S2287">
        <f>MATCH(D2287,Отчет!$C$1:$C$65535,0)</f>
        <v>93</v>
      </c>
    </row>
    <row r="2288" spans="1:19" x14ac:dyDescent="0.2">
      <c r="A2288">
        <v>1192604394</v>
      </c>
      <c r="C2288" t="s">
        <v>160</v>
      </c>
      <c r="D2288">
        <v>1162428582</v>
      </c>
      <c r="E2288" t="s">
        <v>126</v>
      </c>
      <c r="F2288" t="s">
        <v>240</v>
      </c>
      <c r="G2288" t="s">
        <v>294</v>
      </c>
      <c r="H2288">
        <v>0</v>
      </c>
      <c r="I2288" t="s">
        <v>295</v>
      </c>
      <c r="J2288" t="s">
        <v>298</v>
      </c>
      <c r="L2288">
        <v>0</v>
      </c>
      <c r="M2288">
        <v>1</v>
      </c>
      <c r="N2288">
        <v>1</v>
      </c>
      <c r="O2288">
        <v>1014955531</v>
      </c>
      <c r="P2288">
        <v>2098</v>
      </c>
      <c r="R2288" t="s">
        <v>153</v>
      </c>
      <c r="S2288">
        <f>MATCH(D2288,Отчет!$C$1:$C$65535,0)</f>
        <v>47</v>
      </c>
    </row>
    <row r="2289" spans="1:19" x14ac:dyDescent="0.2">
      <c r="A2289">
        <v>1192598713</v>
      </c>
      <c r="C2289" t="s">
        <v>148</v>
      </c>
      <c r="D2289">
        <v>1162428610</v>
      </c>
      <c r="E2289" t="s">
        <v>127</v>
      </c>
      <c r="F2289" t="s">
        <v>234</v>
      </c>
      <c r="G2289" t="s">
        <v>294</v>
      </c>
      <c r="H2289">
        <v>0</v>
      </c>
      <c r="I2289" t="s">
        <v>295</v>
      </c>
      <c r="J2289" t="s">
        <v>298</v>
      </c>
      <c r="L2289">
        <v>0</v>
      </c>
      <c r="M2289">
        <v>1</v>
      </c>
      <c r="N2289">
        <v>1</v>
      </c>
      <c r="O2289">
        <v>1014955531</v>
      </c>
      <c r="P2289">
        <v>2098</v>
      </c>
      <c r="R2289" t="s">
        <v>153</v>
      </c>
      <c r="S2289">
        <f>MATCH(D2289,Отчет!$C$1:$C$65535,0)</f>
        <v>97</v>
      </c>
    </row>
    <row r="2290" spans="1:19" x14ac:dyDescent="0.2">
      <c r="A2290">
        <v>1192599318</v>
      </c>
      <c r="C2290" t="s">
        <v>157</v>
      </c>
      <c r="D2290">
        <v>1162428698</v>
      </c>
      <c r="E2290" t="s">
        <v>128</v>
      </c>
      <c r="F2290" t="s">
        <v>235</v>
      </c>
      <c r="G2290" t="s">
        <v>294</v>
      </c>
      <c r="H2290">
        <v>0</v>
      </c>
      <c r="I2290" t="s">
        <v>295</v>
      </c>
      <c r="J2290" t="s">
        <v>298</v>
      </c>
      <c r="L2290">
        <v>0</v>
      </c>
      <c r="M2290">
        <v>1</v>
      </c>
      <c r="N2290">
        <v>1</v>
      </c>
      <c r="O2290">
        <v>1014955531</v>
      </c>
      <c r="P2290">
        <v>2098</v>
      </c>
      <c r="R2290" t="s">
        <v>153</v>
      </c>
      <c r="S2290">
        <f>MATCH(D2290,Отчет!$C$1:$C$65535,0)</f>
        <v>126</v>
      </c>
    </row>
    <row r="2291" spans="1:19" x14ac:dyDescent="0.2">
      <c r="A2291">
        <v>1192597098</v>
      </c>
      <c r="C2291" t="s">
        <v>148</v>
      </c>
      <c r="D2291">
        <v>1162428762</v>
      </c>
      <c r="E2291" t="s">
        <v>129</v>
      </c>
      <c r="F2291" t="s">
        <v>236</v>
      </c>
      <c r="G2291" t="s">
        <v>294</v>
      </c>
      <c r="H2291">
        <v>0</v>
      </c>
      <c r="I2291" t="s">
        <v>295</v>
      </c>
      <c r="J2291" t="s">
        <v>298</v>
      </c>
      <c r="L2291">
        <v>0</v>
      </c>
      <c r="M2291">
        <v>1</v>
      </c>
      <c r="N2291">
        <v>1</v>
      </c>
      <c r="O2291">
        <v>1014955531</v>
      </c>
      <c r="P2291">
        <v>2098</v>
      </c>
      <c r="R2291" t="s">
        <v>153</v>
      </c>
      <c r="S2291">
        <f>MATCH(D2291,Отчет!$C$1:$C$65535,0)</f>
        <v>101</v>
      </c>
    </row>
    <row r="2292" spans="1:19" x14ac:dyDescent="0.2">
      <c r="A2292">
        <v>1192595674</v>
      </c>
      <c r="C2292" t="s">
        <v>167</v>
      </c>
      <c r="D2292">
        <v>1162428355</v>
      </c>
      <c r="E2292" t="s">
        <v>123</v>
      </c>
      <c r="F2292" t="s">
        <v>237</v>
      </c>
      <c r="G2292" t="s">
        <v>294</v>
      </c>
      <c r="H2292">
        <v>0</v>
      </c>
      <c r="I2292" t="s">
        <v>295</v>
      </c>
      <c r="J2292" t="s">
        <v>298</v>
      </c>
      <c r="L2292">
        <v>0</v>
      </c>
      <c r="M2292">
        <v>1</v>
      </c>
      <c r="N2292">
        <v>1</v>
      </c>
      <c r="O2292">
        <v>1014955531</v>
      </c>
      <c r="P2292">
        <v>2098</v>
      </c>
      <c r="R2292" t="s">
        <v>153</v>
      </c>
      <c r="S2292">
        <f>MATCH(D2292,Отчет!$C$1:$C$65535,0)</f>
        <v>39</v>
      </c>
    </row>
    <row r="2293" spans="1:19" x14ac:dyDescent="0.2">
      <c r="A2293">
        <v>1192596481</v>
      </c>
      <c r="C2293" t="s">
        <v>148</v>
      </c>
      <c r="D2293">
        <v>1162428419</v>
      </c>
      <c r="E2293" t="s">
        <v>124</v>
      </c>
      <c r="F2293" t="s">
        <v>238</v>
      </c>
      <c r="G2293" t="s">
        <v>294</v>
      </c>
      <c r="H2293">
        <v>0</v>
      </c>
      <c r="I2293" t="s">
        <v>295</v>
      </c>
      <c r="J2293" t="s">
        <v>298</v>
      </c>
      <c r="L2293">
        <v>0</v>
      </c>
      <c r="M2293">
        <v>1</v>
      </c>
      <c r="N2293">
        <v>1</v>
      </c>
      <c r="O2293">
        <v>1014955531</v>
      </c>
      <c r="P2293">
        <v>2098</v>
      </c>
      <c r="R2293" t="s">
        <v>153</v>
      </c>
      <c r="S2293">
        <f>MATCH(D2293,Отчет!$C$1:$C$65535,0)</f>
        <v>56</v>
      </c>
    </row>
    <row r="2294" spans="1:19" x14ac:dyDescent="0.2">
      <c r="A2294">
        <v>1192595052</v>
      </c>
      <c r="C2294" t="s">
        <v>167</v>
      </c>
      <c r="D2294">
        <v>1162428516</v>
      </c>
      <c r="E2294" t="s">
        <v>125</v>
      </c>
      <c r="F2294" t="s">
        <v>239</v>
      </c>
      <c r="G2294" t="s">
        <v>294</v>
      </c>
      <c r="H2294">
        <v>0</v>
      </c>
      <c r="I2294" t="s">
        <v>295</v>
      </c>
      <c r="J2294" t="s">
        <v>298</v>
      </c>
      <c r="L2294">
        <v>0</v>
      </c>
      <c r="M2294">
        <v>1</v>
      </c>
      <c r="N2294">
        <v>1</v>
      </c>
      <c r="O2294">
        <v>1014955531</v>
      </c>
      <c r="P2294">
        <v>2098</v>
      </c>
      <c r="R2294" t="s">
        <v>153</v>
      </c>
      <c r="S2294">
        <f>MATCH(D2294,Отчет!$C$1:$C$65535,0)</f>
        <v>58</v>
      </c>
    </row>
    <row r="2295" spans="1:19" x14ac:dyDescent="0.2">
      <c r="A2295">
        <v>1192600114</v>
      </c>
      <c r="C2295" t="s">
        <v>174</v>
      </c>
      <c r="D2295">
        <v>1162427990</v>
      </c>
      <c r="E2295" t="s">
        <v>120</v>
      </c>
      <c r="F2295" t="s">
        <v>241</v>
      </c>
      <c r="G2295" t="s">
        <v>294</v>
      </c>
      <c r="H2295">
        <v>0</v>
      </c>
      <c r="I2295" t="s">
        <v>295</v>
      </c>
      <c r="J2295" t="s">
        <v>298</v>
      </c>
      <c r="L2295">
        <v>0</v>
      </c>
      <c r="M2295">
        <v>1</v>
      </c>
      <c r="N2295">
        <v>0</v>
      </c>
      <c r="O2295">
        <v>1014955531</v>
      </c>
      <c r="P2295">
        <v>2098</v>
      </c>
      <c r="R2295" t="s">
        <v>153</v>
      </c>
      <c r="S2295">
        <f>MATCH(D2295,Отчет!$C$1:$C$65535,0)</f>
        <v>123</v>
      </c>
    </row>
    <row r="2296" spans="1:19" x14ac:dyDescent="0.2">
      <c r="A2296">
        <v>1192605321</v>
      </c>
      <c r="C2296" t="s">
        <v>167</v>
      </c>
      <c r="D2296">
        <v>1162428042</v>
      </c>
      <c r="E2296" t="s">
        <v>121</v>
      </c>
      <c r="F2296" t="s">
        <v>242</v>
      </c>
      <c r="G2296" t="s">
        <v>294</v>
      </c>
      <c r="H2296">
        <v>0</v>
      </c>
      <c r="I2296" t="s">
        <v>295</v>
      </c>
      <c r="J2296" t="s">
        <v>298</v>
      </c>
      <c r="L2296">
        <v>0</v>
      </c>
      <c r="M2296">
        <v>1</v>
      </c>
      <c r="N2296">
        <v>0</v>
      </c>
      <c r="O2296">
        <v>1014955531</v>
      </c>
      <c r="P2296">
        <v>2098</v>
      </c>
      <c r="R2296" t="s">
        <v>153</v>
      </c>
      <c r="S2296">
        <f>MATCH(D2296,Отчет!$C$1:$C$65535,0)</f>
        <v>100</v>
      </c>
    </row>
    <row r="2297" spans="1:19" x14ac:dyDescent="0.2">
      <c r="A2297">
        <v>1192596826</v>
      </c>
      <c r="C2297" t="s">
        <v>154</v>
      </c>
      <c r="D2297">
        <v>1162428162</v>
      </c>
      <c r="E2297" t="s">
        <v>122</v>
      </c>
      <c r="F2297" t="s">
        <v>243</v>
      </c>
      <c r="G2297" t="s">
        <v>294</v>
      </c>
      <c r="H2297">
        <v>0</v>
      </c>
      <c r="I2297" t="s">
        <v>295</v>
      </c>
      <c r="J2297" t="s">
        <v>298</v>
      </c>
      <c r="L2297">
        <v>0</v>
      </c>
      <c r="M2297">
        <v>1</v>
      </c>
      <c r="N2297">
        <v>1</v>
      </c>
      <c r="O2297">
        <v>1014955531</v>
      </c>
      <c r="P2297">
        <v>2098</v>
      </c>
      <c r="R2297" t="s">
        <v>153</v>
      </c>
      <c r="S2297">
        <f>MATCH(D2297,Отчет!$C$1:$C$65535,0)</f>
        <v>37</v>
      </c>
    </row>
    <row r="2298" spans="1:19" x14ac:dyDescent="0.2">
      <c r="A2298">
        <v>1192594139</v>
      </c>
      <c r="C2298" t="s">
        <v>174</v>
      </c>
      <c r="D2298">
        <v>1162427757</v>
      </c>
      <c r="E2298" t="s">
        <v>116</v>
      </c>
      <c r="F2298" t="s">
        <v>250</v>
      </c>
      <c r="G2298" t="s">
        <v>294</v>
      </c>
      <c r="H2298">
        <v>0</v>
      </c>
      <c r="I2298" t="s">
        <v>295</v>
      </c>
      <c r="J2298" t="s">
        <v>298</v>
      </c>
      <c r="L2298">
        <v>0</v>
      </c>
      <c r="M2298">
        <v>1</v>
      </c>
      <c r="N2298">
        <v>0</v>
      </c>
      <c r="O2298">
        <v>1014955531</v>
      </c>
      <c r="P2298">
        <v>2098</v>
      </c>
      <c r="R2298" t="s">
        <v>153</v>
      </c>
      <c r="S2298">
        <f>MATCH(D2298,Отчет!$C$1:$C$65535,0)</f>
        <v>124</v>
      </c>
    </row>
    <row r="2299" spans="1:19" x14ac:dyDescent="0.2">
      <c r="A2299">
        <v>1192603921</v>
      </c>
      <c r="C2299" t="s">
        <v>167</v>
      </c>
      <c r="D2299">
        <v>1162427845</v>
      </c>
      <c r="E2299" t="s">
        <v>117</v>
      </c>
      <c r="F2299" t="s">
        <v>244</v>
      </c>
      <c r="G2299" t="s">
        <v>294</v>
      </c>
      <c r="H2299">
        <v>0</v>
      </c>
      <c r="I2299" t="s">
        <v>295</v>
      </c>
      <c r="J2299" t="s">
        <v>298</v>
      </c>
      <c r="L2299">
        <v>0</v>
      </c>
      <c r="M2299">
        <v>1</v>
      </c>
      <c r="N2299">
        <v>1</v>
      </c>
      <c r="O2299">
        <v>1014955531</v>
      </c>
      <c r="P2299">
        <v>2098</v>
      </c>
      <c r="R2299" t="s">
        <v>153</v>
      </c>
      <c r="S2299">
        <f>MATCH(D2299,Отчет!$C$1:$C$65535,0)</f>
        <v>35</v>
      </c>
    </row>
    <row r="2300" spans="1:19" x14ac:dyDescent="0.2">
      <c r="A2300">
        <v>1192605684</v>
      </c>
      <c r="C2300" t="s">
        <v>174</v>
      </c>
      <c r="D2300">
        <v>1162427909</v>
      </c>
      <c r="E2300" t="s">
        <v>118</v>
      </c>
      <c r="F2300" t="s">
        <v>245</v>
      </c>
      <c r="G2300" t="s">
        <v>294</v>
      </c>
      <c r="H2300">
        <v>0</v>
      </c>
      <c r="I2300" t="s">
        <v>295</v>
      </c>
      <c r="J2300" t="s">
        <v>298</v>
      </c>
      <c r="L2300">
        <v>0</v>
      </c>
      <c r="M2300">
        <v>1</v>
      </c>
      <c r="N2300">
        <v>0</v>
      </c>
      <c r="O2300">
        <v>1014955531</v>
      </c>
      <c r="P2300">
        <v>2098</v>
      </c>
      <c r="R2300" t="s">
        <v>153</v>
      </c>
      <c r="S2300">
        <f>MATCH(D2300,Отчет!$C$1:$C$65535,0)</f>
        <v>109</v>
      </c>
    </row>
    <row r="2301" spans="1:19" x14ac:dyDescent="0.2">
      <c r="A2301">
        <v>1192597578</v>
      </c>
      <c r="C2301" t="s">
        <v>160</v>
      </c>
      <c r="D2301">
        <v>1162427966</v>
      </c>
      <c r="E2301" t="s">
        <v>119</v>
      </c>
      <c r="F2301" t="s">
        <v>246</v>
      </c>
      <c r="G2301" t="s">
        <v>294</v>
      </c>
      <c r="H2301">
        <v>0</v>
      </c>
      <c r="I2301" t="s">
        <v>295</v>
      </c>
      <c r="J2301" t="s">
        <v>298</v>
      </c>
      <c r="L2301">
        <v>0</v>
      </c>
      <c r="M2301">
        <v>1</v>
      </c>
      <c r="N2301">
        <v>0</v>
      </c>
      <c r="O2301">
        <v>1014955531</v>
      </c>
      <c r="P2301">
        <v>2098</v>
      </c>
      <c r="R2301" t="s">
        <v>153</v>
      </c>
      <c r="S2301">
        <f>MATCH(D2301,Отчет!$C$1:$C$65535,0)</f>
        <v>106</v>
      </c>
    </row>
    <row r="2302" spans="1:19" x14ac:dyDescent="0.2">
      <c r="A2302">
        <v>1192605769</v>
      </c>
      <c r="C2302" t="s">
        <v>167</v>
      </c>
      <c r="D2302">
        <v>1162427557</v>
      </c>
      <c r="E2302" t="s">
        <v>113</v>
      </c>
      <c r="F2302" t="s">
        <v>247</v>
      </c>
      <c r="G2302" t="s">
        <v>294</v>
      </c>
      <c r="H2302">
        <v>0</v>
      </c>
      <c r="I2302" t="s">
        <v>295</v>
      </c>
      <c r="J2302" t="s">
        <v>298</v>
      </c>
      <c r="L2302">
        <v>0</v>
      </c>
      <c r="M2302">
        <v>1</v>
      </c>
      <c r="N2302">
        <v>1</v>
      </c>
      <c r="O2302">
        <v>1014955531</v>
      </c>
      <c r="P2302">
        <v>2098</v>
      </c>
      <c r="R2302" t="s">
        <v>153</v>
      </c>
      <c r="S2302">
        <f>MATCH(D2302,Отчет!$C$1:$C$65535,0)</f>
        <v>54</v>
      </c>
    </row>
    <row r="2303" spans="1:19" x14ac:dyDescent="0.2">
      <c r="A2303">
        <v>1192594076</v>
      </c>
      <c r="C2303" t="s">
        <v>174</v>
      </c>
      <c r="D2303">
        <v>1162427589</v>
      </c>
      <c r="E2303" t="s">
        <v>114</v>
      </c>
      <c r="F2303" t="s">
        <v>248</v>
      </c>
      <c r="G2303" t="s">
        <v>294</v>
      </c>
      <c r="H2303">
        <v>0</v>
      </c>
      <c r="I2303" t="s">
        <v>295</v>
      </c>
      <c r="J2303" t="s">
        <v>298</v>
      </c>
      <c r="L2303">
        <v>0</v>
      </c>
      <c r="M2303">
        <v>1</v>
      </c>
      <c r="N2303">
        <v>1</v>
      </c>
      <c r="O2303">
        <v>1014955531</v>
      </c>
      <c r="P2303">
        <v>2098</v>
      </c>
      <c r="R2303" t="s">
        <v>153</v>
      </c>
      <c r="S2303">
        <f>MATCH(D2303,Отчет!$C$1:$C$65535,0)</f>
        <v>49</v>
      </c>
    </row>
    <row r="2304" spans="1:19" x14ac:dyDescent="0.2">
      <c r="A2304">
        <v>1192604732</v>
      </c>
      <c r="C2304" t="s">
        <v>160</v>
      </c>
      <c r="D2304">
        <v>1162427677</v>
      </c>
      <c r="E2304" t="s">
        <v>115</v>
      </c>
      <c r="F2304" t="s">
        <v>249</v>
      </c>
      <c r="G2304" t="s">
        <v>294</v>
      </c>
      <c r="H2304">
        <v>0</v>
      </c>
      <c r="I2304" t="s">
        <v>295</v>
      </c>
      <c r="J2304" t="s">
        <v>298</v>
      </c>
      <c r="L2304">
        <v>0</v>
      </c>
      <c r="M2304">
        <v>1</v>
      </c>
      <c r="N2304">
        <v>0</v>
      </c>
      <c r="O2304">
        <v>1014955531</v>
      </c>
      <c r="P2304">
        <v>2098</v>
      </c>
      <c r="R2304" t="s">
        <v>153</v>
      </c>
      <c r="S2304">
        <f>MATCH(D2304,Отчет!$C$1:$C$65535,0)</f>
        <v>62</v>
      </c>
    </row>
    <row r="2305" spans="1:19" x14ac:dyDescent="0.2">
      <c r="A2305">
        <v>1192604061</v>
      </c>
      <c r="C2305" t="s">
        <v>148</v>
      </c>
      <c r="D2305">
        <v>1162427246</v>
      </c>
      <c r="E2305" t="s">
        <v>110</v>
      </c>
      <c r="F2305" t="s">
        <v>251</v>
      </c>
      <c r="G2305" t="s">
        <v>294</v>
      </c>
      <c r="H2305">
        <v>0</v>
      </c>
      <c r="I2305" t="s">
        <v>295</v>
      </c>
      <c r="J2305" t="s">
        <v>298</v>
      </c>
      <c r="L2305">
        <v>0</v>
      </c>
      <c r="M2305">
        <v>1</v>
      </c>
      <c r="N2305">
        <v>0</v>
      </c>
      <c r="O2305">
        <v>1014955531</v>
      </c>
      <c r="P2305">
        <v>2098</v>
      </c>
      <c r="R2305" t="s">
        <v>153</v>
      </c>
      <c r="S2305">
        <f>MATCH(D2305,Отчет!$C$1:$C$65535,0)</f>
        <v>75</v>
      </c>
    </row>
    <row r="2306" spans="1:19" x14ac:dyDescent="0.2">
      <c r="A2306">
        <v>1192594430</v>
      </c>
      <c r="C2306" t="s">
        <v>167</v>
      </c>
      <c r="D2306">
        <v>1162427274</v>
      </c>
      <c r="E2306" t="s">
        <v>111</v>
      </c>
      <c r="F2306" t="s">
        <v>252</v>
      </c>
      <c r="G2306" t="s">
        <v>294</v>
      </c>
      <c r="H2306">
        <v>0</v>
      </c>
      <c r="I2306" t="s">
        <v>295</v>
      </c>
      <c r="J2306" t="s">
        <v>298</v>
      </c>
      <c r="L2306">
        <v>0</v>
      </c>
      <c r="M2306">
        <v>1</v>
      </c>
      <c r="N2306">
        <v>0</v>
      </c>
      <c r="O2306">
        <v>1014955531</v>
      </c>
      <c r="P2306">
        <v>2098</v>
      </c>
      <c r="R2306" t="s">
        <v>153</v>
      </c>
      <c r="S2306">
        <f>MATCH(D2306,Отчет!$C$1:$C$65535,0)</f>
        <v>81</v>
      </c>
    </row>
    <row r="2307" spans="1:19" x14ac:dyDescent="0.2">
      <c r="A2307">
        <v>1192595359</v>
      </c>
      <c r="C2307" t="s">
        <v>157</v>
      </c>
      <c r="D2307">
        <v>1162427411</v>
      </c>
      <c r="E2307" t="s">
        <v>112</v>
      </c>
      <c r="F2307" t="s">
        <v>253</v>
      </c>
      <c r="G2307" t="s">
        <v>294</v>
      </c>
      <c r="H2307">
        <v>0</v>
      </c>
      <c r="I2307" t="s">
        <v>295</v>
      </c>
      <c r="J2307" t="s">
        <v>298</v>
      </c>
      <c r="L2307">
        <v>0</v>
      </c>
      <c r="M2307">
        <v>1</v>
      </c>
      <c r="N2307">
        <v>0</v>
      </c>
      <c r="O2307">
        <v>1014955531</v>
      </c>
      <c r="P2307">
        <v>2098</v>
      </c>
      <c r="R2307" t="s">
        <v>153</v>
      </c>
      <c r="S2307">
        <f>MATCH(D2307,Отчет!$C$1:$C$65535,0)</f>
        <v>107</v>
      </c>
    </row>
    <row r="2308" spans="1:19" x14ac:dyDescent="0.2">
      <c r="A2308">
        <v>1192600054</v>
      </c>
      <c r="C2308" t="s">
        <v>174</v>
      </c>
      <c r="D2308">
        <v>1162426988</v>
      </c>
      <c r="E2308" t="s">
        <v>107</v>
      </c>
      <c r="F2308" t="s">
        <v>254</v>
      </c>
      <c r="G2308" t="s">
        <v>294</v>
      </c>
      <c r="H2308">
        <v>0</v>
      </c>
      <c r="I2308" t="s">
        <v>295</v>
      </c>
      <c r="J2308" t="s">
        <v>298</v>
      </c>
      <c r="L2308">
        <v>0</v>
      </c>
      <c r="M2308">
        <v>1</v>
      </c>
      <c r="N2308">
        <v>0</v>
      </c>
      <c r="O2308">
        <v>1014955531</v>
      </c>
      <c r="P2308">
        <v>2098</v>
      </c>
      <c r="R2308" t="s">
        <v>153</v>
      </c>
      <c r="S2308">
        <f>MATCH(D2308,Отчет!$C$1:$C$65535,0)</f>
        <v>127</v>
      </c>
    </row>
    <row r="2309" spans="1:19" x14ac:dyDescent="0.2">
      <c r="A2309">
        <v>1192599250</v>
      </c>
      <c r="C2309" t="s">
        <v>154</v>
      </c>
      <c r="D2309">
        <v>1162427012</v>
      </c>
      <c r="E2309" t="s">
        <v>108</v>
      </c>
      <c r="F2309" t="s">
        <v>255</v>
      </c>
      <c r="G2309" t="s">
        <v>294</v>
      </c>
      <c r="H2309">
        <v>0</v>
      </c>
      <c r="I2309" t="s">
        <v>295</v>
      </c>
      <c r="J2309" t="s">
        <v>298</v>
      </c>
      <c r="L2309">
        <v>0</v>
      </c>
      <c r="M2309">
        <v>1</v>
      </c>
      <c r="N2309">
        <v>1</v>
      </c>
      <c r="O2309">
        <v>1014955531</v>
      </c>
      <c r="P2309">
        <v>2098</v>
      </c>
      <c r="R2309" t="s">
        <v>153</v>
      </c>
      <c r="S2309">
        <f>MATCH(D2309,Отчет!$C$1:$C$65535,0)</f>
        <v>16</v>
      </c>
    </row>
    <row r="2310" spans="1:19" x14ac:dyDescent="0.2">
      <c r="A2310">
        <v>1192599502</v>
      </c>
      <c r="C2310" t="s">
        <v>148</v>
      </c>
      <c r="D2310">
        <v>1162427182</v>
      </c>
      <c r="E2310" t="s">
        <v>109</v>
      </c>
      <c r="F2310" t="s">
        <v>256</v>
      </c>
      <c r="G2310" t="s">
        <v>294</v>
      </c>
      <c r="H2310">
        <v>0</v>
      </c>
      <c r="I2310" t="s">
        <v>295</v>
      </c>
      <c r="J2310" t="s">
        <v>298</v>
      </c>
      <c r="L2310">
        <v>0</v>
      </c>
      <c r="M2310">
        <v>1</v>
      </c>
      <c r="N2310">
        <v>0</v>
      </c>
      <c r="O2310">
        <v>1014955531</v>
      </c>
      <c r="P2310">
        <v>2098</v>
      </c>
      <c r="R2310" t="s">
        <v>153</v>
      </c>
      <c r="S2310">
        <f>MATCH(D2310,Отчет!$C$1:$C$65535,0)</f>
        <v>91</v>
      </c>
    </row>
    <row r="2311" spans="1:19" x14ac:dyDescent="0.2">
      <c r="A2311">
        <v>1192598592</v>
      </c>
      <c r="C2311" t="s">
        <v>167</v>
      </c>
      <c r="D2311">
        <v>1162426729</v>
      </c>
      <c r="E2311" t="s">
        <v>103</v>
      </c>
      <c r="F2311" t="s">
        <v>257</v>
      </c>
      <c r="G2311" t="s">
        <v>294</v>
      </c>
      <c r="H2311">
        <v>0</v>
      </c>
      <c r="I2311" t="s">
        <v>295</v>
      </c>
      <c r="J2311" t="s">
        <v>298</v>
      </c>
      <c r="L2311">
        <v>0</v>
      </c>
      <c r="M2311">
        <v>1</v>
      </c>
      <c r="N2311">
        <v>1</v>
      </c>
      <c r="O2311">
        <v>1014955531</v>
      </c>
      <c r="P2311">
        <v>2098</v>
      </c>
      <c r="R2311" t="s">
        <v>153</v>
      </c>
      <c r="S2311">
        <f>MATCH(D2311,Отчет!$C$1:$C$65535,0)</f>
        <v>63</v>
      </c>
    </row>
    <row r="2312" spans="1:19" x14ac:dyDescent="0.2">
      <c r="A2312">
        <v>1192596894</v>
      </c>
      <c r="C2312" t="s">
        <v>167</v>
      </c>
      <c r="D2312">
        <v>1162426753</v>
      </c>
      <c r="E2312" t="s">
        <v>104</v>
      </c>
      <c r="F2312" t="s">
        <v>258</v>
      </c>
      <c r="G2312" t="s">
        <v>294</v>
      </c>
      <c r="H2312">
        <v>0</v>
      </c>
      <c r="I2312" t="s">
        <v>295</v>
      </c>
      <c r="J2312" t="s">
        <v>298</v>
      </c>
      <c r="L2312">
        <v>0</v>
      </c>
      <c r="M2312">
        <v>1</v>
      </c>
      <c r="N2312">
        <v>1</v>
      </c>
      <c r="O2312">
        <v>1014955531</v>
      </c>
      <c r="P2312">
        <v>2098</v>
      </c>
      <c r="R2312" t="s">
        <v>153</v>
      </c>
      <c r="S2312">
        <f>MATCH(D2312,Отчет!$C$1:$C$65535,0)</f>
        <v>104</v>
      </c>
    </row>
    <row r="2313" spans="1:19" x14ac:dyDescent="0.2">
      <c r="A2313">
        <v>1192598198</v>
      </c>
      <c r="C2313" t="s">
        <v>174</v>
      </c>
      <c r="D2313">
        <v>1162426805</v>
      </c>
      <c r="E2313" t="s">
        <v>105</v>
      </c>
      <c r="F2313" t="s">
        <v>259</v>
      </c>
      <c r="G2313" t="s">
        <v>294</v>
      </c>
      <c r="H2313">
        <v>0</v>
      </c>
      <c r="I2313" t="s">
        <v>295</v>
      </c>
      <c r="J2313" t="s">
        <v>298</v>
      </c>
      <c r="L2313">
        <v>0</v>
      </c>
      <c r="M2313">
        <v>1</v>
      </c>
      <c r="N2313">
        <v>1</v>
      </c>
      <c r="O2313">
        <v>1014955531</v>
      </c>
      <c r="P2313">
        <v>2098</v>
      </c>
      <c r="R2313" t="s">
        <v>153</v>
      </c>
      <c r="S2313">
        <f>MATCH(D2313,Отчет!$C$1:$C$65535,0)</f>
        <v>122</v>
      </c>
    </row>
    <row r="2314" spans="1:19" x14ac:dyDescent="0.2">
      <c r="A2314">
        <v>1192605478</v>
      </c>
      <c r="C2314" t="s">
        <v>160</v>
      </c>
      <c r="D2314">
        <v>1162426853</v>
      </c>
      <c r="E2314" t="s">
        <v>106</v>
      </c>
      <c r="F2314" t="s">
        <v>260</v>
      </c>
      <c r="G2314" t="s">
        <v>294</v>
      </c>
      <c r="H2314">
        <v>0</v>
      </c>
      <c r="I2314" t="s">
        <v>295</v>
      </c>
      <c r="J2314" t="s">
        <v>298</v>
      </c>
      <c r="L2314">
        <v>0</v>
      </c>
      <c r="M2314">
        <v>1</v>
      </c>
      <c r="N2314">
        <v>1</v>
      </c>
      <c r="O2314">
        <v>1014955531</v>
      </c>
      <c r="P2314">
        <v>2098</v>
      </c>
      <c r="R2314" t="s">
        <v>153</v>
      </c>
      <c r="S2314">
        <f>MATCH(D2314,Отчет!$C$1:$C$65535,0)</f>
        <v>88</v>
      </c>
    </row>
    <row r="2315" spans="1:19" x14ac:dyDescent="0.2">
      <c r="A2315">
        <v>1192599032</v>
      </c>
      <c r="C2315" t="s">
        <v>167</v>
      </c>
      <c r="D2315">
        <v>1162426657</v>
      </c>
      <c r="E2315" t="s">
        <v>100</v>
      </c>
      <c r="F2315" t="s">
        <v>261</v>
      </c>
      <c r="G2315" t="s">
        <v>294</v>
      </c>
      <c r="H2315">
        <v>0</v>
      </c>
      <c r="I2315" t="s">
        <v>295</v>
      </c>
      <c r="J2315" t="s">
        <v>298</v>
      </c>
      <c r="L2315">
        <v>0</v>
      </c>
      <c r="M2315">
        <v>1</v>
      </c>
      <c r="N2315">
        <v>1</v>
      </c>
      <c r="O2315">
        <v>1014955531</v>
      </c>
      <c r="P2315">
        <v>2098</v>
      </c>
      <c r="R2315" t="s">
        <v>153</v>
      </c>
      <c r="S2315">
        <f>MATCH(D2315,Отчет!$C$1:$C$65535,0)</f>
        <v>46</v>
      </c>
    </row>
    <row r="2316" spans="1:19" x14ac:dyDescent="0.2">
      <c r="A2316">
        <v>1192603841</v>
      </c>
      <c r="C2316" t="s">
        <v>174</v>
      </c>
      <c r="D2316">
        <v>1162426681</v>
      </c>
      <c r="E2316" t="s">
        <v>101</v>
      </c>
      <c r="F2316" t="s">
        <v>262</v>
      </c>
      <c r="G2316" t="s">
        <v>294</v>
      </c>
      <c r="H2316">
        <v>0</v>
      </c>
      <c r="I2316" t="s">
        <v>295</v>
      </c>
      <c r="J2316" t="s">
        <v>298</v>
      </c>
      <c r="L2316">
        <v>0</v>
      </c>
      <c r="M2316">
        <v>1</v>
      </c>
      <c r="N2316">
        <v>1</v>
      </c>
      <c r="O2316">
        <v>1014955531</v>
      </c>
      <c r="P2316">
        <v>2098</v>
      </c>
      <c r="R2316" t="s">
        <v>153</v>
      </c>
      <c r="S2316">
        <f>MATCH(D2316,Отчет!$C$1:$C$65535,0)</f>
        <v>15</v>
      </c>
    </row>
    <row r="2317" spans="1:19" x14ac:dyDescent="0.2">
      <c r="A2317">
        <v>1192605940</v>
      </c>
      <c r="C2317" t="s">
        <v>148</v>
      </c>
      <c r="D2317">
        <v>1162426705</v>
      </c>
      <c r="E2317" t="s">
        <v>102</v>
      </c>
      <c r="F2317" t="s">
        <v>263</v>
      </c>
      <c r="G2317" t="s">
        <v>294</v>
      </c>
      <c r="H2317">
        <v>0</v>
      </c>
      <c r="I2317" t="s">
        <v>295</v>
      </c>
      <c r="J2317" t="s">
        <v>298</v>
      </c>
      <c r="L2317">
        <v>0</v>
      </c>
      <c r="M2317">
        <v>1</v>
      </c>
      <c r="N2317">
        <v>1</v>
      </c>
      <c r="O2317">
        <v>1014955531</v>
      </c>
      <c r="P2317">
        <v>2098</v>
      </c>
      <c r="R2317" t="s">
        <v>153</v>
      </c>
      <c r="S2317">
        <f>MATCH(D2317,Отчет!$C$1:$C$65535,0)</f>
        <v>72</v>
      </c>
    </row>
    <row r="2318" spans="1:19" x14ac:dyDescent="0.2">
      <c r="A2318">
        <v>1192596421</v>
      </c>
      <c r="C2318" t="s">
        <v>160</v>
      </c>
      <c r="D2318">
        <v>1162426521</v>
      </c>
      <c r="E2318" t="s">
        <v>97</v>
      </c>
      <c r="F2318" t="s">
        <v>264</v>
      </c>
      <c r="G2318" t="s">
        <v>294</v>
      </c>
      <c r="H2318">
        <v>0</v>
      </c>
      <c r="I2318" t="s">
        <v>295</v>
      </c>
      <c r="J2318" t="s">
        <v>298</v>
      </c>
      <c r="L2318">
        <v>0</v>
      </c>
      <c r="M2318">
        <v>1</v>
      </c>
      <c r="N2318">
        <v>1</v>
      </c>
      <c r="O2318">
        <v>1014955531</v>
      </c>
      <c r="P2318">
        <v>2098</v>
      </c>
      <c r="R2318" t="s">
        <v>153</v>
      </c>
      <c r="S2318">
        <f>MATCH(D2318,Отчет!$C$1:$C$65535,0)</f>
        <v>111</v>
      </c>
    </row>
    <row r="2319" spans="1:19" x14ac:dyDescent="0.2">
      <c r="A2319">
        <v>1192596666</v>
      </c>
      <c r="C2319" t="s">
        <v>160</v>
      </c>
      <c r="D2319">
        <v>1162426569</v>
      </c>
      <c r="E2319" t="s">
        <v>98</v>
      </c>
      <c r="F2319" t="s">
        <v>265</v>
      </c>
      <c r="G2319" t="s">
        <v>294</v>
      </c>
      <c r="H2319">
        <v>0</v>
      </c>
      <c r="I2319" t="s">
        <v>295</v>
      </c>
      <c r="J2319" t="s">
        <v>298</v>
      </c>
      <c r="L2319">
        <v>0</v>
      </c>
      <c r="M2319">
        <v>1</v>
      </c>
      <c r="N2319">
        <v>1</v>
      </c>
      <c r="O2319">
        <v>1014955531</v>
      </c>
      <c r="P2319">
        <v>2098</v>
      </c>
      <c r="R2319" t="s">
        <v>153</v>
      </c>
      <c r="S2319">
        <f>MATCH(D2319,Отчет!$C$1:$C$65535,0)</f>
        <v>74</v>
      </c>
    </row>
    <row r="2320" spans="1:19" x14ac:dyDescent="0.2">
      <c r="A2320">
        <v>1192600240</v>
      </c>
      <c r="C2320" t="s">
        <v>160</v>
      </c>
      <c r="D2320">
        <v>1162426625</v>
      </c>
      <c r="E2320" t="s">
        <v>99</v>
      </c>
      <c r="F2320" t="s">
        <v>266</v>
      </c>
      <c r="G2320" t="s">
        <v>294</v>
      </c>
      <c r="H2320">
        <v>0</v>
      </c>
      <c r="I2320" t="s">
        <v>295</v>
      </c>
      <c r="J2320" t="s">
        <v>298</v>
      </c>
      <c r="L2320">
        <v>0</v>
      </c>
      <c r="M2320">
        <v>1</v>
      </c>
      <c r="N2320">
        <v>1</v>
      </c>
      <c r="O2320">
        <v>1014955531</v>
      </c>
      <c r="P2320">
        <v>2098</v>
      </c>
      <c r="R2320" t="s">
        <v>153</v>
      </c>
      <c r="S2320">
        <f>MATCH(D2320,Отчет!$C$1:$C$65535,0)</f>
        <v>65</v>
      </c>
    </row>
    <row r="2321" spans="1:19" x14ac:dyDescent="0.2">
      <c r="A2321">
        <v>1192604666</v>
      </c>
      <c r="C2321" t="s">
        <v>167</v>
      </c>
      <c r="D2321">
        <v>1162426401</v>
      </c>
      <c r="E2321" t="s">
        <v>93</v>
      </c>
      <c r="F2321" t="s">
        <v>273</v>
      </c>
      <c r="G2321" t="s">
        <v>294</v>
      </c>
      <c r="H2321">
        <v>0</v>
      </c>
      <c r="I2321" t="s">
        <v>295</v>
      </c>
      <c r="J2321" t="s">
        <v>298</v>
      </c>
      <c r="L2321">
        <v>0</v>
      </c>
      <c r="M2321">
        <v>1</v>
      </c>
      <c r="N2321">
        <v>1</v>
      </c>
      <c r="O2321">
        <v>1014955531</v>
      </c>
      <c r="P2321">
        <v>2098</v>
      </c>
      <c r="R2321" t="s">
        <v>153</v>
      </c>
      <c r="S2321">
        <f>MATCH(D2321,Отчет!$C$1:$C$65535,0)</f>
        <v>59</v>
      </c>
    </row>
    <row r="2322" spans="1:19" x14ac:dyDescent="0.2">
      <c r="A2322">
        <v>1192593670</v>
      </c>
      <c r="C2322" t="s">
        <v>167</v>
      </c>
      <c r="D2322">
        <v>1162426433</v>
      </c>
      <c r="E2322" t="s">
        <v>94</v>
      </c>
      <c r="F2322" t="s">
        <v>267</v>
      </c>
      <c r="G2322" t="s">
        <v>294</v>
      </c>
      <c r="H2322">
        <v>0</v>
      </c>
      <c r="I2322" t="s">
        <v>295</v>
      </c>
      <c r="J2322" t="s">
        <v>298</v>
      </c>
      <c r="L2322">
        <v>0</v>
      </c>
      <c r="M2322">
        <v>1</v>
      </c>
      <c r="N2322">
        <v>1</v>
      </c>
      <c r="O2322">
        <v>1014955531</v>
      </c>
      <c r="P2322">
        <v>2098</v>
      </c>
      <c r="R2322" t="s">
        <v>153</v>
      </c>
      <c r="S2322">
        <f>MATCH(D2322,Отчет!$C$1:$C$65535,0)</f>
        <v>38</v>
      </c>
    </row>
    <row r="2323" spans="1:19" x14ac:dyDescent="0.2">
      <c r="A2323">
        <v>1192594807</v>
      </c>
      <c r="C2323" t="s">
        <v>157</v>
      </c>
      <c r="D2323">
        <v>1162426465</v>
      </c>
      <c r="E2323" t="s">
        <v>95</v>
      </c>
      <c r="F2323" t="s">
        <v>268</v>
      </c>
      <c r="G2323" t="s">
        <v>294</v>
      </c>
      <c r="H2323">
        <v>0</v>
      </c>
      <c r="I2323" t="s">
        <v>295</v>
      </c>
      <c r="J2323" t="s">
        <v>298</v>
      </c>
      <c r="L2323">
        <v>0</v>
      </c>
      <c r="M2323">
        <v>1</v>
      </c>
      <c r="N2323">
        <v>1</v>
      </c>
      <c r="O2323">
        <v>1014955531</v>
      </c>
      <c r="P2323">
        <v>2098</v>
      </c>
      <c r="R2323" t="s">
        <v>153</v>
      </c>
      <c r="S2323">
        <f>MATCH(D2323,Отчет!$C$1:$C$65535,0)</f>
        <v>19</v>
      </c>
    </row>
    <row r="2324" spans="1:19" x14ac:dyDescent="0.2">
      <c r="A2324">
        <v>1192603016</v>
      </c>
      <c r="C2324" t="s">
        <v>167</v>
      </c>
      <c r="D2324">
        <v>1162426497</v>
      </c>
      <c r="E2324" t="s">
        <v>96</v>
      </c>
      <c r="F2324" t="s">
        <v>269</v>
      </c>
      <c r="G2324" t="s">
        <v>294</v>
      </c>
      <c r="H2324">
        <v>0</v>
      </c>
      <c r="I2324" t="s">
        <v>295</v>
      </c>
      <c r="J2324" t="s">
        <v>298</v>
      </c>
      <c r="L2324">
        <v>0</v>
      </c>
      <c r="M2324">
        <v>1</v>
      </c>
      <c r="N2324">
        <v>1</v>
      </c>
      <c r="O2324">
        <v>1014955531</v>
      </c>
      <c r="P2324">
        <v>2098</v>
      </c>
      <c r="R2324" t="s">
        <v>153</v>
      </c>
      <c r="S2324">
        <f>MATCH(D2324,Отчет!$C$1:$C$65535,0)</f>
        <v>70</v>
      </c>
    </row>
    <row r="2325" spans="1:19" x14ac:dyDescent="0.2">
      <c r="A2325">
        <v>1192597774</v>
      </c>
      <c r="C2325" t="s">
        <v>174</v>
      </c>
      <c r="D2325">
        <v>1162426301</v>
      </c>
      <c r="E2325" t="s">
        <v>90</v>
      </c>
      <c r="F2325" t="s">
        <v>270</v>
      </c>
      <c r="G2325" t="s">
        <v>294</v>
      </c>
      <c r="H2325">
        <v>0</v>
      </c>
      <c r="I2325" t="s">
        <v>295</v>
      </c>
      <c r="J2325" t="s">
        <v>298</v>
      </c>
      <c r="L2325">
        <v>0</v>
      </c>
      <c r="M2325">
        <v>1</v>
      </c>
      <c r="N2325">
        <v>1</v>
      </c>
      <c r="O2325">
        <v>1014955531</v>
      </c>
      <c r="P2325">
        <v>2098</v>
      </c>
      <c r="R2325" t="s">
        <v>153</v>
      </c>
      <c r="S2325">
        <f>MATCH(D2325,Отчет!$C$1:$C$65535,0)</f>
        <v>31</v>
      </c>
    </row>
    <row r="2326" spans="1:19" x14ac:dyDescent="0.2">
      <c r="A2326">
        <v>1192594868</v>
      </c>
      <c r="C2326" t="s">
        <v>160</v>
      </c>
      <c r="D2326">
        <v>1162426353</v>
      </c>
      <c r="E2326" t="s">
        <v>91</v>
      </c>
      <c r="F2326" t="s">
        <v>271</v>
      </c>
      <c r="G2326" t="s">
        <v>294</v>
      </c>
      <c r="H2326">
        <v>0</v>
      </c>
      <c r="I2326" t="s">
        <v>295</v>
      </c>
      <c r="J2326" t="s">
        <v>298</v>
      </c>
      <c r="L2326">
        <v>0</v>
      </c>
      <c r="M2326">
        <v>1</v>
      </c>
      <c r="N2326">
        <v>1</v>
      </c>
      <c r="O2326">
        <v>1014955531</v>
      </c>
      <c r="P2326">
        <v>2098</v>
      </c>
      <c r="R2326" t="s">
        <v>153</v>
      </c>
      <c r="S2326">
        <f>MATCH(D2326,Отчет!$C$1:$C$65535,0)</f>
        <v>57</v>
      </c>
    </row>
    <row r="2327" spans="1:19" x14ac:dyDescent="0.2">
      <c r="A2327">
        <v>1192600692</v>
      </c>
      <c r="C2327" t="s">
        <v>148</v>
      </c>
      <c r="D2327">
        <v>1162426377</v>
      </c>
      <c r="E2327" t="s">
        <v>92</v>
      </c>
      <c r="F2327" t="s">
        <v>272</v>
      </c>
      <c r="G2327" t="s">
        <v>294</v>
      </c>
      <c r="H2327">
        <v>0</v>
      </c>
      <c r="I2327" t="s">
        <v>295</v>
      </c>
      <c r="J2327" t="s">
        <v>298</v>
      </c>
      <c r="L2327">
        <v>0</v>
      </c>
      <c r="M2327">
        <v>1</v>
      </c>
      <c r="N2327">
        <v>1</v>
      </c>
      <c r="O2327">
        <v>1014955531</v>
      </c>
      <c r="P2327">
        <v>2098</v>
      </c>
      <c r="R2327" t="s">
        <v>153</v>
      </c>
      <c r="S2327">
        <f>MATCH(D2327,Отчет!$C$1:$C$65535,0)</f>
        <v>85</v>
      </c>
    </row>
    <row r="2328" spans="1:19" x14ac:dyDescent="0.2">
      <c r="A2328">
        <v>1192598957</v>
      </c>
      <c r="C2328" t="s">
        <v>148</v>
      </c>
      <c r="D2328">
        <v>1162426229</v>
      </c>
      <c r="E2328" t="s">
        <v>87</v>
      </c>
      <c r="F2328" t="s">
        <v>274</v>
      </c>
      <c r="G2328" t="s">
        <v>294</v>
      </c>
      <c r="H2328">
        <v>0</v>
      </c>
      <c r="I2328" t="s">
        <v>295</v>
      </c>
      <c r="J2328" t="s">
        <v>298</v>
      </c>
      <c r="L2328">
        <v>0</v>
      </c>
      <c r="M2328">
        <v>1</v>
      </c>
      <c r="N2328">
        <v>0</v>
      </c>
      <c r="O2328">
        <v>1014955531</v>
      </c>
      <c r="P2328">
        <v>2098</v>
      </c>
      <c r="R2328" t="s">
        <v>153</v>
      </c>
      <c r="S2328">
        <f>MATCH(D2328,Отчет!$C$1:$C$65535,0)</f>
        <v>118</v>
      </c>
    </row>
    <row r="2329" spans="1:19" x14ac:dyDescent="0.2">
      <c r="A2329">
        <v>1192596301</v>
      </c>
      <c r="C2329" t="s">
        <v>148</v>
      </c>
      <c r="D2329">
        <v>1162426253</v>
      </c>
      <c r="E2329" t="s">
        <v>88</v>
      </c>
      <c r="F2329" t="s">
        <v>275</v>
      </c>
      <c r="G2329" t="s">
        <v>294</v>
      </c>
      <c r="H2329">
        <v>0</v>
      </c>
      <c r="I2329" t="s">
        <v>295</v>
      </c>
      <c r="J2329" t="s">
        <v>298</v>
      </c>
      <c r="L2329">
        <v>0</v>
      </c>
      <c r="M2329">
        <v>1</v>
      </c>
      <c r="N2329">
        <v>1</v>
      </c>
      <c r="O2329">
        <v>1014955531</v>
      </c>
      <c r="P2329">
        <v>2098</v>
      </c>
      <c r="R2329" t="s">
        <v>153</v>
      </c>
      <c r="S2329">
        <f>MATCH(D2329,Отчет!$C$1:$C$65535,0)</f>
        <v>66</v>
      </c>
    </row>
    <row r="2330" spans="1:19" x14ac:dyDescent="0.2">
      <c r="A2330">
        <v>1192601200</v>
      </c>
      <c r="C2330" t="s">
        <v>167</v>
      </c>
      <c r="D2330">
        <v>1162426277</v>
      </c>
      <c r="E2330" t="s">
        <v>89</v>
      </c>
      <c r="F2330" t="s">
        <v>276</v>
      </c>
      <c r="G2330" t="s">
        <v>294</v>
      </c>
      <c r="H2330">
        <v>0</v>
      </c>
      <c r="I2330" t="s">
        <v>295</v>
      </c>
      <c r="J2330" t="s">
        <v>298</v>
      </c>
      <c r="L2330">
        <v>0</v>
      </c>
      <c r="M2330">
        <v>1</v>
      </c>
      <c r="N2330">
        <v>1</v>
      </c>
      <c r="O2330">
        <v>1014955531</v>
      </c>
      <c r="P2330">
        <v>2098</v>
      </c>
      <c r="R2330" t="s">
        <v>153</v>
      </c>
      <c r="S2330">
        <f>MATCH(D2330,Отчет!$C$1:$C$65535,0)</f>
        <v>23</v>
      </c>
    </row>
    <row r="2331" spans="1:19" x14ac:dyDescent="0.2">
      <c r="A2331">
        <v>1192600174</v>
      </c>
      <c r="C2331" t="s">
        <v>148</v>
      </c>
      <c r="D2331">
        <v>1162426121</v>
      </c>
      <c r="E2331" t="s">
        <v>84</v>
      </c>
      <c r="F2331" t="s">
        <v>277</v>
      </c>
      <c r="G2331" t="s">
        <v>294</v>
      </c>
      <c r="H2331">
        <v>0</v>
      </c>
      <c r="I2331" t="s">
        <v>295</v>
      </c>
      <c r="J2331" t="s">
        <v>298</v>
      </c>
      <c r="L2331">
        <v>0</v>
      </c>
      <c r="M2331">
        <v>1</v>
      </c>
      <c r="N2331">
        <v>1</v>
      </c>
      <c r="O2331">
        <v>1014955531</v>
      </c>
      <c r="P2331">
        <v>2098</v>
      </c>
      <c r="R2331" t="s">
        <v>153</v>
      </c>
      <c r="S2331">
        <f>MATCH(D2331,Отчет!$C$1:$C$65535,0)</f>
        <v>113</v>
      </c>
    </row>
    <row r="2332" spans="1:19" x14ac:dyDescent="0.2">
      <c r="A2332">
        <v>1192603520</v>
      </c>
      <c r="C2332" t="s">
        <v>160</v>
      </c>
      <c r="D2332">
        <v>1162426153</v>
      </c>
      <c r="E2332" t="s">
        <v>85</v>
      </c>
      <c r="F2332" t="s">
        <v>278</v>
      </c>
      <c r="G2332" t="s">
        <v>294</v>
      </c>
      <c r="H2332">
        <v>0</v>
      </c>
      <c r="I2332" t="s">
        <v>295</v>
      </c>
      <c r="J2332" t="s">
        <v>298</v>
      </c>
      <c r="L2332">
        <v>0</v>
      </c>
      <c r="M2332">
        <v>1</v>
      </c>
      <c r="N2332">
        <v>1</v>
      </c>
      <c r="O2332">
        <v>1014955531</v>
      </c>
      <c r="P2332">
        <v>2098</v>
      </c>
      <c r="R2332" t="s">
        <v>153</v>
      </c>
      <c r="S2332">
        <f>MATCH(D2332,Отчет!$C$1:$C$65535,0)</f>
        <v>22</v>
      </c>
    </row>
    <row r="2333" spans="1:19" x14ac:dyDescent="0.2">
      <c r="A2333">
        <v>1192599682</v>
      </c>
      <c r="C2333" t="s">
        <v>160</v>
      </c>
      <c r="D2333">
        <v>1162426181</v>
      </c>
      <c r="E2333" t="s">
        <v>86</v>
      </c>
      <c r="F2333" t="s">
        <v>279</v>
      </c>
      <c r="G2333" t="s">
        <v>294</v>
      </c>
      <c r="H2333">
        <v>0</v>
      </c>
      <c r="I2333" t="s">
        <v>295</v>
      </c>
      <c r="J2333" t="s">
        <v>298</v>
      </c>
      <c r="L2333">
        <v>0</v>
      </c>
      <c r="M2333">
        <v>1</v>
      </c>
      <c r="N2333">
        <v>1</v>
      </c>
      <c r="O2333">
        <v>1014955531</v>
      </c>
      <c r="P2333">
        <v>2098</v>
      </c>
      <c r="R2333" t="s">
        <v>153</v>
      </c>
      <c r="S2333">
        <f>MATCH(D2333,Отчет!$C$1:$C$65535,0)</f>
        <v>53</v>
      </c>
    </row>
    <row r="2334" spans="1:19" x14ac:dyDescent="0.2">
      <c r="A2334">
        <v>1602475109</v>
      </c>
      <c r="B2334">
        <v>9</v>
      </c>
      <c r="C2334" t="s">
        <v>160</v>
      </c>
      <c r="D2334">
        <v>1162427677</v>
      </c>
      <c r="E2334" t="s">
        <v>115</v>
      </c>
      <c r="F2334" t="s">
        <v>249</v>
      </c>
      <c r="G2334" t="s">
        <v>314</v>
      </c>
      <c r="H2334">
        <v>4</v>
      </c>
      <c r="I2334" t="s">
        <v>151</v>
      </c>
      <c r="J2334" t="s">
        <v>315</v>
      </c>
      <c r="L2334">
        <v>36</v>
      </c>
      <c r="M2334">
        <v>1</v>
      </c>
      <c r="N2334">
        <v>0</v>
      </c>
      <c r="O2334">
        <v>1575562533</v>
      </c>
      <c r="P2334">
        <v>2098</v>
      </c>
      <c r="R2334" t="s">
        <v>153</v>
      </c>
      <c r="S2334">
        <f>MATCH(D2334,Отчет!$C$1:$C$65535,0)</f>
        <v>62</v>
      </c>
    </row>
    <row r="2335" spans="1:19" x14ac:dyDescent="0.2">
      <c r="A2335">
        <v>1602475159</v>
      </c>
      <c r="B2335">
        <v>6</v>
      </c>
      <c r="C2335" t="s">
        <v>174</v>
      </c>
      <c r="D2335">
        <v>1162427757</v>
      </c>
      <c r="E2335" t="s">
        <v>116</v>
      </c>
      <c r="F2335" t="s">
        <v>250</v>
      </c>
      <c r="G2335" t="s">
        <v>314</v>
      </c>
      <c r="H2335">
        <v>4</v>
      </c>
      <c r="I2335" t="s">
        <v>151</v>
      </c>
      <c r="J2335" t="s">
        <v>315</v>
      </c>
      <c r="L2335">
        <v>24</v>
      </c>
      <c r="M2335">
        <v>1</v>
      </c>
      <c r="N2335">
        <v>0</v>
      </c>
      <c r="O2335">
        <v>1575562533</v>
      </c>
      <c r="P2335">
        <v>2098</v>
      </c>
      <c r="R2335" t="s">
        <v>153</v>
      </c>
      <c r="S2335">
        <f>MATCH(D2335,Отчет!$C$1:$C$65535,0)</f>
        <v>124</v>
      </c>
    </row>
    <row r="2336" spans="1:19" x14ac:dyDescent="0.2">
      <c r="A2336">
        <v>1602475313</v>
      </c>
      <c r="B2336">
        <v>9</v>
      </c>
      <c r="C2336" t="s">
        <v>167</v>
      </c>
      <c r="D2336">
        <v>1162427845</v>
      </c>
      <c r="E2336" t="s">
        <v>117</v>
      </c>
      <c r="F2336" t="s">
        <v>244</v>
      </c>
      <c r="G2336" t="s">
        <v>314</v>
      </c>
      <c r="H2336">
        <v>4</v>
      </c>
      <c r="I2336" t="s">
        <v>151</v>
      </c>
      <c r="J2336" t="s">
        <v>315</v>
      </c>
      <c r="L2336">
        <v>36</v>
      </c>
      <c r="M2336">
        <v>1</v>
      </c>
      <c r="N2336">
        <v>1</v>
      </c>
      <c r="O2336">
        <v>1575562533</v>
      </c>
      <c r="P2336">
        <v>2098</v>
      </c>
      <c r="R2336" t="s">
        <v>153</v>
      </c>
      <c r="S2336">
        <f>MATCH(D2336,Отчет!$C$1:$C$65535,0)</f>
        <v>35</v>
      </c>
    </row>
    <row r="2337" spans="1:19" x14ac:dyDescent="0.2">
      <c r="A2337">
        <v>1602475365</v>
      </c>
      <c r="B2337">
        <v>4</v>
      </c>
      <c r="C2337" t="s">
        <v>174</v>
      </c>
      <c r="D2337">
        <v>1162427909</v>
      </c>
      <c r="E2337" t="s">
        <v>118</v>
      </c>
      <c r="F2337" t="s">
        <v>245</v>
      </c>
      <c r="G2337" t="s">
        <v>314</v>
      </c>
      <c r="H2337">
        <v>4</v>
      </c>
      <c r="I2337" t="s">
        <v>151</v>
      </c>
      <c r="J2337" t="s">
        <v>315</v>
      </c>
      <c r="L2337">
        <v>16</v>
      </c>
      <c r="M2337">
        <v>1</v>
      </c>
      <c r="N2337">
        <v>0</v>
      </c>
      <c r="O2337">
        <v>1575562533</v>
      </c>
      <c r="P2337">
        <v>2098</v>
      </c>
      <c r="R2337" t="s">
        <v>153</v>
      </c>
      <c r="S2337">
        <f>MATCH(D2337,Отчет!$C$1:$C$65535,0)</f>
        <v>109</v>
      </c>
    </row>
    <row r="2338" spans="1:19" x14ac:dyDescent="0.2">
      <c r="A2338">
        <v>1602475419</v>
      </c>
      <c r="B2338">
        <v>8</v>
      </c>
      <c r="C2338" t="s">
        <v>160</v>
      </c>
      <c r="D2338">
        <v>1162427966</v>
      </c>
      <c r="E2338" t="s">
        <v>119</v>
      </c>
      <c r="F2338" t="s">
        <v>246</v>
      </c>
      <c r="G2338" t="s">
        <v>314</v>
      </c>
      <c r="H2338">
        <v>4</v>
      </c>
      <c r="I2338" t="s">
        <v>151</v>
      </c>
      <c r="J2338" t="s">
        <v>315</v>
      </c>
      <c r="L2338">
        <v>32</v>
      </c>
      <c r="M2338">
        <v>1</v>
      </c>
      <c r="N2338">
        <v>0</v>
      </c>
      <c r="O2338">
        <v>1575562533</v>
      </c>
      <c r="P2338">
        <v>2098</v>
      </c>
      <c r="R2338" t="s">
        <v>153</v>
      </c>
      <c r="S2338">
        <f>MATCH(D2338,Отчет!$C$1:$C$65535,0)</f>
        <v>106</v>
      </c>
    </row>
    <row r="2339" spans="1:19" x14ac:dyDescent="0.2">
      <c r="A2339">
        <v>1602472513</v>
      </c>
      <c r="B2339">
        <v>10</v>
      </c>
      <c r="C2339" t="s">
        <v>167</v>
      </c>
      <c r="D2339">
        <v>1162426277</v>
      </c>
      <c r="E2339" t="s">
        <v>89</v>
      </c>
      <c r="F2339" t="s">
        <v>276</v>
      </c>
      <c r="G2339" t="s">
        <v>314</v>
      </c>
      <c r="H2339">
        <v>4</v>
      </c>
      <c r="I2339" t="s">
        <v>151</v>
      </c>
      <c r="J2339" t="s">
        <v>315</v>
      </c>
      <c r="L2339">
        <v>40</v>
      </c>
      <c r="M2339">
        <v>1</v>
      </c>
      <c r="N2339">
        <v>1</v>
      </c>
      <c r="O2339">
        <v>1575562533</v>
      </c>
      <c r="P2339">
        <v>2098</v>
      </c>
      <c r="R2339" t="s">
        <v>153</v>
      </c>
      <c r="S2339">
        <f>MATCH(D2339,Отчет!$C$1:$C$65535,0)</f>
        <v>23</v>
      </c>
    </row>
    <row r="2340" spans="1:19" x14ac:dyDescent="0.2">
      <c r="A2340">
        <v>1602472580</v>
      </c>
      <c r="B2340">
        <v>9</v>
      </c>
      <c r="C2340" t="s">
        <v>174</v>
      </c>
      <c r="D2340">
        <v>1162426301</v>
      </c>
      <c r="E2340" t="s">
        <v>90</v>
      </c>
      <c r="F2340" t="s">
        <v>270</v>
      </c>
      <c r="G2340" t="s">
        <v>314</v>
      </c>
      <c r="H2340">
        <v>4</v>
      </c>
      <c r="I2340" t="s">
        <v>151</v>
      </c>
      <c r="J2340" t="s">
        <v>315</v>
      </c>
      <c r="L2340">
        <v>36</v>
      </c>
      <c r="M2340">
        <v>1</v>
      </c>
      <c r="N2340">
        <v>1</v>
      </c>
      <c r="O2340">
        <v>1575562533</v>
      </c>
      <c r="P2340">
        <v>2098</v>
      </c>
      <c r="R2340" t="s">
        <v>153</v>
      </c>
      <c r="S2340">
        <f>MATCH(D2340,Отчет!$C$1:$C$65535,0)</f>
        <v>31</v>
      </c>
    </row>
    <row r="2341" spans="1:19" x14ac:dyDescent="0.2">
      <c r="A2341">
        <v>1602472639</v>
      </c>
      <c r="B2341">
        <v>8</v>
      </c>
      <c r="C2341" t="s">
        <v>160</v>
      </c>
      <c r="D2341">
        <v>1162426353</v>
      </c>
      <c r="E2341" t="s">
        <v>91</v>
      </c>
      <c r="F2341" t="s">
        <v>271</v>
      </c>
      <c r="G2341" t="s">
        <v>314</v>
      </c>
      <c r="H2341">
        <v>4</v>
      </c>
      <c r="I2341" t="s">
        <v>151</v>
      </c>
      <c r="J2341" t="s">
        <v>315</v>
      </c>
      <c r="L2341">
        <v>32</v>
      </c>
      <c r="M2341">
        <v>1</v>
      </c>
      <c r="N2341">
        <v>1</v>
      </c>
      <c r="O2341">
        <v>1575562533</v>
      </c>
      <c r="P2341">
        <v>2098</v>
      </c>
      <c r="R2341" t="s">
        <v>153</v>
      </c>
      <c r="S2341">
        <f>MATCH(D2341,Отчет!$C$1:$C$65535,0)</f>
        <v>57</v>
      </c>
    </row>
    <row r="2342" spans="1:19" x14ac:dyDescent="0.2">
      <c r="A2342">
        <v>1602472696</v>
      </c>
      <c r="B2342">
        <v>7</v>
      </c>
      <c r="C2342" t="s">
        <v>148</v>
      </c>
      <c r="D2342">
        <v>1162426377</v>
      </c>
      <c r="E2342" t="s">
        <v>92</v>
      </c>
      <c r="F2342" t="s">
        <v>272</v>
      </c>
      <c r="G2342" t="s">
        <v>314</v>
      </c>
      <c r="H2342">
        <v>4</v>
      </c>
      <c r="I2342" t="s">
        <v>151</v>
      </c>
      <c r="J2342" t="s">
        <v>315</v>
      </c>
      <c r="L2342">
        <v>28</v>
      </c>
      <c r="M2342">
        <v>1</v>
      </c>
      <c r="N2342">
        <v>1</v>
      </c>
      <c r="O2342">
        <v>1575562533</v>
      </c>
      <c r="P2342">
        <v>2098</v>
      </c>
      <c r="R2342" t="s">
        <v>153</v>
      </c>
      <c r="S2342">
        <f>MATCH(D2342,Отчет!$C$1:$C$65535,0)</f>
        <v>85</v>
      </c>
    </row>
    <row r="2343" spans="1:19" x14ac:dyDescent="0.2">
      <c r="A2343">
        <v>1602472772</v>
      </c>
      <c r="B2343">
        <v>9</v>
      </c>
      <c r="C2343" t="s">
        <v>167</v>
      </c>
      <c r="D2343">
        <v>1162426401</v>
      </c>
      <c r="E2343" t="s">
        <v>93</v>
      </c>
      <c r="F2343" t="s">
        <v>273</v>
      </c>
      <c r="G2343" t="s">
        <v>314</v>
      </c>
      <c r="H2343">
        <v>4</v>
      </c>
      <c r="I2343" t="s">
        <v>151</v>
      </c>
      <c r="J2343" t="s">
        <v>315</v>
      </c>
      <c r="L2343">
        <v>36</v>
      </c>
      <c r="M2343">
        <v>1</v>
      </c>
      <c r="N2343">
        <v>1</v>
      </c>
      <c r="O2343">
        <v>1575562533</v>
      </c>
      <c r="P2343">
        <v>2098</v>
      </c>
      <c r="R2343" t="s">
        <v>153</v>
      </c>
      <c r="S2343">
        <f>MATCH(D2343,Отчет!$C$1:$C$65535,0)</f>
        <v>59</v>
      </c>
    </row>
    <row r="2344" spans="1:19" x14ac:dyDescent="0.2">
      <c r="A2344">
        <v>1602472825</v>
      </c>
      <c r="B2344">
        <v>8</v>
      </c>
      <c r="C2344" t="s">
        <v>167</v>
      </c>
      <c r="D2344">
        <v>1162426433</v>
      </c>
      <c r="E2344" t="s">
        <v>94</v>
      </c>
      <c r="F2344" t="s">
        <v>267</v>
      </c>
      <c r="G2344" t="s">
        <v>314</v>
      </c>
      <c r="H2344">
        <v>4</v>
      </c>
      <c r="I2344" t="s">
        <v>151</v>
      </c>
      <c r="J2344" t="s">
        <v>315</v>
      </c>
      <c r="L2344">
        <v>32</v>
      </c>
      <c r="M2344">
        <v>1</v>
      </c>
      <c r="N2344">
        <v>1</v>
      </c>
      <c r="O2344">
        <v>1575562533</v>
      </c>
      <c r="P2344">
        <v>2098</v>
      </c>
      <c r="R2344" t="s">
        <v>153</v>
      </c>
      <c r="S2344">
        <f>MATCH(D2344,Отчет!$C$1:$C$65535,0)</f>
        <v>38</v>
      </c>
    </row>
    <row r="2345" spans="1:19" x14ac:dyDescent="0.2">
      <c r="A2345">
        <v>1602474371</v>
      </c>
      <c r="B2345">
        <v>9</v>
      </c>
      <c r="C2345" t="s">
        <v>157</v>
      </c>
      <c r="D2345">
        <v>1162426465</v>
      </c>
      <c r="E2345" t="s">
        <v>95</v>
      </c>
      <c r="F2345" t="s">
        <v>268</v>
      </c>
      <c r="G2345" t="s">
        <v>314</v>
      </c>
      <c r="H2345">
        <v>4</v>
      </c>
      <c r="I2345" t="s">
        <v>151</v>
      </c>
      <c r="J2345" t="s">
        <v>315</v>
      </c>
      <c r="L2345">
        <v>36</v>
      </c>
      <c r="M2345">
        <v>1</v>
      </c>
      <c r="N2345">
        <v>1</v>
      </c>
      <c r="O2345">
        <v>1575562533</v>
      </c>
      <c r="P2345">
        <v>2098</v>
      </c>
      <c r="R2345" t="s">
        <v>153</v>
      </c>
      <c r="S2345">
        <f>MATCH(D2345,Отчет!$C$1:$C$65535,0)</f>
        <v>19</v>
      </c>
    </row>
    <row r="2346" spans="1:19" x14ac:dyDescent="0.2">
      <c r="A2346">
        <v>1602472880</v>
      </c>
      <c r="B2346">
        <v>5</v>
      </c>
      <c r="C2346" t="s">
        <v>167</v>
      </c>
      <c r="D2346">
        <v>1162426497</v>
      </c>
      <c r="E2346" t="s">
        <v>96</v>
      </c>
      <c r="F2346" t="s">
        <v>269</v>
      </c>
      <c r="G2346" t="s">
        <v>314</v>
      </c>
      <c r="H2346">
        <v>4</v>
      </c>
      <c r="I2346" t="s">
        <v>151</v>
      </c>
      <c r="J2346" t="s">
        <v>315</v>
      </c>
      <c r="L2346">
        <v>20</v>
      </c>
      <c r="M2346">
        <v>1</v>
      </c>
      <c r="N2346">
        <v>1</v>
      </c>
      <c r="O2346">
        <v>1575562533</v>
      </c>
      <c r="P2346">
        <v>2098</v>
      </c>
      <c r="R2346" t="s">
        <v>153</v>
      </c>
      <c r="S2346">
        <f>MATCH(D2346,Отчет!$C$1:$C$65535,0)</f>
        <v>70</v>
      </c>
    </row>
    <row r="2347" spans="1:19" x14ac:dyDescent="0.2">
      <c r="A2347">
        <v>1602469962</v>
      </c>
      <c r="B2347">
        <v>6</v>
      </c>
      <c r="C2347" t="s">
        <v>160</v>
      </c>
      <c r="D2347">
        <v>1162426521</v>
      </c>
      <c r="E2347" t="s">
        <v>97</v>
      </c>
      <c r="F2347" t="s">
        <v>264</v>
      </c>
      <c r="G2347" t="s">
        <v>314</v>
      </c>
      <c r="H2347">
        <v>4</v>
      </c>
      <c r="I2347" t="s">
        <v>151</v>
      </c>
      <c r="J2347" t="s">
        <v>315</v>
      </c>
      <c r="L2347">
        <v>24</v>
      </c>
      <c r="M2347">
        <v>1</v>
      </c>
      <c r="N2347">
        <v>1</v>
      </c>
      <c r="O2347">
        <v>1575562533</v>
      </c>
      <c r="P2347">
        <v>2098</v>
      </c>
      <c r="R2347" t="s">
        <v>153</v>
      </c>
      <c r="S2347">
        <f>MATCH(D2347,Отчет!$C$1:$C$65535,0)</f>
        <v>111</v>
      </c>
    </row>
    <row r="2348" spans="1:19" x14ac:dyDescent="0.2">
      <c r="A2348">
        <v>1602473000</v>
      </c>
      <c r="B2348">
        <v>6</v>
      </c>
      <c r="C2348" t="s">
        <v>160</v>
      </c>
      <c r="D2348">
        <v>1162426569</v>
      </c>
      <c r="E2348" t="s">
        <v>98</v>
      </c>
      <c r="F2348" t="s">
        <v>265</v>
      </c>
      <c r="G2348" t="s">
        <v>314</v>
      </c>
      <c r="H2348">
        <v>4</v>
      </c>
      <c r="I2348" t="s">
        <v>151</v>
      </c>
      <c r="J2348" t="s">
        <v>315</v>
      </c>
      <c r="L2348">
        <v>24</v>
      </c>
      <c r="M2348">
        <v>1</v>
      </c>
      <c r="N2348">
        <v>1</v>
      </c>
      <c r="O2348">
        <v>1575562533</v>
      </c>
      <c r="P2348">
        <v>2098</v>
      </c>
      <c r="R2348" t="s">
        <v>153</v>
      </c>
      <c r="S2348">
        <f>MATCH(D2348,Отчет!$C$1:$C$65535,0)</f>
        <v>74</v>
      </c>
    </row>
    <row r="2349" spans="1:19" x14ac:dyDescent="0.2">
      <c r="A2349">
        <v>1602473060</v>
      </c>
      <c r="B2349">
        <v>6</v>
      </c>
      <c r="C2349" t="s">
        <v>160</v>
      </c>
      <c r="D2349">
        <v>1162426625</v>
      </c>
      <c r="E2349" t="s">
        <v>99</v>
      </c>
      <c r="F2349" t="s">
        <v>266</v>
      </c>
      <c r="G2349" t="s">
        <v>314</v>
      </c>
      <c r="H2349">
        <v>4</v>
      </c>
      <c r="I2349" t="s">
        <v>151</v>
      </c>
      <c r="J2349" t="s">
        <v>315</v>
      </c>
      <c r="L2349">
        <v>24</v>
      </c>
      <c r="M2349">
        <v>1</v>
      </c>
      <c r="N2349">
        <v>1</v>
      </c>
      <c r="O2349">
        <v>1575562533</v>
      </c>
      <c r="P2349">
        <v>2098</v>
      </c>
      <c r="R2349" t="s">
        <v>153</v>
      </c>
      <c r="S2349">
        <f>MATCH(D2349,Отчет!$C$1:$C$65535,0)</f>
        <v>65</v>
      </c>
    </row>
    <row r="2350" spans="1:19" x14ac:dyDescent="0.2">
      <c r="A2350">
        <v>1602469647</v>
      </c>
      <c r="B2350">
        <v>7</v>
      </c>
      <c r="C2350" t="s">
        <v>167</v>
      </c>
      <c r="D2350">
        <v>1162426657</v>
      </c>
      <c r="E2350" t="s">
        <v>100</v>
      </c>
      <c r="F2350" t="s">
        <v>261</v>
      </c>
      <c r="G2350" t="s">
        <v>314</v>
      </c>
      <c r="H2350">
        <v>4</v>
      </c>
      <c r="I2350" t="s">
        <v>151</v>
      </c>
      <c r="J2350" t="s">
        <v>315</v>
      </c>
      <c r="L2350">
        <v>28</v>
      </c>
      <c r="M2350">
        <v>1</v>
      </c>
      <c r="N2350">
        <v>1</v>
      </c>
      <c r="O2350">
        <v>1575562533</v>
      </c>
      <c r="P2350">
        <v>2098</v>
      </c>
      <c r="R2350" t="s">
        <v>153</v>
      </c>
      <c r="S2350">
        <f>MATCH(D2350,Отчет!$C$1:$C$65535,0)</f>
        <v>46</v>
      </c>
    </row>
    <row r="2351" spans="1:19" x14ac:dyDescent="0.2">
      <c r="A2351">
        <v>1602473129</v>
      </c>
      <c r="B2351">
        <v>10</v>
      </c>
      <c r="C2351" t="s">
        <v>174</v>
      </c>
      <c r="D2351">
        <v>1162426681</v>
      </c>
      <c r="E2351" t="s">
        <v>101</v>
      </c>
      <c r="F2351" t="s">
        <v>262</v>
      </c>
      <c r="G2351" t="s">
        <v>314</v>
      </c>
      <c r="H2351">
        <v>4</v>
      </c>
      <c r="I2351" t="s">
        <v>151</v>
      </c>
      <c r="J2351" t="s">
        <v>315</v>
      </c>
      <c r="L2351">
        <v>40</v>
      </c>
      <c r="M2351">
        <v>1</v>
      </c>
      <c r="N2351">
        <v>1</v>
      </c>
      <c r="O2351">
        <v>1575562533</v>
      </c>
      <c r="P2351">
        <v>2098</v>
      </c>
      <c r="R2351" t="s">
        <v>153</v>
      </c>
      <c r="S2351">
        <f>MATCH(D2351,Отчет!$C$1:$C$65535,0)</f>
        <v>15</v>
      </c>
    </row>
    <row r="2352" spans="1:19" x14ac:dyDescent="0.2">
      <c r="A2352">
        <v>1602473190</v>
      </c>
      <c r="B2352">
        <v>7</v>
      </c>
      <c r="C2352" t="s">
        <v>148</v>
      </c>
      <c r="D2352">
        <v>1162426705</v>
      </c>
      <c r="E2352" t="s">
        <v>102</v>
      </c>
      <c r="F2352" t="s">
        <v>263</v>
      </c>
      <c r="G2352" t="s">
        <v>314</v>
      </c>
      <c r="H2352">
        <v>4</v>
      </c>
      <c r="I2352" t="s">
        <v>151</v>
      </c>
      <c r="J2352" t="s">
        <v>315</v>
      </c>
      <c r="L2352">
        <v>28</v>
      </c>
      <c r="M2352">
        <v>1</v>
      </c>
      <c r="N2352">
        <v>1</v>
      </c>
      <c r="O2352">
        <v>1575562533</v>
      </c>
      <c r="P2352">
        <v>2098</v>
      </c>
      <c r="R2352" t="s">
        <v>153</v>
      </c>
      <c r="S2352">
        <f>MATCH(D2352,Отчет!$C$1:$C$65535,0)</f>
        <v>72</v>
      </c>
    </row>
    <row r="2353" spans="1:19" x14ac:dyDescent="0.2">
      <c r="A2353">
        <v>1602473252</v>
      </c>
      <c r="B2353">
        <v>8</v>
      </c>
      <c r="C2353" t="s">
        <v>167</v>
      </c>
      <c r="D2353">
        <v>1162426729</v>
      </c>
      <c r="E2353" t="s">
        <v>103</v>
      </c>
      <c r="F2353" t="s">
        <v>257</v>
      </c>
      <c r="G2353" t="s">
        <v>314</v>
      </c>
      <c r="H2353">
        <v>4</v>
      </c>
      <c r="I2353" t="s">
        <v>151</v>
      </c>
      <c r="J2353" t="s">
        <v>315</v>
      </c>
      <c r="L2353">
        <v>32</v>
      </c>
      <c r="M2353">
        <v>1</v>
      </c>
      <c r="N2353">
        <v>1</v>
      </c>
      <c r="O2353">
        <v>1575562533</v>
      </c>
      <c r="P2353">
        <v>2098</v>
      </c>
      <c r="R2353" t="s">
        <v>153</v>
      </c>
      <c r="S2353">
        <f>MATCH(D2353,Отчет!$C$1:$C$65535,0)</f>
        <v>63</v>
      </c>
    </row>
    <row r="2354" spans="1:19" x14ac:dyDescent="0.2">
      <c r="A2354">
        <v>1602473303</v>
      </c>
      <c r="B2354">
        <v>6</v>
      </c>
      <c r="C2354" t="s">
        <v>167</v>
      </c>
      <c r="D2354">
        <v>1162426753</v>
      </c>
      <c r="E2354" t="s">
        <v>104</v>
      </c>
      <c r="F2354" t="s">
        <v>258</v>
      </c>
      <c r="G2354" t="s">
        <v>314</v>
      </c>
      <c r="H2354">
        <v>4</v>
      </c>
      <c r="I2354" t="s">
        <v>151</v>
      </c>
      <c r="J2354" t="s">
        <v>315</v>
      </c>
      <c r="L2354">
        <v>24</v>
      </c>
      <c r="M2354">
        <v>1</v>
      </c>
      <c r="N2354">
        <v>1</v>
      </c>
      <c r="O2354">
        <v>1575562533</v>
      </c>
      <c r="P2354">
        <v>2098</v>
      </c>
      <c r="R2354" t="s">
        <v>153</v>
      </c>
      <c r="S2354">
        <f>MATCH(D2354,Отчет!$C$1:$C$65535,0)</f>
        <v>104</v>
      </c>
    </row>
    <row r="2355" spans="1:19" x14ac:dyDescent="0.2">
      <c r="A2355">
        <v>1602474498</v>
      </c>
      <c r="B2355">
        <v>8</v>
      </c>
      <c r="C2355" t="s">
        <v>167</v>
      </c>
      <c r="D2355">
        <v>1162425757</v>
      </c>
      <c r="E2355" t="s">
        <v>73</v>
      </c>
      <c r="F2355" t="s">
        <v>169</v>
      </c>
      <c r="G2355" t="s">
        <v>314</v>
      </c>
      <c r="H2355">
        <v>4</v>
      </c>
      <c r="I2355" t="s">
        <v>151</v>
      </c>
      <c r="J2355" t="s">
        <v>315</v>
      </c>
      <c r="L2355">
        <v>32</v>
      </c>
      <c r="M2355">
        <v>1</v>
      </c>
      <c r="N2355">
        <v>1</v>
      </c>
      <c r="O2355">
        <v>1575562533</v>
      </c>
      <c r="P2355">
        <v>2098</v>
      </c>
      <c r="R2355" t="s">
        <v>153</v>
      </c>
      <c r="S2355">
        <f>MATCH(D2355,Отчет!$C$1:$C$65535,0)</f>
        <v>50</v>
      </c>
    </row>
    <row r="2356" spans="1:19" x14ac:dyDescent="0.2">
      <c r="A2356">
        <v>1602470975</v>
      </c>
      <c r="B2356">
        <v>9</v>
      </c>
      <c r="C2356" t="s">
        <v>160</v>
      </c>
      <c r="D2356">
        <v>1162425781</v>
      </c>
      <c r="E2356" t="s">
        <v>74</v>
      </c>
      <c r="F2356" t="s">
        <v>163</v>
      </c>
      <c r="G2356" t="s">
        <v>314</v>
      </c>
      <c r="H2356">
        <v>4</v>
      </c>
      <c r="I2356" t="s">
        <v>151</v>
      </c>
      <c r="J2356" t="s">
        <v>315</v>
      </c>
      <c r="L2356">
        <v>36</v>
      </c>
      <c r="M2356">
        <v>1</v>
      </c>
      <c r="N2356">
        <v>1</v>
      </c>
      <c r="O2356">
        <v>1575562533</v>
      </c>
      <c r="P2356">
        <v>2098</v>
      </c>
      <c r="R2356" t="s">
        <v>153</v>
      </c>
      <c r="S2356">
        <f>MATCH(D2356,Отчет!$C$1:$C$65535,0)</f>
        <v>36</v>
      </c>
    </row>
    <row r="2357" spans="1:19" x14ac:dyDescent="0.2">
      <c r="A2357">
        <v>1602471156</v>
      </c>
      <c r="B2357">
        <v>7</v>
      </c>
      <c r="C2357" t="s">
        <v>157</v>
      </c>
      <c r="D2357">
        <v>1162425829</v>
      </c>
      <c r="E2357" t="s">
        <v>75</v>
      </c>
      <c r="F2357" t="s">
        <v>164</v>
      </c>
      <c r="G2357" t="s">
        <v>314</v>
      </c>
      <c r="H2357">
        <v>4</v>
      </c>
      <c r="I2357" t="s">
        <v>151</v>
      </c>
      <c r="J2357" t="s">
        <v>315</v>
      </c>
      <c r="L2357">
        <v>28</v>
      </c>
      <c r="M2357">
        <v>1</v>
      </c>
      <c r="N2357">
        <v>1</v>
      </c>
      <c r="O2357">
        <v>1575562533</v>
      </c>
      <c r="P2357">
        <v>2098</v>
      </c>
      <c r="R2357" t="s">
        <v>153</v>
      </c>
      <c r="S2357">
        <f>MATCH(D2357,Отчет!$C$1:$C$65535,0)</f>
        <v>86</v>
      </c>
    </row>
    <row r="2358" spans="1:19" x14ac:dyDescent="0.2">
      <c r="A2358">
        <v>1602471304</v>
      </c>
      <c r="B2358">
        <v>10</v>
      </c>
      <c r="C2358" t="s">
        <v>160</v>
      </c>
      <c r="D2358">
        <v>1162425861</v>
      </c>
      <c r="E2358" t="s">
        <v>76</v>
      </c>
      <c r="F2358" t="s">
        <v>165</v>
      </c>
      <c r="G2358" t="s">
        <v>314</v>
      </c>
      <c r="H2358">
        <v>4</v>
      </c>
      <c r="I2358" t="s">
        <v>151</v>
      </c>
      <c r="J2358" t="s">
        <v>315</v>
      </c>
      <c r="L2358">
        <v>40</v>
      </c>
      <c r="M2358">
        <v>1</v>
      </c>
      <c r="N2358">
        <v>1</v>
      </c>
      <c r="O2358">
        <v>1575562533</v>
      </c>
      <c r="P2358">
        <v>2098</v>
      </c>
      <c r="Q2358" t="s">
        <v>300</v>
      </c>
      <c r="R2358" t="s">
        <v>153</v>
      </c>
      <c r="S2358">
        <f>MATCH(D2358,Отчет!$C$1:$C$65535,0)</f>
        <v>44</v>
      </c>
    </row>
    <row r="2359" spans="1:19" x14ac:dyDescent="0.2">
      <c r="A2359">
        <v>1602480297</v>
      </c>
      <c r="B2359">
        <v>7</v>
      </c>
      <c r="C2359" t="s">
        <v>148</v>
      </c>
      <c r="D2359">
        <v>1181076216</v>
      </c>
      <c r="E2359" t="s">
        <v>136</v>
      </c>
      <c r="F2359" t="s">
        <v>224</v>
      </c>
      <c r="G2359" t="s">
        <v>314</v>
      </c>
      <c r="H2359">
        <v>4</v>
      </c>
      <c r="I2359" t="s">
        <v>151</v>
      </c>
      <c r="J2359" t="s">
        <v>315</v>
      </c>
      <c r="L2359">
        <v>28</v>
      </c>
      <c r="M2359">
        <v>1</v>
      </c>
      <c r="N2359">
        <v>1</v>
      </c>
      <c r="O2359">
        <v>1575562533</v>
      </c>
      <c r="P2359">
        <v>2098</v>
      </c>
      <c r="R2359" t="s">
        <v>153</v>
      </c>
      <c r="S2359">
        <f>MATCH(D2359,Отчет!$C$1:$C$65535,0)</f>
        <v>60</v>
      </c>
    </row>
    <row r="2360" spans="1:19" x14ac:dyDescent="0.2">
      <c r="A2360">
        <v>1602480213</v>
      </c>
      <c r="B2360">
        <v>4</v>
      </c>
      <c r="C2360" t="s">
        <v>174</v>
      </c>
      <c r="D2360">
        <v>1181086478</v>
      </c>
      <c r="E2360" t="s">
        <v>137</v>
      </c>
      <c r="F2360" t="s">
        <v>225</v>
      </c>
      <c r="G2360" t="s">
        <v>314</v>
      </c>
      <c r="H2360">
        <v>4</v>
      </c>
      <c r="I2360" t="s">
        <v>151</v>
      </c>
      <c r="J2360" t="s">
        <v>315</v>
      </c>
      <c r="L2360">
        <v>16</v>
      </c>
      <c r="M2360">
        <v>1</v>
      </c>
      <c r="N2360">
        <v>1</v>
      </c>
      <c r="O2360">
        <v>1575562533</v>
      </c>
      <c r="P2360">
        <v>2098</v>
      </c>
      <c r="Q2360" t="s">
        <v>300</v>
      </c>
      <c r="R2360" t="s">
        <v>153</v>
      </c>
      <c r="S2360">
        <f>MATCH(D2360,Отчет!$C$1:$C$65535,0)</f>
        <v>130</v>
      </c>
    </row>
    <row r="2361" spans="1:19" x14ac:dyDescent="0.2">
      <c r="A2361">
        <v>1602480869</v>
      </c>
      <c r="B2361">
        <v>4</v>
      </c>
      <c r="C2361" t="s">
        <v>148</v>
      </c>
      <c r="D2361">
        <v>1516198852</v>
      </c>
      <c r="E2361" t="s">
        <v>138</v>
      </c>
      <c r="F2361" t="s">
        <v>226</v>
      </c>
      <c r="G2361" t="s">
        <v>314</v>
      </c>
      <c r="H2361">
        <v>4</v>
      </c>
      <c r="I2361" t="s">
        <v>151</v>
      </c>
      <c r="J2361" t="s">
        <v>315</v>
      </c>
      <c r="L2361">
        <v>16</v>
      </c>
      <c r="M2361">
        <v>1</v>
      </c>
      <c r="N2361">
        <v>1</v>
      </c>
      <c r="O2361">
        <v>1575562533</v>
      </c>
      <c r="P2361">
        <v>2098</v>
      </c>
      <c r="Q2361" t="s">
        <v>300</v>
      </c>
      <c r="R2361" t="s">
        <v>153</v>
      </c>
      <c r="S2361">
        <f>MATCH(D2361,Отчет!$C$1:$C$65535,0)</f>
        <v>96</v>
      </c>
    </row>
    <row r="2362" spans="1:19" x14ac:dyDescent="0.2">
      <c r="A2362">
        <v>1646323105</v>
      </c>
      <c r="B2362">
        <v>9</v>
      </c>
      <c r="C2362" t="s">
        <v>154</v>
      </c>
      <c r="D2362">
        <v>1646321955</v>
      </c>
      <c r="E2362" t="s">
        <v>139</v>
      </c>
      <c r="F2362" t="s">
        <v>227</v>
      </c>
      <c r="G2362" t="s">
        <v>314</v>
      </c>
      <c r="H2362">
        <v>4</v>
      </c>
      <c r="I2362" t="s">
        <v>151</v>
      </c>
      <c r="J2362" t="s">
        <v>315</v>
      </c>
      <c r="L2362">
        <v>36</v>
      </c>
      <c r="M2362">
        <v>1</v>
      </c>
      <c r="N2362">
        <v>0</v>
      </c>
      <c r="O2362">
        <v>1575562533</v>
      </c>
      <c r="P2362">
        <v>2098</v>
      </c>
      <c r="Q2362" t="s">
        <v>300</v>
      </c>
      <c r="R2362" t="s">
        <v>153</v>
      </c>
      <c r="S2362">
        <f>MATCH(D2362,Отчет!$C$1:$C$65535,0)</f>
        <v>95</v>
      </c>
    </row>
    <row r="2363" spans="1:19" x14ac:dyDescent="0.2">
      <c r="A2363">
        <v>1646450168</v>
      </c>
      <c r="B2363">
        <v>8</v>
      </c>
      <c r="C2363" t="s">
        <v>174</v>
      </c>
      <c r="D2363">
        <v>1646439397</v>
      </c>
      <c r="E2363" t="s">
        <v>140</v>
      </c>
      <c r="F2363" t="s">
        <v>221</v>
      </c>
      <c r="G2363" t="s">
        <v>314</v>
      </c>
      <c r="H2363">
        <v>4</v>
      </c>
      <c r="I2363" t="s">
        <v>151</v>
      </c>
      <c r="J2363" t="s">
        <v>315</v>
      </c>
      <c r="L2363">
        <v>32</v>
      </c>
      <c r="M2363">
        <v>1</v>
      </c>
      <c r="N2363">
        <v>1</v>
      </c>
      <c r="O2363">
        <v>1575562533</v>
      </c>
      <c r="P2363">
        <v>2098</v>
      </c>
      <c r="Q2363" t="s">
        <v>300</v>
      </c>
      <c r="R2363" t="s">
        <v>153</v>
      </c>
      <c r="S2363">
        <f>MATCH(D2363,Отчет!$C$1:$C$65535,0)</f>
        <v>116</v>
      </c>
    </row>
    <row r="2364" spans="1:19" x14ac:dyDescent="0.2">
      <c r="A2364">
        <v>1649688667</v>
      </c>
      <c r="B2364">
        <v>10</v>
      </c>
      <c r="C2364" t="s">
        <v>174</v>
      </c>
      <c r="D2364">
        <v>1649686749</v>
      </c>
      <c r="E2364" t="s">
        <v>141</v>
      </c>
      <c r="F2364" t="s">
        <v>222</v>
      </c>
      <c r="G2364" t="s">
        <v>314</v>
      </c>
      <c r="H2364">
        <v>4</v>
      </c>
      <c r="I2364" t="s">
        <v>151</v>
      </c>
      <c r="J2364" t="s">
        <v>315</v>
      </c>
      <c r="L2364">
        <v>40</v>
      </c>
      <c r="M2364">
        <v>1</v>
      </c>
      <c r="N2364">
        <v>0</v>
      </c>
      <c r="O2364">
        <v>1575562533</v>
      </c>
      <c r="P2364">
        <v>2098</v>
      </c>
      <c r="Q2364" t="s">
        <v>300</v>
      </c>
      <c r="R2364" t="s">
        <v>153</v>
      </c>
      <c r="S2364">
        <f>MATCH(D2364,Отчет!$C$1:$C$65535,0)</f>
        <v>112</v>
      </c>
    </row>
    <row r="2365" spans="1:19" x14ac:dyDescent="0.2">
      <c r="A2365">
        <v>1673553430</v>
      </c>
      <c r="B2365">
        <v>10</v>
      </c>
      <c r="C2365" t="s">
        <v>154</v>
      </c>
      <c r="D2365">
        <v>1673530652</v>
      </c>
      <c r="E2365" t="s">
        <v>144</v>
      </c>
      <c r="F2365" t="s">
        <v>223</v>
      </c>
      <c r="G2365" t="s">
        <v>314</v>
      </c>
      <c r="H2365">
        <v>4</v>
      </c>
      <c r="I2365" t="s">
        <v>151</v>
      </c>
      <c r="J2365" t="s">
        <v>315</v>
      </c>
      <c r="L2365">
        <v>40</v>
      </c>
      <c r="M2365">
        <v>1</v>
      </c>
      <c r="N2365">
        <v>1</v>
      </c>
      <c r="O2365">
        <v>1575562533</v>
      </c>
      <c r="P2365">
        <v>2098</v>
      </c>
      <c r="Q2365" t="s">
        <v>300</v>
      </c>
      <c r="R2365" t="s">
        <v>153</v>
      </c>
      <c r="S2365">
        <f>MATCH(D2365,Отчет!$C$1:$C$65535,0)</f>
        <v>30</v>
      </c>
    </row>
    <row r="2366" spans="1:19" x14ac:dyDescent="0.2">
      <c r="A2366">
        <v>1682652555</v>
      </c>
      <c r="B2366">
        <v>8</v>
      </c>
      <c r="C2366" t="s">
        <v>174</v>
      </c>
      <c r="D2366">
        <v>1679710296</v>
      </c>
      <c r="E2366" t="s">
        <v>143</v>
      </c>
      <c r="F2366" t="s">
        <v>216</v>
      </c>
      <c r="G2366" t="s">
        <v>314</v>
      </c>
      <c r="H2366">
        <v>4</v>
      </c>
      <c r="I2366" t="s">
        <v>151</v>
      </c>
      <c r="J2366" t="s">
        <v>315</v>
      </c>
      <c r="L2366">
        <v>32</v>
      </c>
      <c r="M2366">
        <v>1</v>
      </c>
      <c r="N2366">
        <v>0</v>
      </c>
      <c r="O2366">
        <v>1575562533</v>
      </c>
      <c r="P2366">
        <v>2098</v>
      </c>
      <c r="Q2366" t="s">
        <v>300</v>
      </c>
      <c r="R2366" t="s">
        <v>153</v>
      </c>
      <c r="S2366">
        <f>MATCH(D2366,Отчет!$C$1:$C$65535,0)</f>
        <v>115</v>
      </c>
    </row>
    <row r="2367" spans="1:19" x14ac:dyDescent="0.2">
      <c r="A2367">
        <v>1919995678</v>
      </c>
      <c r="B2367">
        <v>9</v>
      </c>
      <c r="C2367" t="s">
        <v>174</v>
      </c>
      <c r="D2367">
        <v>1699937680</v>
      </c>
      <c r="E2367" t="s">
        <v>142</v>
      </c>
      <c r="F2367" t="s">
        <v>218</v>
      </c>
      <c r="G2367" t="s">
        <v>314</v>
      </c>
      <c r="H2367">
        <v>4</v>
      </c>
      <c r="I2367" t="s">
        <v>151</v>
      </c>
      <c r="J2367" t="s">
        <v>315</v>
      </c>
      <c r="L2367">
        <v>36</v>
      </c>
      <c r="M2367">
        <v>1</v>
      </c>
      <c r="N2367">
        <v>0</v>
      </c>
      <c r="O2367">
        <v>1575562533</v>
      </c>
      <c r="P2367">
        <v>2098</v>
      </c>
      <c r="Q2367" t="s">
        <v>217</v>
      </c>
      <c r="R2367" t="s">
        <v>153</v>
      </c>
      <c r="S2367">
        <f>MATCH(D2367,Отчет!$C$1:$C$65535,0)</f>
        <v>84</v>
      </c>
    </row>
    <row r="2368" spans="1:19" x14ac:dyDescent="0.2">
      <c r="A2368">
        <v>1910751334</v>
      </c>
      <c r="B2368">
        <v>6</v>
      </c>
      <c r="C2368" t="s">
        <v>167</v>
      </c>
      <c r="D2368">
        <v>1910419249</v>
      </c>
      <c r="E2368" t="s">
        <v>145</v>
      </c>
      <c r="F2368" t="s">
        <v>219</v>
      </c>
      <c r="G2368" t="s">
        <v>314</v>
      </c>
      <c r="H2368">
        <v>4</v>
      </c>
      <c r="I2368" t="s">
        <v>151</v>
      </c>
      <c r="J2368" t="s">
        <v>315</v>
      </c>
      <c r="L2368">
        <v>24</v>
      </c>
      <c r="M2368">
        <v>1</v>
      </c>
      <c r="N2368">
        <v>0</v>
      </c>
      <c r="O2368">
        <v>1575562533</v>
      </c>
      <c r="P2368">
        <v>2098</v>
      </c>
      <c r="Q2368" t="s">
        <v>300</v>
      </c>
      <c r="R2368" t="s">
        <v>153</v>
      </c>
      <c r="S2368">
        <f>MATCH(D2368,Отчет!$C$1:$C$65535,0)</f>
        <v>80</v>
      </c>
    </row>
    <row r="2369" spans="1:19" x14ac:dyDescent="0.2">
      <c r="A2369">
        <v>1959203224</v>
      </c>
      <c r="C2369" t="s">
        <v>174</v>
      </c>
      <c r="D2369">
        <v>1959200234</v>
      </c>
      <c r="E2369" t="s">
        <v>146</v>
      </c>
      <c r="F2369" t="s">
        <v>220</v>
      </c>
      <c r="G2369" t="s">
        <v>314</v>
      </c>
      <c r="H2369">
        <v>4</v>
      </c>
      <c r="I2369" t="s">
        <v>151</v>
      </c>
      <c r="J2369" t="s">
        <v>315</v>
      </c>
      <c r="L2369">
        <v>0</v>
      </c>
      <c r="N2369">
        <v>0</v>
      </c>
      <c r="O2369">
        <v>1575562533</v>
      </c>
      <c r="P2369">
        <v>2098</v>
      </c>
      <c r="Q2369" t="s">
        <v>215</v>
      </c>
      <c r="R2369" t="s">
        <v>153</v>
      </c>
      <c r="S2369">
        <f>MATCH(D2369,Отчет!$C$1:$C$65535,0)</f>
        <v>102</v>
      </c>
    </row>
    <row r="2370" spans="1:19" x14ac:dyDescent="0.2">
      <c r="A2370">
        <v>1985186589</v>
      </c>
      <c r="B2370">
        <v>8</v>
      </c>
      <c r="C2370" t="s">
        <v>148</v>
      </c>
      <c r="D2370">
        <v>1984851679</v>
      </c>
      <c r="E2370" t="s">
        <v>147</v>
      </c>
      <c r="F2370" t="s">
        <v>214</v>
      </c>
      <c r="G2370" t="s">
        <v>314</v>
      </c>
      <c r="H2370">
        <v>4</v>
      </c>
      <c r="I2370" t="s">
        <v>151</v>
      </c>
      <c r="J2370" t="s">
        <v>315</v>
      </c>
      <c r="L2370">
        <v>32</v>
      </c>
      <c r="M2370">
        <v>1</v>
      </c>
      <c r="N2370">
        <v>1</v>
      </c>
      <c r="O2370">
        <v>1575562533</v>
      </c>
      <c r="P2370">
        <v>2098</v>
      </c>
      <c r="Q2370" t="s">
        <v>282</v>
      </c>
      <c r="R2370" t="s">
        <v>153</v>
      </c>
      <c r="S2370">
        <f>MATCH(D2370,Отчет!$C$1:$C$65535,0)</f>
        <v>43</v>
      </c>
    </row>
    <row r="2371" spans="1:19" x14ac:dyDescent="0.2">
      <c r="A2371">
        <v>1602475474</v>
      </c>
      <c r="B2371">
        <v>4</v>
      </c>
      <c r="C2371" t="s">
        <v>174</v>
      </c>
      <c r="D2371">
        <v>1162427990</v>
      </c>
      <c r="E2371" t="s">
        <v>120</v>
      </c>
      <c r="F2371" t="s">
        <v>241</v>
      </c>
      <c r="G2371" t="s">
        <v>314</v>
      </c>
      <c r="H2371">
        <v>4</v>
      </c>
      <c r="I2371" t="s">
        <v>151</v>
      </c>
      <c r="J2371" t="s">
        <v>315</v>
      </c>
      <c r="L2371">
        <v>16</v>
      </c>
      <c r="M2371">
        <v>1</v>
      </c>
      <c r="N2371">
        <v>0</v>
      </c>
      <c r="O2371">
        <v>1575562533</v>
      </c>
      <c r="P2371">
        <v>2098</v>
      </c>
      <c r="R2371" t="s">
        <v>153</v>
      </c>
      <c r="S2371">
        <f>MATCH(D2371,Отчет!$C$1:$C$65535,0)</f>
        <v>123</v>
      </c>
    </row>
    <row r="2372" spans="1:19" x14ac:dyDescent="0.2">
      <c r="A2372">
        <v>1602475539</v>
      </c>
      <c r="B2372">
        <v>7</v>
      </c>
      <c r="C2372" t="s">
        <v>167</v>
      </c>
      <c r="D2372">
        <v>1162428042</v>
      </c>
      <c r="E2372" t="s">
        <v>121</v>
      </c>
      <c r="F2372" t="s">
        <v>242</v>
      </c>
      <c r="G2372" t="s">
        <v>314</v>
      </c>
      <c r="H2372">
        <v>4</v>
      </c>
      <c r="I2372" t="s">
        <v>151</v>
      </c>
      <c r="J2372" t="s">
        <v>315</v>
      </c>
      <c r="L2372">
        <v>28</v>
      </c>
      <c r="M2372">
        <v>1</v>
      </c>
      <c r="N2372">
        <v>0</v>
      </c>
      <c r="O2372">
        <v>1575562533</v>
      </c>
      <c r="P2372">
        <v>2098</v>
      </c>
      <c r="R2372" t="s">
        <v>153</v>
      </c>
      <c r="S2372">
        <f>MATCH(D2372,Отчет!$C$1:$C$65535,0)</f>
        <v>100</v>
      </c>
    </row>
    <row r="2373" spans="1:19" x14ac:dyDescent="0.2">
      <c r="A2373">
        <v>1602475655</v>
      </c>
      <c r="B2373">
        <v>9</v>
      </c>
      <c r="C2373" t="s">
        <v>154</v>
      </c>
      <c r="D2373">
        <v>1162428162</v>
      </c>
      <c r="E2373" t="s">
        <v>122</v>
      </c>
      <c r="F2373" t="s">
        <v>243</v>
      </c>
      <c r="G2373" t="s">
        <v>314</v>
      </c>
      <c r="H2373">
        <v>4</v>
      </c>
      <c r="I2373" t="s">
        <v>151</v>
      </c>
      <c r="J2373" t="s">
        <v>315</v>
      </c>
      <c r="L2373">
        <v>36</v>
      </c>
      <c r="M2373">
        <v>1</v>
      </c>
      <c r="N2373">
        <v>1</v>
      </c>
      <c r="O2373">
        <v>1575562533</v>
      </c>
      <c r="P2373">
        <v>2098</v>
      </c>
      <c r="R2373" t="s">
        <v>153</v>
      </c>
      <c r="S2373">
        <f>MATCH(D2373,Отчет!$C$1:$C$65535,0)</f>
        <v>37</v>
      </c>
    </row>
    <row r="2374" spans="1:19" x14ac:dyDescent="0.2">
      <c r="A2374">
        <v>1602474310</v>
      </c>
      <c r="B2374">
        <v>8</v>
      </c>
      <c r="C2374" t="s">
        <v>167</v>
      </c>
      <c r="D2374">
        <v>1162428355</v>
      </c>
      <c r="E2374" t="s">
        <v>123</v>
      </c>
      <c r="F2374" t="s">
        <v>237</v>
      </c>
      <c r="G2374" t="s">
        <v>314</v>
      </c>
      <c r="H2374">
        <v>4</v>
      </c>
      <c r="I2374" t="s">
        <v>151</v>
      </c>
      <c r="J2374" t="s">
        <v>315</v>
      </c>
      <c r="L2374">
        <v>32</v>
      </c>
      <c r="M2374">
        <v>1</v>
      </c>
      <c r="N2374">
        <v>1</v>
      </c>
      <c r="O2374">
        <v>1575562533</v>
      </c>
      <c r="P2374">
        <v>2098</v>
      </c>
      <c r="R2374" t="s">
        <v>153</v>
      </c>
      <c r="S2374">
        <f>MATCH(D2374,Отчет!$C$1:$C$65535,0)</f>
        <v>39</v>
      </c>
    </row>
    <row r="2375" spans="1:19" x14ac:dyDescent="0.2">
      <c r="A2375">
        <v>1602475801</v>
      </c>
      <c r="B2375">
        <v>8</v>
      </c>
      <c r="C2375" t="s">
        <v>148</v>
      </c>
      <c r="D2375">
        <v>1162428419</v>
      </c>
      <c r="E2375" t="s">
        <v>124</v>
      </c>
      <c r="F2375" t="s">
        <v>238</v>
      </c>
      <c r="G2375" t="s">
        <v>314</v>
      </c>
      <c r="H2375">
        <v>4</v>
      </c>
      <c r="I2375" t="s">
        <v>151</v>
      </c>
      <c r="J2375" t="s">
        <v>315</v>
      </c>
      <c r="L2375">
        <v>32</v>
      </c>
      <c r="M2375">
        <v>1</v>
      </c>
      <c r="N2375">
        <v>1</v>
      </c>
      <c r="O2375">
        <v>1575562533</v>
      </c>
      <c r="P2375">
        <v>2098</v>
      </c>
      <c r="R2375" t="s">
        <v>153</v>
      </c>
      <c r="S2375">
        <f>MATCH(D2375,Отчет!$C$1:$C$65535,0)</f>
        <v>56</v>
      </c>
    </row>
    <row r="2376" spans="1:19" x14ac:dyDescent="0.2">
      <c r="A2376">
        <v>1602475922</v>
      </c>
      <c r="B2376">
        <v>9</v>
      </c>
      <c r="C2376" t="s">
        <v>167</v>
      </c>
      <c r="D2376">
        <v>1162428516</v>
      </c>
      <c r="E2376" t="s">
        <v>125</v>
      </c>
      <c r="F2376" t="s">
        <v>239</v>
      </c>
      <c r="G2376" t="s">
        <v>314</v>
      </c>
      <c r="H2376">
        <v>4</v>
      </c>
      <c r="I2376" t="s">
        <v>151</v>
      </c>
      <c r="J2376" t="s">
        <v>315</v>
      </c>
      <c r="L2376">
        <v>36</v>
      </c>
      <c r="M2376">
        <v>1</v>
      </c>
      <c r="N2376">
        <v>1</v>
      </c>
      <c r="O2376">
        <v>1575562533</v>
      </c>
      <c r="P2376">
        <v>2098</v>
      </c>
      <c r="R2376" t="s">
        <v>153</v>
      </c>
      <c r="S2376">
        <f>MATCH(D2376,Отчет!$C$1:$C$65535,0)</f>
        <v>58</v>
      </c>
    </row>
    <row r="2377" spans="1:19" x14ac:dyDescent="0.2">
      <c r="A2377">
        <v>1602475981</v>
      </c>
      <c r="B2377">
        <v>8</v>
      </c>
      <c r="C2377" t="s">
        <v>160</v>
      </c>
      <c r="D2377">
        <v>1162428582</v>
      </c>
      <c r="E2377" t="s">
        <v>126</v>
      </c>
      <c r="F2377" t="s">
        <v>240</v>
      </c>
      <c r="G2377" t="s">
        <v>314</v>
      </c>
      <c r="H2377">
        <v>4</v>
      </c>
      <c r="I2377" t="s">
        <v>151</v>
      </c>
      <c r="J2377" t="s">
        <v>315</v>
      </c>
      <c r="L2377">
        <v>32</v>
      </c>
      <c r="M2377">
        <v>1</v>
      </c>
      <c r="N2377">
        <v>1</v>
      </c>
      <c r="O2377">
        <v>1575562533</v>
      </c>
      <c r="P2377">
        <v>2098</v>
      </c>
      <c r="R2377" t="s">
        <v>153</v>
      </c>
      <c r="S2377">
        <f>MATCH(D2377,Отчет!$C$1:$C$65535,0)</f>
        <v>47</v>
      </c>
    </row>
    <row r="2378" spans="1:19" x14ac:dyDescent="0.2">
      <c r="A2378">
        <v>1602476054</v>
      </c>
      <c r="B2378">
        <v>8</v>
      </c>
      <c r="C2378" t="s">
        <v>148</v>
      </c>
      <c r="D2378">
        <v>1162428610</v>
      </c>
      <c r="E2378" t="s">
        <v>127</v>
      </c>
      <c r="F2378" t="s">
        <v>234</v>
      </c>
      <c r="G2378" t="s">
        <v>314</v>
      </c>
      <c r="H2378">
        <v>4</v>
      </c>
      <c r="I2378" t="s">
        <v>151</v>
      </c>
      <c r="J2378" t="s">
        <v>315</v>
      </c>
      <c r="L2378">
        <v>32</v>
      </c>
      <c r="M2378">
        <v>1</v>
      </c>
      <c r="N2378">
        <v>1</v>
      </c>
      <c r="O2378">
        <v>1575562533</v>
      </c>
      <c r="P2378">
        <v>2098</v>
      </c>
      <c r="R2378" t="s">
        <v>153</v>
      </c>
      <c r="S2378">
        <f>MATCH(D2378,Отчет!$C$1:$C$65535,0)</f>
        <v>97</v>
      </c>
    </row>
    <row r="2379" spans="1:19" x14ac:dyDescent="0.2">
      <c r="A2379">
        <v>1602476172</v>
      </c>
      <c r="B2379">
        <v>7</v>
      </c>
      <c r="C2379" t="s">
        <v>157</v>
      </c>
      <c r="D2379">
        <v>1162428698</v>
      </c>
      <c r="E2379" t="s">
        <v>128</v>
      </c>
      <c r="F2379" t="s">
        <v>235</v>
      </c>
      <c r="G2379" t="s">
        <v>314</v>
      </c>
      <c r="H2379">
        <v>4</v>
      </c>
      <c r="I2379" t="s">
        <v>151</v>
      </c>
      <c r="J2379" t="s">
        <v>315</v>
      </c>
      <c r="L2379">
        <v>28</v>
      </c>
      <c r="M2379">
        <v>1</v>
      </c>
      <c r="N2379">
        <v>1</v>
      </c>
      <c r="O2379">
        <v>1575562533</v>
      </c>
      <c r="P2379">
        <v>2098</v>
      </c>
      <c r="R2379" t="s">
        <v>153</v>
      </c>
      <c r="S2379">
        <f>MATCH(D2379,Отчет!$C$1:$C$65535,0)</f>
        <v>126</v>
      </c>
    </row>
    <row r="2380" spans="1:19" x14ac:dyDescent="0.2">
      <c r="A2380">
        <v>1602469907</v>
      </c>
      <c r="B2380">
        <v>6</v>
      </c>
      <c r="C2380" t="s">
        <v>148</v>
      </c>
      <c r="D2380">
        <v>1162428762</v>
      </c>
      <c r="E2380" t="s">
        <v>129</v>
      </c>
      <c r="F2380" t="s">
        <v>236</v>
      </c>
      <c r="G2380" t="s">
        <v>314</v>
      </c>
      <c r="H2380">
        <v>4</v>
      </c>
      <c r="I2380" t="s">
        <v>151</v>
      </c>
      <c r="J2380" t="s">
        <v>315</v>
      </c>
      <c r="L2380">
        <v>24</v>
      </c>
      <c r="M2380">
        <v>1</v>
      </c>
      <c r="N2380">
        <v>1</v>
      </c>
      <c r="O2380">
        <v>1575562533</v>
      </c>
      <c r="P2380">
        <v>2098</v>
      </c>
      <c r="R2380" t="s">
        <v>153</v>
      </c>
      <c r="S2380">
        <f>MATCH(D2380,Отчет!$C$1:$C$65535,0)</f>
        <v>101</v>
      </c>
    </row>
    <row r="2381" spans="1:19" x14ac:dyDescent="0.2">
      <c r="A2381">
        <v>1602476236</v>
      </c>
      <c r="B2381">
        <v>9</v>
      </c>
      <c r="C2381" t="s">
        <v>167</v>
      </c>
      <c r="D2381">
        <v>1162428794</v>
      </c>
      <c r="E2381" t="s">
        <v>130</v>
      </c>
      <c r="F2381" t="s">
        <v>231</v>
      </c>
      <c r="G2381" t="s">
        <v>314</v>
      </c>
      <c r="H2381">
        <v>4</v>
      </c>
      <c r="I2381" t="s">
        <v>151</v>
      </c>
      <c r="J2381" t="s">
        <v>315</v>
      </c>
      <c r="L2381">
        <v>36</v>
      </c>
      <c r="M2381">
        <v>1</v>
      </c>
      <c r="N2381">
        <v>1</v>
      </c>
      <c r="O2381">
        <v>1575562533</v>
      </c>
      <c r="P2381">
        <v>2098</v>
      </c>
      <c r="R2381" t="s">
        <v>153</v>
      </c>
      <c r="S2381">
        <f>MATCH(D2381,Отчет!$C$1:$C$65535,0)</f>
        <v>82</v>
      </c>
    </row>
    <row r="2382" spans="1:19" x14ac:dyDescent="0.2">
      <c r="A2382">
        <v>1602476412</v>
      </c>
      <c r="B2382">
        <v>7</v>
      </c>
      <c r="C2382" t="s">
        <v>160</v>
      </c>
      <c r="D2382">
        <v>1162428878</v>
      </c>
      <c r="E2382" t="s">
        <v>131</v>
      </c>
      <c r="F2382" t="s">
        <v>232</v>
      </c>
      <c r="G2382" t="s">
        <v>314</v>
      </c>
      <c r="H2382">
        <v>4</v>
      </c>
      <c r="I2382" t="s">
        <v>151</v>
      </c>
      <c r="J2382" t="s">
        <v>315</v>
      </c>
      <c r="L2382">
        <v>28</v>
      </c>
      <c r="M2382">
        <v>1</v>
      </c>
      <c r="N2382">
        <v>1</v>
      </c>
      <c r="O2382">
        <v>1575562533</v>
      </c>
      <c r="P2382">
        <v>2098</v>
      </c>
      <c r="R2382" t="s">
        <v>153</v>
      </c>
      <c r="S2382">
        <f>MATCH(D2382,Отчет!$C$1:$C$65535,0)</f>
        <v>34</v>
      </c>
    </row>
    <row r="2383" spans="1:19" x14ac:dyDescent="0.2">
      <c r="A2383">
        <v>1602478755</v>
      </c>
      <c r="B2383">
        <v>6</v>
      </c>
      <c r="C2383" t="s">
        <v>157</v>
      </c>
      <c r="D2383">
        <v>1173927638</v>
      </c>
      <c r="E2383" t="s">
        <v>132</v>
      </c>
      <c r="F2383" t="s">
        <v>233</v>
      </c>
      <c r="G2383" t="s">
        <v>314</v>
      </c>
      <c r="H2383">
        <v>4</v>
      </c>
      <c r="I2383" t="s">
        <v>151</v>
      </c>
      <c r="J2383" t="s">
        <v>315</v>
      </c>
      <c r="L2383">
        <v>24</v>
      </c>
      <c r="M2383">
        <v>1</v>
      </c>
      <c r="N2383">
        <v>1</v>
      </c>
      <c r="O2383">
        <v>1575562533</v>
      </c>
      <c r="P2383">
        <v>2098</v>
      </c>
      <c r="R2383" t="s">
        <v>153</v>
      </c>
      <c r="S2383">
        <f>MATCH(D2383,Отчет!$C$1:$C$65535,0)</f>
        <v>93</v>
      </c>
    </row>
    <row r="2384" spans="1:19" x14ac:dyDescent="0.2">
      <c r="A2384">
        <v>1602479561</v>
      </c>
      <c r="B2384">
        <v>5</v>
      </c>
      <c r="C2384" t="s">
        <v>174</v>
      </c>
      <c r="D2384">
        <v>1181076096</v>
      </c>
      <c r="E2384" t="s">
        <v>133</v>
      </c>
      <c r="F2384" t="s">
        <v>228</v>
      </c>
      <c r="G2384" t="s">
        <v>314</v>
      </c>
      <c r="H2384">
        <v>4</v>
      </c>
      <c r="I2384" t="s">
        <v>151</v>
      </c>
      <c r="J2384" t="s">
        <v>315</v>
      </c>
      <c r="L2384">
        <v>20</v>
      </c>
      <c r="M2384">
        <v>1</v>
      </c>
      <c r="N2384">
        <v>1</v>
      </c>
      <c r="O2384">
        <v>1575562533</v>
      </c>
      <c r="P2384">
        <v>2098</v>
      </c>
      <c r="R2384" t="s">
        <v>153</v>
      </c>
      <c r="S2384">
        <f>MATCH(D2384,Отчет!$C$1:$C$65535,0)</f>
        <v>52</v>
      </c>
    </row>
    <row r="2385" spans="1:19" x14ac:dyDescent="0.2">
      <c r="A2385">
        <v>1602479635</v>
      </c>
      <c r="B2385">
        <v>6</v>
      </c>
      <c r="C2385" t="s">
        <v>160</v>
      </c>
      <c r="D2385">
        <v>1181076120</v>
      </c>
      <c r="E2385" t="s">
        <v>134</v>
      </c>
      <c r="F2385" t="s">
        <v>229</v>
      </c>
      <c r="G2385" t="s">
        <v>314</v>
      </c>
      <c r="H2385">
        <v>4</v>
      </c>
      <c r="I2385" t="s">
        <v>151</v>
      </c>
      <c r="J2385" t="s">
        <v>315</v>
      </c>
      <c r="L2385">
        <v>24</v>
      </c>
      <c r="M2385">
        <v>1</v>
      </c>
      <c r="N2385">
        <v>1</v>
      </c>
      <c r="O2385">
        <v>1575562533</v>
      </c>
      <c r="P2385">
        <v>2098</v>
      </c>
      <c r="R2385" t="s">
        <v>153</v>
      </c>
      <c r="S2385">
        <f>MATCH(D2385,Отчет!$C$1:$C$65535,0)</f>
        <v>92</v>
      </c>
    </row>
    <row r="2386" spans="1:19" x14ac:dyDescent="0.2">
      <c r="A2386">
        <v>1602479852</v>
      </c>
      <c r="B2386">
        <v>8</v>
      </c>
      <c r="C2386" t="s">
        <v>167</v>
      </c>
      <c r="D2386">
        <v>1181076168</v>
      </c>
      <c r="E2386" t="s">
        <v>135</v>
      </c>
      <c r="F2386" t="s">
        <v>230</v>
      </c>
      <c r="G2386" t="s">
        <v>314</v>
      </c>
      <c r="H2386">
        <v>4</v>
      </c>
      <c r="I2386" t="s">
        <v>151</v>
      </c>
      <c r="J2386" t="s">
        <v>315</v>
      </c>
      <c r="L2386">
        <v>32</v>
      </c>
      <c r="M2386">
        <v>1</v>
      </c>
      <c r="N2386">
        <v>1</v>
      </c>
      <c r="O2386">
        <v>1575562533</v>
      </c>
      <c r="P2386">
        <v>2098</v>
      </c>
      <c r="R2386" t="s">
        <v>153</v>
      </c>
      <c r="S2386">
        <f>MATCH(D2386,Отчет!$C$1:$C$65535,0)</f>
        <v>98</v>
      </c>
    </row>
    <row r="2387" spans="1:19" x14ac:dyDescent="0.2">
      <c r="A2387">
        <v>1602473403</v>
      </c>
      <c r="B2387">
        <v>4</v>
      </c>
      <c r="C2387" t="s">
        <v>174</v>
      </c>
      <c r="D2387">
        <v>1162426805</v>
      </c>
      <c r="E2387" t="s">
        <v>105</v>
      </c>
      <c r="F2387" t="s">
        <v>259</v>
      </c>
      <c r="G2387" t="s">
        <v>314</v>
      </c>
      <c r="H2387">
        <v>4</v>
      </c>
      <c r="I2387" t="s">
        <v>151</v>
      </c>
      <c r="J2387" t="s">
        <v>315</v>
      </c>
      <c r="L2387">
        <v>16</v>
      </c>
      <c r="M2387">
        <v>1</v>
      </c>
      <c r="N2387">
        <v>1</v>
      </c>
      <c r="O2387">
        <v>1575562533</v>
      </c>
      <c r="P2387">
        <v>2098</v>
      </c>
      <c r="R2387" t="s">
        <v>153</v>
      </c>
      <c r="S2387">
        <f>MATCH(D2387,Отчет!$C$1:$C$65535,0)</f>
        <v>122</v>
      </c>
    </row>
    <row r="2388" spans="1:19" x14ac:dyDescent="0.2">
      <c r="A2388">
        <v>1602479050</v>
      </c>
      <c r="B2388">
        <v>6</v>
      </c>
      <c r="C2388" t="s">
        <v>160</v>
      </c>
      <c r="D2388">
        <v>1162426853</v>
      </c>
      <c r="E2388" t="s">
        <v>106</v>
      </c>
      <c r="F2388" t="s">
        <v>260</v>
      </c>
      <c r="G2388" t="s">
        <v>314</v>
      </c>
      <c r="H2388">
        <v>4</v>
      </c>
      <c r="I2388" t="s">
        <v>151</v>
      </c>
      <c r="J2388" t="s">
        <v>315</v>
      </c>
      <c r="L2388">
        <v>24</v>
      </c>
      <c r="M2388">
        <v>1</v>
      </c>
      <c r="N2388">
        <v>1</v>
      </c>
      <c r="O2388">
        <v>1575562533</v>
      </c>
      <c r="P2388">
        <v>2098</v>
      </c>
      <c r="R2388" t="s">
        <v>153</v>
      </c>
      <c r="S2388">
        <f>MATCH(D2388,Отчет!$C$1:$C$65535,0)</f>
        <v>88</v>
      </c>
    </row>
    <row r="2389" spans="1:19" x14ac:dyDescent="0.2">
      <c r="A2389">
        <v>1602473696</v>
      </c>
      <c r="B2389">
        <v>7</v>
      </c>
      <c r="C2389" t="s">
        <v>174</v>
      </c>
      <c r="D2389">
        <v>1162426988</v>
      </c>
      <c r="E2389" t="s">
        <v>107</v>
      </c>
      <c r="F2389" t="s">
        <v>254</v>
      </c>
      <c r="G2389" t="s">
        <v>314</v>
      </c>
      <c r="H2389">
        <v>4</v>
      </c>
      <c r="I2389" t="s">
        <v>151</v>
      </c>
      <c r="J2389" t="s">
        <v>315</v>
      </c>
      <c r="L2389">
        <v>28</v>
      </c>
      <c r="M2389">
        <v>1</v>
      </c>
      <c r="N2389">
        <v>0</v>
      </c>
      <c r="O2389">
        <v>1575562533</v>
      </c>
      <c r="P2389">
        <v>2098</v>
      </c>
      <c r="Q2389" t="s">
        <v>300</v>
      </c>
      <c r="R2389" t="s">
        <v>153</v>
      </c>
      <c r="S2389">
        <f>MATCH(D2389,Отчет!$C$1:$C$65535,0)</f>
        <v>127</v>
      </c>
    </row>
    <row r="2390" spans="1:19" x14ac:dyDescent="0.2">
      <c r="A2390">
        <v>1602470837</v>
      </c>
      <c r="B2390">
        <v>9</v>
      </c>
      <c r="C2390" t="s">
        <v>148</v>
      </c>
      <c r="D2390">
        <v>1162424817</v>
      </c>
      <c r="E2390" t="s">
        <v>49</v>
      </c>
      <c r="F2390" t="s">
        <v>192</v>
      </c>
      <c r="G2390" t="s">
        <v>314</v>
      </c>
      <c r="H2390">
        <v>4</v>
      </c>
      <c r="I2390" t="s">
        <v>151</v>
      </c>
      <c r="J2390" t="s">
        <v>315</v>
      </c>
      <c r="L2390">
        <v>36</v>
      </c>
      <c r="M2390">
        <v>1</v>
      </c>
      <c r="N2390">
        <v>1</v>
      </c>
      <c r="O2390">
        <v>1575562533</v>
      </c>
      <c r="P2390">
        <v>2098</v>
      </c>
      <c r="R2390" t="s">
        <v>153</v>
      </c>
      <c r="S2390">
        <f>MATCH(D2390,Отчет!$C$1:$C$65535,0)</f>
        <v>18</v>
      </c>
    </row>
    <row r="2391" spans="1:19" x14ac:dyDescent="0.2">
      <c r="A2391">
        <v>1602476538</v>
      </c>
      <c r="B2391">
        <v>9</v>
      </c>
      <c r="C2391" t="s">
        <v>148</v>
      </c>
      <c r="D2391">
        <v>1162424841</v>
      </c>
      <c r="E2391" t="s">
        <v>50</v>
      </c>
      <c r="F2391" t="s">
        <v>193</v>
      </c>
      <c r="G2391" t="s">
        <v>314</v>
      </c>
      <c r="H2391">
        <v>4</v>
      </c>
      <c r="I2391" t="s">
        <v>151</v>
      </c>
      <c r="J2391" t="s">
        <v>315</v>
      </c>
      <c r="L2391">
        <v>36</v>
      </c>
      <c r="M2391">
        <v>1</v>
      </c>
      <c r="N2391">
        <v>1</v>
      </c>
      <c r="O2391">
        <v>1575562533</v>
      </c>
      <c r="P2391">
        <v>2098</v>
      </c>
      <c r="R2391" t="s">
        <v>153</v>
      </c>
      <c r="S2391">
        <f>MATCH(D2391,Отчет!$C$1:$C$65535,0)</f>
        <v>20</v>
      </c>
    </row>
    <row r="2392" spans="1:19" x14ac:dyDescent="0.2">
      <c r="A2392">
        <v>1602476635</v>
      </c>
      <c r="B2392">
        <v>8</v>
      </c>
      <c r="C2392" t="s">
        <v>160</v>
      </c>
      <c r="D2392">
        <v>1162424865</v>
      </c>
      <c r="E2392" t="s">
        <v>51</v>
      </c>
      <c r="F2392" t="s">
        <v>188</v>
      </c>
      <c r="G2392" t="s">
        <v>314</v>
      </c>
      <c r="H2392">
        <v>4</v>
      </c>
      <c r="I2392" t="s">
        <v>151</v>
      </c>
      <c r="J2392" t="s">
        <v>315</v>
      </c>
      <c r="L2392">
        <v>32</v>
      </c>
      <c r="M2392">
        <v>1</v>
      </c>
      <c r="N2392">
        <v>1</v>
      </c>
      <c r="O2392">
        <v>1575562533</v>
      </c>
      <c r="P2392">
        <v>2098</v>
      </c>
      <c r="R2392" t="s">
        <v>153</v>
      </c>
      <c r="S2392">
        <f>MATCH(D2392,Отчет!$C$1:$C$65535,0)</f>
        <v>68</v>
      </c>
    </row>
    <row r="2393" spans="1:19" x14ac:dyDescent="0.2">
      <c r="A2393">
        <v>1602479175</v>
      </c>
      <c r="B2393">
        <v>9</v>
      </c>
      <c r="C2393" t="s">
        <v>148</v>
      </c>
      <c r="D2393">
        <v>1162424937</v>
      </c>
      <c r="E2393" t="s">
        <v>52</v>
      </c>
      <c r="F2393" t="s">
        <v>189</v>
      </c>
      <c r="G2393" t="s">
        <v>314</v>
      </c>
      <c r="H2393">
        <v>4</v>
      </c>
      <c r="I2393" t="s">
        <v>151</v>
      </c>
      <c r="J2393" t="s">
        <v>315</v>
      </c>
      <c r="L2393">
        <v>36</v>
      </c>
      <c r="M2393">
        <v>1</v>
      </c>
      <c r="N2393">
        <v>1</v>
      </c>
      <c r="O2393">
        <v>1575562533</v>
      </c>
      <c r="P2393">
        <v>2098</v>
      </c>
      <c r="R2393" t="s">
        <v>153</v>
      </c>
      <c r="S2393">
        <f>MATCH(D2393,Отчет!$C$1:$C$65535,0)</f>
        <v>76</v>
      </c>
    </row>
    <row r="2394" spans="1:19" x14ac:dyDescent="0.2">
      <c r="A2394">
        <v>1602474783</v>
      </c>
      <c r="B2394">
        <v>9</v>
      </c>
      <c r="C2394" t="s">
        <v>160</v>
      </c>
      <c r="D2394">
        <v>1162424993</v>
      </c>
      <c r="E2394" t="s">
        <v>53</v>
      </c>
      <c r="F2394" t="s">
        <v>190</v>
      </c>
      <c r="G2394" t="s">
        <v>314</v>
      </c>
      <c r="H2394">
        <v>4</v>
      </c>
      <c r="I2394" t="s">
        <v>151</v>
      </c>
      <c r="J2394" t="s">
        <v>315</v>
      </c>
      <c r="L2394">
        <v>36</v>
      </c>
      <c r="M2394">
        <v>1</v>
      </c>
      <c r="N2394">
        <v>1</v>
      </c>
      <c r="O2394">
        <v>1575562533</v>
      </c>
      <c r="P2394">
        <v>2098</v>
      </c>
      <c r="R2394" t="s">
        <v>153</v>
      </c>
      <c r="S2394">
        <f>MATCH(D2394,Отчет!$C$1:$C$65535,0)</f>
        <v>24</v>
      </c>
    </row>
    <row r="2395" spans="1:19" x14ac:dyDescent="0.2">
      <c r="A2395">
        <v>1602476860</v>
      </c>
      <c r="B2395">
        <v>10</v>
      </c>
      <c r="C2395" t="s">
        <v>148</v>
      </c>
      <c r="D2395">
        <v>1162425017</v>
      </c>
      <c r="E2395" t="s">
        <v>54</v>
      </c>
      <c r="F2395" t="s">
        <v>184</v>
      </c>
      <c r="G2395" t="s">
        <v>314</v>
      </c>
      <c r="H2395">
        <v>4</v>
      </c>
      <c r="I2395" t="s">
        <v>151</v>
      </c>
      <c r="J2395" t="s">
        <v>315</v>
      </c>
      <c r="L2395">
        <v>40</v>
      </c>
      <c r="M2395">
        <v>1</v>
      </c>
      <c r="N2395">
        <v>1</v>
      </c>
      <c r="O2395">
        <v>1575562533</v>
      </c>
      <c r="P2395">
        <v>2098</v>
      </c>
      <c r="R2395" t="s">
        <v>153</v>
      </c>
      <c r="S2395">
        <f>MATCH(D2395,Отчет!$C$1:$C$65535,0)</f>
        <v>99</v>
      </c>
    </row>
    <row r="2396" spans="1:19" x14ac:dyDescent="0.2">
      <c r="A2396">
        <v>1602476930</v>
      </c>
      <c r="B2396">
        <v>4</v>
      </c>
      <c r="C2396" t="s">
        <v>174</v>
      </c>
      <c r="D2396">
        <v>1162425065</v>
      </c>
      <c r="E2396" t="s">
        <v>55</v>
      </c>
      <c r="F2396" t="s">
        <v>185</v>
      </c>
      <c r="G2396" t="s">
        <v>314</v>
      </c>
      <c r="H2396">
        <v>4</v>
      </c>
      <c r="I2396" t="s">
        <v>151</v>
      </c>
      <c r="J2396" t="s">
        <v>315</v>
      </c>
      <c r="L2396">
        <v>16</v>
      </c>
      <c r="M2396">
        <v>1</v>
      </c>
      <c r="N2396">
        <v>1</v>
      </c>
      <c r="O2396">
        <v>1575562533</v>
      </c>
      <c r="P2396">
        <v>2098</v>
      </c>
      <c r="R2396" t="s">
        <v>153</v>
      </c>
      <c r="S2396">
        <f>MATCH(D2396,Отчет!$C$1:$C$65535,0)</f>
        <v>103</v>
      </c>
    </row>
    <row r="2397" spans="1:19" x14ac:dyDescent="0.2">
      <c r="A2397">
        <v>1602477038</v>
      </c>
      <c r="B2397">
        <v>9</v>
      </c>
      <c r="C2397" t="s">
        <v>174</v>
      </c>
      <c r="D2397">
        <v>1162425089</v>
      </c>
      <c r="E2397" t="s">
        <v>56</v>
      </c>
      <c r="F2397" t="s">
        <v>186</v>
      </c>
      <c r="G2397" t="s">
        <v>314</v>
      </c>
      <c r="H2397">
        <v>4</v>
      </c>
      <c r="I2397" t="s">
        <v>151</v>
      </c>
      <c r="J2397" t="s">
        <v>315</v>
      </c>
      <c r="L2397">
        <v>36</v>
      </c>
      <c r="M2397">
        <v>1</v>
      </c>
      <c r="N2397">
        <v>1</v>
      </c>
      <c r="O2397">
        <v>1575562533</v>
      </c>
      <c r="P2397">
        <v>2098</v>
      </c>
      <c r="R2397" t="s">
        <v>153</v>
      </c>
      <c r="S2397">
        <f>MATCH(D2397,Отчет!$C$1:$C$65535,0)</f>
        <v>32</v>
      </c>
    </row>
    <row r="2398" spans="1:19" x14ac:dyDescent="0.2">
      <c r="A2398">
        <v>1602477106</v>
      </c>
      <c r="B2398">
        <v>9</v>
      </c>
      <c r="C2398" t="s">
        <v>167</v>
      </c>
      <c r="D2398">
        <v>1162425113</v>
      </c>
      <c r="E2398" t="s">
        <v>57</v>
      </c>
      <c r="F2398" t="s">
        <v>187</v>
      </c>
      <c r="G2398" t="s">
        <v>314</v>
      </c>
      <c r="H2398">
        <v>4</v>
      </c>
      <c r="I2398" t="s">
        <v>151</v>
      </c>
      <c r="J2398" t="s">
        <v>315</v>
      </c>
      <c r="L2398">
        <v>36</v>
      </c>
      <c r="M2398">
        <v>1</v>
      </c>
      <c r="N2398">
        <v>1</v>
      </c>
      <c r="O2398">
        <v>1575562533</v>
      </c>
      <c r="P2398">
        <v>2098</v>
      </c>
      <c r="R2398" t="s">
        <v>153</v>
      </c>
      <c r="S2398">
        <f>MATCH(D2398,Отчет!$C$1:$C$65535,0)</f>
        <v>17</v>
      </c>
    </row>
    <row r="2399" spans="1:19" x14ac:dyDescent="0.2">
      <c r="A2399">
        <v>1602479253</v>
      </c>
      <c r="B2399">
        <v>9</v>
      </c>
      <c r="C2399" t="s">
        <v>174</v>
      </c>
      <c r="D2399">
        <v>1162423278</v>
      </c>
      <c r="E2399" t="s">
        <v>28</v>
      </c>
      <c r="F2399" t="s">
        <v>211</v>
      </c>
      <c r="G2399" t="s">
        <v>314</v>
      </c>
      <c r="H2399">
        <v>4</v>
      </c>
      <c r="I2399" t="s">
        <v>151</v>
      </c>
      <c r="J2399" t="s">
        <v>315</v>
      </c>
      <c r="L2399">
        <v>36</v>
      </c>
      <c r="M2399">
        <v>1</v>
      </c>
      <c r="N2399">
        <v>1</v>
      </c>
      <c r="O2399">
        <v>1575562533</v>
      </c>
      <c r="P2399">
        <v>2098</v>
      </c>
      <c r="R2399" t="s">
        <v>153</v>
      </c>
      <c r="S2399">
        <f>MATCH(D2399,Отчет!$C$1:$C$65535,0)</f>
        <v>89</v>
      </c>
    </row>
    <row r="2400" spans="1:19" x14ac:dyDescent="0.2">
      <c r="A2400">
        <v>1602469157</v>
      </c>
      <c r="B2400">
        <v>8</v>
      </c>
      <c r="C2400" t="s">
        <v>167</v>
      </c>
      <c r="D2400">
        <v>1162424192</v>
      </c>
      <c r="E2400" t="s">
        <v>29</v>
      </c>
      <c r="F2400" t="s">
        <v>212</v>
      </c>
      <c r="G2400" t="s">
        <v>314</v>
      </c>
      <c r="H2400">
        <v>4</v>
      </c>
      <c r="I2400" t="s">
        <v>151</v>
      </c>
      <c r="J2400" t="s">
        <v>315</v>
      </c>
      <c r="L2400">
        <v>32</v>
      </c>
      <c r="M2400">
        <v>1</v>
      </c>
      <c r="N2400">
        <v>1</v>
      </c>
      <c r="O2400">
        <v>1575562533</v>
      </c>
      <c r="P2400">
        <v>2098</v>
      </c>
      <c r="R2400" t="s">
        <v>153</v>
      </c>
      <c r="S2400">
        <f>MATCH(D2400,Отчет!$C$1:$C$65535,0)</f>
        <v>77</v>
      </c>
    </row>
    <row r="2401" spans="1:19" x14ac:dyDescent="0.2">
      <c r="A2401">
        <v>1602474433</v>
      </c>
      <c r="B2401">
        <v>9</v>
      </c>
      <c r="C2401" t="s">
        <v>167</v>
      </c>
      <c r="D2401">
        <v>1162424289</v>
      </c>
      <c r="E2401" t="s">
        <v>30</v>
      </c>
      <c r="F2401" t="s">
        <v>213</v>
      </c>
      <c r="G2401" t="s">
        <v>314</v>
      </c>
      <c r="H2401">
        <v>4</v>
      </c>
      <c r="I2401" t="s">
        <v>151</v>
      </c>
      <c r="J2401" t="s">
        <v>315</v>
      </c>
      <c r="L2401">
        <v>36</v>
      </c>
      <c r="M2401">
        <v>1</v>
      </c>
      <c r="N2401">
        <v>1</v>
      </c>
      <c r="O2401">
        <v>1575562533</v>
      </c>
      <c r="P2401">
        <v>2098</v>
      </c>
      <c r="R2401" t="s">
        <v>153</v>
      </c>
      <c r="S2401">
        <f>MATCH(D2401,Отчет!$C$1:$C$65535,0)</f>
        <v>27</v>
      </c>
    </row>
    <row r="2402" spans="1:19" x14ac:dyDescent="0.2">
      <c r="A2402">
        <v>1602469241</v>
      </c>
      <c r="B2402">
        <v>5</v>
      </c>
      <c r="C2402" t="s">
        <v>148</v>
      </c>
      <c r="D2402">
        <v>1162424337</v>
      </c>
      <c r="E2402" t="s">
        <v>31</v>
      </c>
      <c r="F2402" t="s">
        <v>208</v>
      </c>
      <c r="G2402" t="s">
        <v>314</v>
      </c>
      <c r="H2402">
        <v>4</v>
      </c>
      <c r="I2402" t="s">
        <v>151</v>
      </c>
      <c r="J2402" t="s">
        <v>315</v>
      </c>
      <c r="L2402">
        <v>20</v>
      </c>
      <c r="M2402">
        <v>1</v>
      </c>
      <c r="N2402">
        <v>1</v>
      </c>
      <c r="O2402">
        <v>1575562533</v>
      </c>
      <c r="P2402">
        <v>2098</v>
      </c>
      <c r="R2402" t="s">
        <v>153</v>
      </c>
      <c r="S2402">
        <f>MATCH(D2402,Отчет!$C$1:$C$65535,0)</f>
        <v>87</v>
      </c>
    </row>
    <row r="2403" spans="1:19" x14ac:dyDescent="0.2">
      <c r="A2403">
        <v>1602469297</v>
      </c>
      <c r="B2403">
        <v>7</v>
      </c>
      <c r="C2403" t="s">
        <v>148</v>
      </c>
      <c r="D2403">
        <v>1162424385</v>
      </c>
      <c r="E2403" t="s">
        <v>32</v>
      </c>
      <c r="F2403" t="s">
        <v>209</v>
      </c>
      <c r="G2403" t="s">
        <v>314</v>
      </c>
      <c r="H2403">
        <v>4</v>
      </c>
      <c r="I2403" t="s">
        <v>151</v>
      </c>
      <c r="J2403" t="s">
        <v>315</v>
      </c>
      <c r="L2403">
        <v>28</v>
      </c>
      <c r="M2403">
        <v>1</v>
      </c>
      <c r="N2403">
        <v>1</v>
      </c>
      <c r="O2403">
        <v>1575562533</v>
      </c>
      <c r="P2403">
        <v>2098</v>
      </c>
      <c r="R2403" t="s">
        <v>153</v>
      </c>
      <c r="S2403">
        <f>MATCH(D2403,Отчет!$C$1:$C$65535,0)</f>
        <v>51</v>
      </c>
    </row>
    <row r="2404" spans="1:19" x14ac:dyDescent="0.2">
      <c r="A2404">
        <v>1602469362</v>
      </c>
      <c r="B2404">
        <v>8</v>
      </c>
      <c r="C2404" t="s">
        <v>174</v>
      </c>
      <c r="D2404">
        <v>1162424409</v>
      </c>
      <c r="E2404" t="s">
        <v>33</v>
      </c>
      <c r="F2404" t="s">
        <v>210</v>
      </c>
      <c r="G2404" t="s">
        <v>314</v>
      </c>
      <c r="H2404">
        <v>4</v>
      </c>
      <c r="I2404" t="s">
        <v>151</v>
      </c>
      <c r="J2404" t="s">
        <v>315</v>
      </c>
      <c r="L2404">
        <v>32</v>
      </c>
      <c r="M2404">
        <v>1</v>
      </c>
      <c r="N2404">
        <v>1</v>
      </c>
      <c r="O2404">
        <v>1575562533</v>
      </c>
      <c r="P2404">
        <v>2098</v>
      </c>
      <c r="R2404" t="s">
        <v>153</v>
      </c>
      <c r="S2404">
        <f>MATCH(D2404,Отчет!$C$1:$C$65535,0)</f>
        <v>55</v>
      </c>
    </row>
    <row r="2405" spans="1:19" x14ac:dyDescent="0.2">
      <c r="A2405">
        <v>1602469436</v>
      </c>
      <c r="B2405">
        <v>6</v>
      </c>
      <c r="C2405" t="s">
        <v>157</v>
      </c>
      <c r="D2405">
        <v>1162424433</v>
      </c>
      <c r="E2405" t="s">
        <v>34</v>
      </c>
      <c r="F2405" t="s">
        <v>204</v>
      </c>
      <c r="G2405" t="s">
        <v>314</v>
      </c>
      <c r="H2405">
        <v>4</v>
      </c>
      <c r="I2405" t="s">
        <v>151</v>
      </c>
      <c r="J2405" t="s">
        <v>315</v>
      </c>
      <c r="L2405">
        <v>24</v>
      </c>
      <c r="M2405">
        <v>1</v>
      </c>
      <c r="N2405">
        <v>1</v>
      </c>
      <c r="O2405">
        <v>1575562533</v>
      </c>
      <c r="P2405">
        <v>2098</v>
      </c>
      <c r="R2405" t="s">
        <v>153</v>
      </c>
      <c r="S2405">
        <f>MATCH(D2405,Отчет!$C$1:$C$65535,0)</f>
        <v>125</v>
      </c>
    </row>
    <row r="2406" spans="1:19" x14ac:dyDescent="0.2">
      <c r="A2406">
        <v>1602470024</v>
      </c>
      <c r="B2406">
        <v>9</v>
      </c>
      <c r="C2406" t="s">
        <v>160</v>
      </c>
      <c r="D2406">
        <v>1162424457</v>
      </c>
      <c r="E2406" t="s">
        <v>35</v>
      </c>
      <c r="F2406" t="s">
        <v>205</v>
      </c>
      <c r="G2406" t="s">
        <v>314</v>
      </c>
      <c r="H2406">
        <v>4</v>
      </c>
      <c r="I2406" t="s">
        <v>151</v>
      </c>
      <c r="J2406" t="s">
        <v>315</v>
      </c>
      <c r="L2406">
        <v>36</v>
      </c>
      <c r="M2406">
        <v>1</v>
      </c>
      <c r="N2406">
        <v>1</v>
      </c>
      <c r="O2406">
        <v>1575562533</v>
      </c>
      <c r="P2406">
        <v>2098</v>
      </c>
      <c r="R2406" t="s">
        <v>153</v>
      </c>
      <c r="S2406">
        <f>MATCH(D2406,Отчет!$C$1:$C$65535,0)</f>
        <v>25</v>
      </c>
    </row>
    <row r="2407" spans="1:19" x14ac:dyDescent="0.2">
      <c r="A2407">
        <v>1602470080</v>
      </c>
      <c r="B2407">
        <v>6</v>
      </c>
      <c r="C2407" t="s">
        <v>174</v>
      </c>
      <c r="D2407">
        <v>1162424481</v>
      </c>
      <c r="E2407" t="s">
        <v>36</v>
      </c>
      <c r="F2407" t="s">
        <v>206</v>
      </c>
      <c r="G2407" t="s">
        <v>314</v>
      </c>
      <c r="H2407">
        <v>4</v>
      </c>
      <c r="I2407" t="s">
        <v>151</v>
      </c>
      <c r="J2407" t="s">
        <v>315</v>
      </c>
      <c r="L2407">
        <v>24</v>
      </c>
      <c r="M2407">
        <v>1</v>
      </c>
      <c r="N2407">
        <v>0</v>
      </c>
      <c r="O2407">
        <v>1575562533</v>
      </c>
      <c r="P2407">
        <v>2098</v>
      </c>
      <c r="Q2407" t="s">
        <v>217</v>
      </c>
      <c r="R2407" t="s">
        <v>153</v>
      </c>
      <c r="S2407">
        <f>MATCH(D2407,Отчет!$C$1:$C$65535,0)</f>
        <v>128</v>
      </c>
    </row>
    <row r="2408" spans="1:19" x14ac:dyDescent="0.2">
      <c r="A2408">
        <v>1602470132</v>
      </c>
      <c r="B2408">
        <v>8</v>
      </c>
      <c r="C2408" t="s">
        <v>167</v>
      </c>
      <c r="D2408">
        <v>1162424505</v>
      </c>
      <c r="E2408" t="s">
        <v>37</v>
      </c>
      <c r="F2408" t="s">
        <v>207</v>
      </c>
      <c r="G2408" t="s">
        <v>314</v>
      </c>
      <c r="H2408">
        <v>4</v>
      </c>
      <c r="I2408" t="s">
        <v>151</v>
      </c>
      <c r="J2408" t="s">
        <v>315</v>
      </c>
      <c r="L2408">
        <v>32</v>
      </c>
      <c r="M2408">
        <v>1</v>
      </c>
      <c r="N2408">
        <v>1</v>
      </c>
      <c r="O2408">
        <v>1575562533</v>
      </c>
      <c r="P2408">
        <v>2098</v>
      </c>
      <c r="R2408" t="s">
        <v>153</v>
      </c>
      <c r="S2408">
        <f>MATCH(D2408,Отчет!$C$1:$C$65535,0)</f>
        <v>42</v>
      </c>
    </row>
    <row r="2409" spans="1:19" x14ac:dyDescent="0.2">
      <c r="A2409">
        <v>1602470186</v>
      </c>
      <c r="B2409">
        <v>4</v>
      </c>
      <c r="C2409" t="s">
        <v>148</v>
      </c>
      <c r="D2409">
        <v>1162424529</v>
      </c>
      <c r="E2409" t="s">
        <v>38</v>
      </c>
      <c r="F2409" t="s">
        <v>201</v>
      </c>
      <c r="G2409" t="s">
        <v>314</v>
      </c>
      <c r="H2409">
        <v>4</v>
      </c>
      <c r="I2409" t="s">
        <v>151</v>
      </c>
      <c r="J2409" t="s">
        <v>315</v>
      </c>
      <c r="L2409">
        <v>16</v>
      </c>
      <c r="M2409">
        <v>1</v>
      </c>
      <c r="N2409">
        <v>1</v>
      </c>
      <c r="O2409">
        <v>1575562533</v>
      </c>
      <c r="P2409">
        <v>2098</v>
      </c>
      <c r="R2409" t="s">
        <v>153</v>
      </c>
      <c r="S2409">
        <f>MATCH(D2409,Отчет!$C$1:$C$65535,0)</f>
        <v>105</v>
      </c>
    </row>
    <row r="2410" spans="1:19" x14ac:dyDescent="0.2">
      <c r="A2410">
        <v>1602470241</v>
      </c>
      <c r="B2410">
        <v>10</v>
      </c>
      <c r="C2410" t="s">
        <v>167</v>
      </c>
      <c r="D2410">
        <v>1162424553</v>
      </c>
      <c r="E2410" t="s">
        <v>39</v>
      </c>
      <c r="F2410" t="s">
        <v>202</v>
      </c>
      <c r="G2410" t="s">
        <v>314</v>
      </c>
      <c r="H2410">
        <v>4</v>
      </c>
      <c r="I2410" t="s">
        <v>151</v>
      </c>
      <c r="J2410" t="s">
        <v>315</v>
      </c>
      <c r="L2410">
        <v>40</v>
      </c>
      <c r="M2410">
        <v>1</v>
      </c>
      <c r="N2410">
        <v>1</v>
      </c>
      <c r="O2410">
        <v>1575562533</v>
      </c>
      <c r="P2410">
        <v>2098</v>
      </c>
      <c r="R2410" t="s">
        <v>153</v>
      </c>
      <c r="S2410">
        <f>MATCH(D2410,Отчет!$C$1:$C$65535,0)</f>
        <v>14</v>
      </c>
    </row>
    <row r="2411" spans="1:19" x14ac:dyDescent="0.2">
      <c r="A2411">
        <v>1602470294</v>
      </c>
      <c r="B2411">
        <v>9</v>
      </c>
      <c r="C2411" t="s">
        <v>157</v>
      </c>
      <c r="D2411">
        <v>1162424577</v>
      </c>
      <c r="E2411" t="s">
        <v>40</v>
      </c>
      <c r="F2411" t="s">
        <v>203</v>
      </c>
      <c r="G2411" t="s">
        <v>314</v>
      </c>
      <c r="H2411">
        <v>4</v>
      </c>
      <c r="I2411" t="s">
        <v>151</v>
      </c>
      <c r="J2411" t="s">
        <v>315</v>
      </c>
      <c r="L2411">
        <v>36</v>
      </c>
      <c r="M2411">
        <v>1</v>
      </c>
      <c r="N2411">
        <v>1</v>
      </c>
      <c r="O2411">
        <v>1575562533</v>
      </c>
      <c r="P2411">
        <v>2098</v>
      </c>
      <c r="R2411" t="s">
        <v>153</v>
      </c>
      <c r="S2411">
        <f>MATCH(D2411,Отчет!$C$1:$C$65535,0)</f>
        <v>26</v>
      </c>
    </row>
    <row r="2412" spans="1:19" x14ac:dyDescent="0.2">
      <c r="A2412">
        <v>1602470357</v>
      </c>
      <c r="B2412">
        <v>9</v>
      </c>
      <c r="C2412" t="s">
        <v>174</v>
      </c>
      <c r="D2412">
        <v>1162424605</v>
      </c>
      <c r="E2412" t="s">
        <v>41</v>
      </c>
      <c r="F2412" t="s">
        <v>198</v>
      </c>
      <c r="G2412" t="s">
        <v>314</v>
      </c>
      <c r="H2412">
        <v>4</v>
      </c>
      <c r="I2412" t="s">
        <v>151</v>
      </c>
      <c r="J2412" t="s">
        <v>315</v>
      </c>
      <c r="L2412">
        <v>36</v>
      </c>
      <c r="M2412">
        <v>1</v>
      </c>
      <c r="N2412">
        <v>1</v>
      </c>
      <c r="O2412">
        <v>1575562533</v>
      </c>
      <c r="P2412">
        <v>2098</v>
      </c>
      <c r="R2412" t="s">
        <v>153</v>
      </c>
      <c r="S2412">
        <f>MATCH(D2412,Отчет!$C$1:$C$65535,0)</f>
        <v>94</v>
      </c>
    </row>
    <row r="2413" spans="1:19" x14ac:dyDescent="0.2">
      <c r="A2413">
        <v>1602470409</v>
      </c>
      <c r="B2413">
        <v>10</v>
      </c>
      <c r="C2413" t="s">
        <v>154</v>
      </c>
      <c r="D2413">
        <v>1162424637</v>
      </c>
      <c r="E2413" t="s">
        <v>42</v>
      </c>
      <c r="F2413" t="s">
        <v>199</v>
      </c>
      <c r="G2413" t="s">
        <v>314</v>
      </c>
      <c r="H2413">
        <v>4</v>
      </c>
      <c r="I2413" t="s">
        <v>151</v>
      </c>
      <c r="J2413" t="s">
        <v>315</v>
      </c>
      <c r="L2413">
        <v>40</v>
      </c>
      <c r="M2413">
        <v>1</v>
      </c>
      <c r="N2413">
        <v>1</v>
      </c>
      <c r="O2413">
        <v>1575562533</v>
      </c>
      <c r="P2413">
        <v>2098</v>
      </c>
      <c r="R2413" t="s">
        <v>153</v>
      </c>
      <c r="S2413">
        <f>MATCH(D2413,Отчет!$C$1:$C$65535,0)</f>
        <v>11</v>
      </c>
    </row>
    <row r="2414" spans="1:19" x14ac:dyDescent="0.2">
      <c r="A2414">
        <v>1602479116</v>
      </c>
      <c r="B2414">
        <v>6</v>
      </c>
      <c r="C2414" t="s">
        <v>157</v>
      </c>
      <c r="D2414">
        <v>1162425889</v>
      </c>
      <c r="E2414" t="s">
        <v>77</v>
      </c>
      <c r="F2414" t="s">
        <v>158</v>
      </c>
      <c r="G2414" t="s">
        <v>314</v>
      </c>
      <c r="H2414">
        <v>4</v>
      </c>
      <c r="I2414" t="s">
        <v>151</v>
      </c>
      <c r="J2414" t="s">
        <v>315</v>
      </c>
      <c r="L2414">
        <v>24</v>
      </c>
      <c r="M2414">
        <v>1</v>
      </c>
      <c r="N2414">
        <v>1</v>
      </c>
      <c r="O2414">
        <v>1575562533</v>
      </c>
      <c r="P2414">
        <v>2098</v>
      </c>
      <c r="R2414" t="s">
        <v>153</v>
      </c>
      <c r="S2414">
        <f>MATCH(D2414,Отчет!$C$1:$C$65535,0)</f>
        <v>83</v>
      </c>
    </row>
    <row r="2415" spans="1:19" x14ac:dyDescent="0.2">
      <c r="A2415">
        <v>1602471535</v>
      </c>
      <c r="B2415">
        <v>9</v>
      </c>
      <c r="C2415" t="s">
        <v>157</v>
      </c>
      <c r="D2415">
        <v>1162425969</v>
      </c>
      <c r="E2415" t="s">
        <v>78</v>
      </c>
      <c r="F2415" t="s">
        <v>159</v>
      </c>
      <c r="G2415" t="s">
        <v>314</v>
      </c>
      <c r="H2415">
        <v>4</v>
      </c>
      <c r="I2415" t="s">
        <v>151</v>
      </c>
      <c r="J2415" t="s">
        <v>315</v>
      </c>
      <c r="L2415">
        <v>36</v>
      </c>
      <c r="M2415">
        <v>1</v>
      </c>
      <c r="N2415">
        <v>1</v>
      </c>
      <c r="O2415">
        <v>1575562533</v>
      </c>
      <c r="P2415">
        <v>2098</v>
      </c>
      <c r="R2415" t="s">
        <v>153</v>
      </c>
      <c r="S2415">
        <f>MATCH(D2415,Отчет!$C$1:$C$65535,0)</f>
        <v>71</v>
      </c>
    </row>
    <row r="2416" spans="1:19" x14ac:dyDescent="0.2">
      <c r="A2416">
        <v>1602471614</v>
      </c>
      <c r="B2416">
        <v>9</v>
      </c>
      <c r="C2416" t="s">
        <v>160</v>
      </c>
      <c r="D2416">
        <v>1162425993</v>
      </c>
      <c r="E2416" t="s">
        <v>79</v>
      </c>
      <c r="F2416" t="s">
        <v>161</v>
      </c>
      <c r="G2416" t="s">
        <v>314</v>
      </c>
      <c r="H2416">
        <v>4</v>
      </c>
      <c r="I2416" t="s">
        <v>151</v>
      </c>
      <c r="J2416" t="s">
        <v>315</v>
      </c>
      <c r="L2416">
        <v>36</v>
      </c>
      <c r="M2416">
        <v>1</v>
      </c>
      <c r="N2416">
        <v>1</v>
      </c>
      <c r="O2416">
        <v>1575562533</v>
      </c>
      <c r="P2416">
        <v>2098</v>
      </c>
      <c r="R2416" t="s">
        <v>153</v>
      </c>
      <c r="S2416">
        <f>MATCH(D2416,Отчет!$C$1:$C$65535,0)</f>
        <v>29</v>
      </c>
    </row>
    <row r="2417" spans="1:19" x14ac:dyDescent="0.2">
      <c r="A2417">
        <v>1602479331</v>
      </c>
      <c r="B2417">
        <v>8</v>
      </c>
      <c r="C2417" t="s">
        <v>157</v>
      </c>
      <c r="D2417">
        <v>1162426021</v>
      </c>
      <c r="E2417" t="s">
        <v>80</v>
      </c>
      <c r="F2417" t="s">
        <v>162</v>
      </c>
      <c r="G2417" t="s">
        <v>314</v>
      </c>
      <c r="H2417">
        <v>4</v>
      </c>
      <c r="I2417" t="s">
        <v>151</v>
      </c>
      <c r="J2417" t="s">
        <v>315</v>
      </c>
      <c r="L2417">
        <v>32</v>
      </c>
      <c r="M2417">
        <v>1</v>
      </c>
      <c r="N2417">
        <v>0</v>
      </c>
      <c r="O2417">
        <v>1575562533</v>
      </c>
      <c r="P2417">
        <v>2098</v>
      </c>
      <c r="R2417" t="s">
        <v>153</v>
      </c>
      <c r="S2417">
        <f>MATCH(D2417,Отчет!$C$1:$C$65535,0)</f>
        <v>121</v>
      </c>
    </row>
    <row r="2418" spans="1:19" x14ac:dyDescent="0.2">
      <c r="A2418">
        <v>1602471701</v>
      </c>
      <c r="B2418">
        <v>8</v>
      </c>
      <c r="C2418" t="s">
        <v>148</v>
      </c>
      <c r="D2418">
        <v>1162426045</v>
      </c>
      <c r="E2418" t="s">
        <v>81</v>
      </c>
      <c r="F2418" t="s">
        <v>149</v>
      </c>
      <c r="G2418" t="s">
        <v>314</v>
      </c>
      <c r="H2418">
        <v>4</v>
      </c>
      <c r="I2418" t="s">
        <v>151</v>
      </c>
      <c r="J2418" t="s">
        <v>315</v>
      </c>
      <c r="L2418">
        <v>32</v>
      </c>
      <c r="M2418">
        <v>1</v>
      </c>
      <c r="N2418">
        <v>1</v>
      </c>
      <c r="O2418">
        <v>1575562533</v>
      </c>
      <c r="P2418">
        <v>2098</v>
      </c>
      <c r="R2418" t="s">
        <v>153</v>
      </c>
      <c r="S2418">
        <f>MATCH(D2418,Отчет!$C$1:$C$65535,0)</f>
        <v>40</v>
      </c>
    </row>
    <row r="2419" spans="1:19" x14ac:dyDescent="0.2">
      <c r="A2419">
        <v>1602471797</v>
      </c>
      <c r="B2419">
        <v>10</v>
      </c>
      <c r="C2419" t="s">
        <v>154</v>
      </c>
      <c r="D2419">
        <v>1162426069</v>
      </c>
      <c r="E2419" t="s">
        <v>82</v>
      </c>
      <c r="F2419" t="s">
        <v>155</v>
      </c>
      <c r="G2419" t="s">
        <v>314</v>
      </c>
      <c r="H2419">
        <v>4</v>
      </c>
      <c r="I2419" t="s">
        <v>151</v>
      </c>
      <c r="J2419" t="s">
        <v>315</v>
      </c>
      <c r="L2419">
        <v>40</v>
      </c>
      <c r="M2419">
        <v>1</v>
      </c>
      <c r="N2419">
        <v>1</v>
      </c>
      <c r="O2419">
        <v>1575562533</v>
      </c>
      <c r="P2419">
        <v>2098</v>
      </c>
      <c r="R2419" t="s">
        <v>153</v>
      </c>
      <c r="S2419">
        <f>MATCH(D2419,Отчет!$C$1:$C$65535,0)</f>
        <v>12</v>
      </c>
    </row>
    <row r="2420" spans="1:19" x14ac:dyDescent="0.2">
      <c r="A2420">
        <v>1602471868</v>
      </c>
      <c r="B2420">
        <v>7</v>
      </c>
      <c r="C2420" t="s">
        <v>154</v>
      </c>
      <c r="D2420">
        <v>1162426093</v>
      </c>
      <c r="E2420" t="s">
        <v>83</v>
      </c>
      <c r="F2420" t="s">
        <v>156</v>
      </c>
      <c r="G2420" t="s">
        <v>314</v>
      </c>
      <c r="H2420">
        <v>4</v>
      </c>
      <c r="I2420" t="s">
        <v>151</v>
      </c>
      <c r="J2420" t="s">
        <v>315</v>
      </c>
      <c r="L2420">
        <v>28</v>
      </c>
      <c r="M2420">
        <v>1</v>
      </c>
      <c r="N2420">
        <v>1</v>
      </c>
      <c r="O2420">
        <v>1575562533</v>
      </c>
      <c r="P2420">
        <v>2098</v>
      </c>
      <c r="R2420" t="s">
        <v>153</v>
      </c>
      <c r="S2420">
        <f>MATCH(D2420,Отчет!$C$1:$C$65535,0)</f>
        <v>79</v>
      </c>
    </row>
    <row r="2421" spans="1:19" x14ac:dyDescent="0.2">
      <c r="A2421">
        <v>1602471955</v>
      </c>
      <c r="B2421">
        <v>5</v>
      </c>
      <c r="C2421" t="s">
        <v>148</v>
      </c>
      <c r="D2421">
        <v>1162426121</v>
      </c>
      <c r="E2421" t="s">
        <v>84</v>
      </c>
      <c r="F2421" t="s">
        <v>277</v>
      </c>
      <c r="G2421" t="s">
        <v>314</v>
      </c>
      <c r="H2421">
        <v>4</v>
      </c>
      <c r="I2421" t="s">
        <v>151</v>
      </c>
      <c r="J2421" t="s">
        <v>315</v>
      </c>
      <c r="L2421">
        <v>20</v>
      </c>
      <c r="M2421">
        <v>1</v>
      </c>
      <c r="N2421">
        <v>1</v>
      </c>
      <c r="O2421">
        <v>1575562533</v>
      </c>
      <c r="P2421">
        <v>2098</v>
      </c>
      <c r="R2421" t="s">
        <v>153</v>
      </c>
      <c r="S2421">
        <f>MATCH(D2421,Отчет!$C$1:$C$65535,0)</f>
        <v>113</v>
      </c>
    </row>
    <row r="2422" spans="1:19" x14ac:dyDescent="0.2">
      <c r="A2422">
        <v>1602472023</v>
      </c>
      <c r="B2422">
        <v>9</v>
      </c>
      <c r="C2422" t="s">
        <v>160</v>
      </c>
      <c r="D2422">
        <v>1162426153</v>
      </c>
      <c r="E2422" t="s">
        <v>85</v>
      </c>
      <c r="F2422" t="s">
        <v>278</v>
      </c>
      <c r="G2422" t="s">
        <v>314</v>
      </c>
      <c r="H2422">
        <v>4</v>
      </c>
      <c r="I2422" t="s">
        <v>151</v>
      </c>
      <c r="J2422" t="s">
        <v>315</v>
      </c>
      <c r="L2422">
        <v>36</v>
      </c>
      <c r="M2422">
        <v>1</v>
      </c>
      <c r="N2422">
        <v>1</v>
      </c>
      <c r="O2422">
        <v>1575562533</v>
      </c>
      <c r="P2422">
        <v>2098</v>
      </c>
      <c r="R2422" t="s">
        <v>153</v>
      </c>
      <c r="S2422">
        <f>MATCH(D2422,Отчет!$C$1:$C$65535,0)</f>
        <v>22</v>
      </c>
    </row>
    <row r="2423" spans="1:19" x14ac:dyDescent="0.2">
      <c r="A2423">
        <v>1602472099</v>
      </c>
      <c r="B2423">
        <v>8</v>
      </c>
      <c r="C2423" t="s">
        <v>160</v>
      </c>
      <c r="D2423">
        <v>1162426181</v>
      </c>
      <c r="E2423" t="s">
        <v>86</v>
      </c>
      <c r="F2423" t="s">
        <v>279</v>
      </c>
      <c r="G2423" t="s">
        <v>314</v>
      </c>
      <c r="H2423">
        <v>4</v>
      </c>
      <c r="I2423" t="s">
        <v>151</v>
      </c>
      <c r="J2423" t="s">
        <v>315</v>
      </c>
      <c r="L2423">
        <v>32</v>
      </c>
      <c r="M2423">
        <v>1</v>
      </c>
      <c r="N2423">
        <v>1</v>
      </c>
      <c r="O2423">
        <v>1575562533</v>
      </c>
      <c r="P2423">
        <v>2098</v>
      </c>
      <c r="R2423" t="s">
        <v>153</v>
      </c>
      <c r="S2423">
        <f>MATCH(D2423,Отчет!$C$1:$C$65535,0)</f>
        <v>53</v>
      </c>
    </row>
    <row r="2424" spans="1:19" x14ac:dyDescent="0.2">
      <c r="A2424">
        <v>1602472290</v>
      </c>
      <c r="B2424">
        <v>10</v>
      </c>
      <c r="C2424" t="s">
        <v>148</v>
      </c>
      <c r="D2424">
        <v>1162426229</v>
      </c>
      <c r="E2424" t="s">
        <v>87</v>
      </c>
      <c r="F2424" t="s">
        <v>274</v>
      </c>
      <c r="G2424" t="s">
        <v>314</v>
      </c>
      <c r="H2424">
        <v>4</v>
      </c>
      <c r="I2424" t="s">
        <v>151</v>
      </c>
      <c r="J2424" t="s">
        <v>315</v>
      </c>
      <c r="L2424">
        <v>40</v>
      </c>
      <c r="M2424">
        <v>1</v>
      </c>
      <c r="N2424">
        <v>0</v>
      </c>
      <c r="O2424">
        <v>1575562533</v>
      </c>
      <c r="P2424">
        <v>2098</v>
      </c>
      <c r="R2424" t="s">
        <v>153</v>
      </c>
      <c r="S2424">
        <f>MATCH(D2424,Отчет!$C$1:$C$65535,0)</f>
        <v>118</v>
      </c>
    </row>
    <row r="2425" spans="1:19" x14ac:dyDescent="0.2">
      <c r="A2425">
        <v>1602472422</v>
      </c>
      <c r="B2425">
        <v>7</v>
      </c>
      <c r="C2425" t="s">
        <v>148</v>
      </c>
      <c r="D2425">
        <v>1162426253</v>
      </c>
      <c r="E2425" t="s">
        <v>88</v>
      </c>
      <c r="F2425" t="s">
        <v>275</v>
      </c>
      <c r="G2425" t="s">
        <v>314</v>
      </c>
      <c r="H2425">
        <v>4</v>
      </c>
      <c r="I2425" t="s">
        <v>151</v>
      </c>
      <c r="J2425" t="s">
        <v>315</v>
      </c>
      <c r="L2425">
        <v>28</v>
      </c>
      <c r="M2425">
        <v>1</v>
      </c>
      <c r="N2425">
        <v>1</v>
      </c>
      <c r="O2425">
        <v>1575562533</v>
      </c>
      <c r="P2425">
        <v>2098</v>
      </c>
      <c r="R2425" t="s">
        <v>153</v>
      </c>
      <c r="S2425">
        <f>MATCH(D2425,Отчет!$C$1:$C$65535,0)</f>
        <v>66</v>
      </c>
    </row>
    <row r="2426" spans="1:19" x14ac:dyDescent="0.2">
      <c r="A2426">
        <v>1602477201</v>
      </c>
      <c r="B2426">
        <v>5</v>
      </c>
      <c r="C2426" t="s">
        <v>154</v>
      </c>
      <c r="D2426">
        <v>1162425145</v>
      </c>
      <c r="E2426" t="s">
        <v>58</v>
      </c>
      <c r="F2426" t="s">
        <v>181</v>
      </c>
      <c r="G2426" t="s">
        <v>314</v>
      </c>
      <c r="H2426">
        <v>4</v>
      </c>
      <c r="I2426" t="s">
        <v>151</v>
      </c>
      <c r="J2426" t="s">
        <v>315</v>
      </c>
      <c r="L2426">
        <v>20</v>
      </c>
      <c r="M2426">
        <v>1</v>
      </c>
      <c r="N2426">
        <v>1</v>
      </c>
      <c r="O2426">
        <v>1575562533</v>
      </c>
      <c r="P2426">
        <v>2098</v>
      </c>
      <c r="R2426" t="s">
        <v>153</v>
      </c>
      <c r="S2426">
        <f>MATCH(D2426,Отчет!$C$1:$C$65535,0)</f>
        <v>114</v>
      </c>
    </row>
    <row r="2427" spans="1:19" x14ac:dyDescent="0.2">
      <c r="A2427">
        <v>1602477292</v>
      </c>
      <c r="B2427">
        <v>6</v>
      </c>
      <c r="C2427" t="s">
        <v>157</v>
      </c>
      <c r="D2427">
        <v>1162425169</v>
      </c>
      <c r="E2427" t="s">
        <v>59</v>
      </c>
      <c r="F2427" t="s">
        <v>182</v>
      </c>
      <c r="G2427" t="s">
        <v>314</v>
      </c>
      <c r="H2427">
        <v>4</v>
      </c>
      <c r="I2427" t="s">
        <v>151</v>
      </c>
      <c r="J2427" t="s">
        <v>315</v>
      </c>
      <c r="L2427">
        <v>24</v>
      </c>
      <c r="M2427">
        <v>1</v>
      </c>
      <c r="N2427">
        <v>1</v>
      </c>
      <c r="O2427">
        <v>1575562533</v>
      </c>
      <c r="P2427">
        <v>2098</v>
      </c>
      <c r="R2427" t="s">
        <v>153</v>
      </c>
      <c r="S2427">
        <f>MATCH(D2427,Отчет!$C$1:$C$65535,0)</f>
        <v>78</v>
      </c>
    </row>
    <row r="2428" spans="1:19" x14ac:dyDescent="0.2">
      <c r="A2428">
        <v>1602477364</v>
      </c>
      <c r="B2428">
        <v>6</v>
      </c>
      <c r="C2428" t="s">
        <v>174</v>
      </c>
      <c r="D2428">
        <v>1162425193</v>
      </c>
      <c r="E2428" t="s">
        <v>60</v>
      </c>
      <c r="F2428" t="s">
        <v>183</v>
      </c>
      <c r="G2428" t="s">
        <v>314</v>
      </c>
      <c r="H2428">
        <v>4</v>
      </c>
      <c r="I2428" t="s">
        <v>151</v>
      </c>
      <c r="J2428" t="s">
        <v>315</v>
      </c>
      <c r="L2428">
        <v>24</v>
      </c>
      <c r="M2428">
        <v>1</v>
      </c>
      <c r="N2428">
        <v>1</v>
      </c>
      <c r="O2428">
        <v>1575562533</v>
      </c>
      <c r="P2428">
        <v>2098</v>
      </c>
      <c r="R2428" t="s">
        <v>153</v>
      </c>
      <c r="S2428">
        <f>MATCH(D2428,Отчет!$C$1:$C$65535,0)</f>
        <v>108</v>
      </c>
    </row>
    <row r="2429" spans="1:19" x14ac:dyDescent="0.2">
      <c r="A2429">
        <v>1602477544</v>
      </c>
      <c r="B2429">
        <v>9</v>
      </c>
      <c r="C2429" t="s">
        <v>160</v>
      </c>
      <c r="D2429">
        <v>1162425241</v>
      </c>
      <c r="E2429" t="s">
        <v>61</v>
      </c>
      <c r="F2429" t="s">
        <v>178</v>
      </c>
      <c r="G2429" t="s">
        <v>314</v>
      </c>
      <c r="H2429">
        <v>4</v>
      </c>
      <c r="I2429" t="s">
        <v>151</v>
      </c>
      <c r="J2429" t="s">
        <v>315</v>
      </c>
      <c r="L2429">
        <v>36</v>
      </c>
      <c r="M2429">
        <v>1</v>
      </c>
      <c r="N2429">
        <v>1</v>
      </c>
      <c r="O2429">
        <v>1575562533</v>
      </c>
      <c r="P2429">
        <v>2098</v>
      </c>
      <c r="R2429" t="s">
        <v>153</v>
      </c>
      <c r="S2429">
        <f>MATCH(D2429,Отчет!$C$1:$C$65535,0)</f>
        <v>61</v>
      </c>
    </row>
    <row r="2430" spans="1:19" x14ac:dyDescent="0.2">
      <c r="A2430">
        <v>1602478929</v>
      </c>
      <c r="B2430">
        <v>6</v>
      </c>
      <c r="C2430" t="s">
        <v>157</v>
      </c>
      <c r="D2430">
        <v>1162425265</v>
      </c>
      <c r="E2430" t="s">
        <v>62</v>
      </c>
      <c r="F2430" t="s">
        <v>179</v>
      </c>
      <c r="G2430" t="s">
        <v>314</v>
      </c>
      <c r="H2430">
        <v>4</v>
      </c>
      <c r="I2430" t="s">
        <v>151</v>
      </c>
      <c r="J2430" t="s">
        <v>315</v>
      </c>
      <c r="L2430">
        <v>24</v>
      </c>
      <c r="M2430">
        <v>1</v>
      </c>
      <c r="N2430">
        <v>1</v>
      </c>
      <c r="O2430">
        <v>1575562533</v>
      </c>
      <c r="P2430">
        <v>2098</v>
      </c>
      <c r="R2430" t="s">
        <v>153</v>
      </c>
      <c r="S2430">
        <f>MATCH(D2430,Отчет!$C$1:$C$65535,0)</f>
        <v>119</v>
      </c>
    </row>
    <row r="2431" spans="1:19" x14ac:dyDescent="0.2">
      <c r="A2431">
        <v>1602477662</v>
      </c>
      <c r="B2431">
        <v>9</v>
      </c>
      <c r="C2431" t="s">
        <v>154</v>
      </c>
      <c r="D2431">
        <v>1162425289</v>
      </c>
      <c r="E2431" t="s">
        <v>63</v>
      </c>
      <c r="F2431" t="s">
        <v>180</v>
      </c>
      <c r="G2431" t="s">
        <v>314</v>
      </c>
      <c r="H2431">
        <v>4</v>
      </c>
      <c r="I2431" t="s">
        <v>151</v>
      </c>
      <c r="J2431" t="s">
        <v>315</v>
      </c>
      <c r="L2431">
        <v>36</v>
      </c>
      <c r="M2431">
        <v>1</v>
      </c>
      <c r="N2431">
        <v>1</v>
      </c>
      <c r="O2431">
        <v>1575562533</v>
      </c>
      <c r="P2431">
        <v>2098</v>
      </c>
      <c r="R2431" t="s">
        <v>153</v>
      </c>
      <c r="S2431">
        <f>MATCH(D2431,Отчет!$C$1:$C$65535,0)</f>
        <v>67</v>
      </c>
    </row>
    <row r="2432" spans="1:19" x14ac:dyDescent="0.2">
      <c r="A2432">
        <v>1602477728</v>
      </c>
      <c r="B2432">
        <v>9</v>
      </c>
      <c r="C2432" t="s">
        <v>160</v>
      </c>
      <c r="D2432">
        <v>1162425337</v>
      </c>
      <c r="E2432" t="s">
        <v>64</v>
      </c>
      <c r="F2432" t="s">
        <v>173</v>
      </c>
      <c r="G2432" t="s">
        <v>314</v>
      </c>
      <c r="H2432">
        <v>4</v>
      </c>
      <c r="I2432" t="s">
        <v>151</v>
      </c>
      <c r="J2432" t="s">
        <v>315</v>
      </c>
      <c r="L2432">
        <v>36</v>
      </c>
      <c r="M2432">
        <v>1</v>
      </c>
      <c r="N2432">
        <v>1</v>
      </c>
      <c r="O2432">
        <v>1575562533</v>
      </c>
      <c r="P2432">
        <v>2098</v>
      </c>
      <c r="R2432" t="s">
        <v>153</v>
      </c>
      <c r="S2432">
        <f>MATCH(D2432,Отчет!$C$1:$C$65535,0)</f>
        <v>21</v>
      </c>
    </row>
    <row r="2433" spans="1:19" x14ac:dyDescent="0.2">
      <c r="A2433">
        <v>1602477787</v>
      </c>
      <c r="B2433">
        <v>4</v>
      </c>
      <c r="C2433" t="s">
        <v>174</v>
      </c>
      <c r="D2433">
        <v>1162425361</v>
      </c>
      <c r="E2433" t="s">
        <v>65</v>
      </c>
      <c r="F2433" t="s">
        <v>175</v>
      </c>
      <c r="G2433" t="s">
        <v>314</v>
      </c>
      <c r="H2433">
        <v>4</v>
      </c>
      <c r="I2433" t="s">
        <v>151</v>
      </c>
      <c r="J2433" t="s">
        <v>315</v>
      </c>
      <c r="L2433">
        <v>16</v>
      </c>
      <c r="M2433">
        <v>1</v>
      </c>
      <c r="N2433">
        <v>0</v>
      </c>
      <c r="O2433">
        <v>1575562533</v>
      </c>
      <c r="P2433">
        <v>2098</v>
      </c>
      <c r="R2433" t="s">
        <v>153</v>
      </c>
      <c r="S2433">
        <f>MATCH(D2433,Отчет!$C$1:$C$65535,0)</f>
        <v>129</v>
      </c>
    </row>
    <row r="2434" spans="1:19" x14ac:dyDescent="0.2">
      <c r="A2434">
        <v>1602469519</v>
      </c>
      <c r="B2434">
        <v>10</v>
      </c>
      <c r="C2434" t="s">
        <v>160</v>
      </c>
      <c r="D2434">
        <v>1162425385</v>
      </c>
      <c r="E2434" t="s">
        <v>66</v>
      </c>
      <c r="F2434" t="s">
        <v>176</v>
      </c>
      <c r="G2434" t="s">
        <v>314</v>
      </c>
      <c r="H2434">
        <v>4</v>
      </c>
      <c r="I2434" t="s">
        <v>151</v>
      </c>
      <c r="J2434" t="s">
        <v>315</v>
      </c>
      <c r="L2434">
        <v>40</v>
      </c>
      <c r="M2434">
        <v>1</v>
      </c>
      <c r="N2434">
        <v>1</v>
      </c>
      <c r="O2434">
        <v>1575562533</v>
      </c>
      <c r="P2434">
        <v>2098</v>
      </c>
      <c r="R2434" t="s">
        <v>153</v>
      </c>
      <c r="S2434">
        <f>MATCH(D2434,Отчет!$C$1:$C$65535,0)</f>
        <v>13</v>
      </c>
    </row>
    <row r="2435" spans="1:19" x14ac:dyDescent="0.2">
      <c r="A2435">
        <v>1602478045</v>
      </c>
      <c r="B2435">
        <v>6</v>
      </c>
      <c r="C2435" t="s">
        <v>160</v>
      </c>
      <c r="D2435">
        <v>1162425513</v>
      </c>
      <c r="E2435" t="s">
        <v>67</v>
      </c>
      <c r="F2435" t="s">
        <v>177</v>
      </c>
      <c r="G2435" t="s">
        <v>314</v>
      </c>
      <c r="H2435">
        <v>4</v>
      </c>
      <c r="I2435" t="s">
        <v>151</v>
      </c>
      <c r="J2435" t="s">
        <v>315</v>
      </c>
      <c r="L2435">
        <v>24</v>
      </c>
      <c r="M2435">
        <v>1</v>
      </c>
      <c r="N2435">
        <v>1</v>
      </c>
      <c r="O2435">
        <v>1575562533</v>
      </c>
      <c r="P2435">
        <v>2098</v>
      </c>
      <c r="R2435" t="s">
        <v>153</v>
      </c>
      <c r="S2435">
        <f>MATCH(D2435,Отчет!$C$1:$C$65535,0)</f>
        <v>64</v>
      </c>
    </row>
    <row r="2436" spans="1:19" x14ac:dyDescent="0.2">
      <c r="A2436">
        <v>1602478164</v>
      </c>
      <c r="B2436">
        <v>5</v>
      </c>
      <c r="C2436" t="s">
        <v>167</v>
      </c>
      <c r="D2436">
        <v>1162425537</v>
      </c>
      <c r="E2436" t="s">
        <v>68</v>
      </c>
      <c r="F2436" t="s">
        <v>170</v>
      </c>
      <c r="G2436" t="s">
        <v>314</v>
      </c>
      <c r="H2436">
        <v>4</v>
      </c>
      <c r="I2436" t="s">
        <v>151</v>
      </c>
      <c r="J2436" t="s">
        <v>315</v>
      </c>
      <c r="L2436">
        <v>20</v>
      </c>
      <c r="M2436">
        <v>1</v>
      </c>
      <c r="N2436">
        <v>1</v>
      </c>
      <c r="O2436">
        <v>1575562533</v>
      </c>
      <c r="P2436">
        <v>2098</v>
      </c>
      <c r="R2436" t="s">
        <v>153</v>
      </c>
      <c r="S2436">
        <f>MATCH(D2436,Отчет!$C$1:$C$65535,0)</f>
        <v>117</v>
      </c>
    </row>
    <row r="2437" spans="1:19" x14ac:dyDescent="0.2">
      <c r="A2437">
        <v>1602474252</v>
      </c>
      <c r="B2437">
        <v>8</v>
      </c>
      <c r="C2437" t="s">
        <v>160</v>
      </c>
      <c r="D2437">
        <v>1162425613</v>
      </c>
      <c r="E2437" t="s">
        <v>69</v>
      </c>
      <c r="F2437" t="s">
        <v>171</v>
      </c>
      <c r="G2437" t="s">
        <v>314</v>
      </c>
      <c r="H2437">
        <v>4</v>
      </c>
      <c r="I2437" t="s">
        <v>151</v>
      </c>
      <c r="J2437" t="s">
        <v>315</v>
      </c>
      <c r="L2437">
        <v>32</v>
      </c>
      <c r="M2437">
        <v>1</v>
      </c>
      <c r="N2437">
        <v>1</v>
      </c>
      <c r="O2437">
        <v>1575562533</v>
      </c>
      <c r="P2437">
        <v>2098</v>
      </c>
      <c r="R2437" t="s">
        <v>153</v>
      </c>
      <c r="S2437">
        <f>MATCH(D2437,Отчет!$C$1:$C$65535,0)</f>
        <v>45</v>
      </c>
    </row>
    <row r="2438" spans="1:19" x14ac:dyDescent="0.2">
      <c r="A2438">
        <v>1602478361</v>
      </c>
      <c r="B2438">
        <v>8</v>
      </c>
      <c r="C2438" t="s">
        <v>148</v>
      </c>
      <c r="D2438">
        <v>1162425637</v>
      </c>
      <c r="E2438" t="s">
        <v>70</v>
      </c>
      <c r="F2438" t="s">
        <v>172</v>
      </c>
      <c r="G2438" t="s">
        <v>314</v>
      </c>
      <c r="H2438">
        <v>4</v>
      </c>
      <c r="I2438" t="s">
        <v>151</v>
      </c>
      <c r="J2438" t="s">
        <v>315</v>
      </c>
      <c r="L2438">
        <v>32</v>
      </c>
      <c r="M2438">
        <v>1</v>
      </c>
      <c r="N2438">
        <v>1</v>
      </c>
      <c r="O2438">
        <v>1575562533</v>
      </c>
      <c r="P2438">
        <v>2098</v>
      </c>
      <c r="R2438" t="s">
        <v>153</v>
      </c>
      <c r="S2438">
        <f>MATCH(D2438,Отчет!$C$1:$C$65535,0)</f>
        <v>69</v>
      </c>
    </row>
    <row r="2439" spans="1:19" x14ac:dyDescent="0.2">
      <c r="A2439">
        <v>1602478537</v>
      </c>
      <c r="B2439">
        <v>5</v>
      </c>
      <c r="C2439" t="s">
        <v>160</v>
      </c>
      <c r="D2439">
        <v>1162425709</v>
      </c>
      <c r="E2439" t="s">
        <v>71</v>
      </c>
      <c r="F2439" t="s">
        <v>166</v>
      </c>
      <c r="G2439" t="s">
        <v>314</v>
      </c>
      <c r="H2439">
        <v>4</v>
      </c>
      <c r="I2439" t="s">
        <v>151</v>
      </c>
      <c r="J2439" t="s">
        <v>315</v>
      </c>
      <c r="L2439">
        <v>20</v>
      </c>
      <c r="M2439">
        <v>1</v>
      </c>
      <c r="N2439">
        <v>1</v>
      </c>
      <c r="O2439">
        <v>1575562533</v>
      </c>
      <c r="P2439">
        <v>2098</v>
      </c>
      <c r="R2439" t="s">
        <v>153</v>
      </c>
      <c r="S2439">
        <f>MATCH(D2439,Отчет!$C$1:$C$65535,0)</f>
        <v>120</v>
      </c>
    </row>
    <row r="2440" spans="1:19" x14ac:dyDescent="0.2">
      <c r="A2440">
        <v>1602470897</v>
      </c>
      <c r="B2440">
        <v>10</v>
      </c>
      <c r="C2440" t="s">
        <v>167</v>
      </c>
      <c r="D2440">
        <v>1162425733</v>
      </c>
      <c r="E2440" t="s">
        <v>72</v>
      </c>
      <c r="F2440" t="s">
        <v>168</v>
      </c>
      <c r="G2440" t="s">
        <v>314</v>
      </c>
      <c r="H2440">
        <v>4</v>
      </c>
      <c r="I2440" t="s">
        <v>151</v>
      </c>
      <c r="J2440" t="s">
        <v>315</v>
      </c>
      <c r="L2440">
        <v>40</v>
      </c>
      <c r="M2440">
        <v>1</v>
      </c>
      <c r="N2440">
        <v>1</v>
      </c>
      <c r="O2440">
        <v>1575562533</v>
      </c>
      <c r="P2440">
        <v>2098</v>
      </c>
      <c r="R2440" t="s">
        <v>153</v>
      </c>
      <c r="S2440">
        <f>MATCH(D2440,Отчет!$C$1:$C$65535,0)</f>
        <v>28</v>
      </c>
    </row>
    <row r="2441" spans="1:19" x14ac:dyDescent="0.2">
      <c r="A2441">
        <v>1602470464</v>
      </c>
      <c r="B2441">
        <v>6</v>
      </c>
      <c r="C2441" t="s">
        <v>160</v>
      </c>
      <c r="D2441">
        <v>1162424665</v>
      </c>
      <c r="E2441" t="s">
        <v>43</v>
      </c>
      <c r="F2441" t="s">
        <v>200</v>
      </c>
      <c r="G2441" t="s">
        <v>314</v>
      </c>
      <c r="H2441">
        <v>4</v>
      </c>
      <c r="I2441" t="s">
        <v>151</v>
      </c>
      <c r="J2441" t="s">
        <v>315</v>
      </c>
      <c r="L2441">
        <v>24</v>
      </c>
      <c r="M2441">
        <v>1</v>
      </c>
      <c r="N2441">
        <v>1</v>
      </c>
      <c r="O2441">
        <v>1575562533</v>
      </c>
      <c r="P2441">
        <v>2098</v>
      </c>
      <c r="R2441" t="s">
        <v>153</v>
      </c>
      <c r="S2441">
        <f>MATCH(D2441,Отчет!$C$1:$C$65535,0)</f>
        <v>48</v>
      </c>
    </row>
    <row r="2442" spans="1:19" x14ac:dyDescent="0.2">
      <c r="A2442">
        <v>1602470536</v>
      </c>
      <c r="B2442">
        <v>9</v>
      </c>
      <c r="C2442" t="s">
        <v>160</v>
      </c>
      <c r="D2442">
        <v>1162424689</v>
      </c>
      <c r="E2442" t="s">
        <v>44</v>
      </c>
      <c r="F2442" t="s">
        <v>194</v>
      </c>
      <c r="G2442" t="s">
        <v>314</v>
      </c>
      <c r="H2442">
        <v>4</v>
      </c>
      <c r="I2442" t="s">
        <v>151</v>
      </c>
      <c r="J2442" t="s">
        <v>315</v>
      </c>
      <c r="L2442">
        <v>36</v>
      </c>
      <c r="M2442">
        <v>1</v>
      </c>
      <c r="N2442">
        <v>1</v>
      </c>
      <c r="O2442">
        <v>1575562533</v>
      </c>
      <c r="P2442">
        <v>2098</v>
      </c>
      <c r="R2442" t="s">
        <v>153</v>
      </c>
      <c r="S2442">
        <f>MATCH(D2442,Отчет!$C$1:$C$65535,0)</f>
        <v>33</v>
      </c>
    </row>
    <row r="2443" spans="1:19" x14ac:dyDescent="0.2">
      <c r="A2443">
        <v>1602470589</v>
      </c>
      <c r="B2443">
        <v>8</v>
      </c>
      <c r="C2443" t="s">
        <v>148</v>
      </c>
      <c r="D2443">
        <v>1162424713</v>
      </c>
      <c r="E2443" t="s">
        <v>45</v>
      </c>
      <c r="F2443" t="s">
        <v>195</v>
      </c>
      <c r="G2443" t="s">
        <v>314</v>
      </c>
      <c r="H2443">
        <v>4</v>
      </c>
      <c r="I2443" t="s">
        <v>151</v>
      </c>
      <c r="J2443" t="s">
        <v>315</v>
      </c>
      <c r="L2443">
        <v>32</v>
      </c>
      <c r="M2443">
        <v>1</v>
      </c>
      <c r="N2443">
        <v>1</v>
      </c>
      <c r="O2443">
        <v>1575562533</v>
      </c>
      <c r="P2443">
        <v>2098</v>
      </c>
      <c r="R2443" t="s">
        <v>153</v>
      </c>
      <c r="S2443">
        <f>MATCH(D2443,Отчет!$C$1:$C$65535,0)</f>
        <v>41</v>
      </c>
    </row>
    <row r="2444" spans="1:19" x14ac:dyDescent="0.2">
      <c r="A2444">
        <v>1602470651</v>
      </c>
      <c r="B2444">
        <v>5</v>
      </c>
      <c r="C2444" t="s">
        <v>167</v>
      </c>
      <c r="D2444">
        <v>1162424737</v>
      </c>
      <c r="E2444" t="s">
        <v>46</v>
      </c>
      <c r="F2444" t="s">
        <v>196</v>
      </c>
      <c r="G2444" t="s">
        <v>314</v>
      </c>
      <c r="H2444">
        <v>4</v>
      </c>
      <c r="I2444" t="s">
        <v>151</v>
      </c>
      <c r="J2444" t="s">
        <v>315</v>
      </c>
      <c r="L2444">
        <v>20</v>
      </c>
      <c r="M2444">
        <v>1</v>
      </c>
      <c r="N2444">
        <v>1</v>
      </c>
      <c r="O2444">
        <v>1575562533</v>
      </c>
      <c r="P2444">
        <v>2098</v>
      </c>
      <c r="R2444" t="s">
        <v>153</v>
      </c>
      <c r="S2444">
        <f>MATCH(D2444,Отчет!$C$1:$C$65535,0)</f>
        <v>73</v>
      </c>
    </row>
    <row r="2445" spans="1:19" x14ac:dyDescent="0.2">
      <c r="A2445">
        <v>1602470715</v>
      </c>
      <c r="B2445">
        <v>7</v>
      </c>
      <c r="C2445" t="s">
        <v>160</v>
      </c>
      <c r="D2445">
        <v>1162424769</v>
      </c>
      <c r="E2445" t="s">
        <v>47</v>
      </c>
      <c r="F2445" t="s">
        <v>197</v>
      </c>
      <c r="G2445" t="s">
        <v>314</v>
      </c>
      <c r="H2445">
        <v>4</v>
      </c>
      <c r="I2445" t="s">
        <v>151</v>
      </c>
      <c r="J2445" t="s">
        <v>315</v>
      </c>
      <c r="L2445">
        <v>28</v>
      </c>
      <c r="M2445">
        <v>1</v>
      </c>
      <c r="N2445">
        <v>1</v>
      </c>
      <c r="O2445">
        <v>1575562533</v>
      </c>
      <c r="P2445">
        <v>2098</v>
      </c>
      <c r="R2445" t="s">
        <v>153</v>
      </c>
      <c r="S2445">
        <f>MATCH(D2445,Отчет!$C$1:$C$65535,0)</f>
        <v>90</v>
      </c>
    </row>
    <row r="2446" spans="1:19" x14ac:dyDescent="0.2">
      <c r="A2446">
        <v>1602470773</v>
      </c>
      <c r="B2446">
        <v>7</v>
      </c>
      <c r="C2446" t="s">
        <v>174</v>
      </c>
      <c r="D2446">
        <v>1162424793</v>
      </c>
      <c r="E2446" t="s">
        <v>48</v>
      </c>
      <c r="F2446" t="s">
        <v>191</v>
      </c>
      <c r="G2446" t="s">
        <v>314</v>
      </c>
      <c r="H2446">
        <v>4</v>
      </c>
      <c r="I2446" t="s">
        <v>151</v>
      </c>
      <c r="J2446" t="s">
        <v>315</v>
      </c>
      <c r="L2446">
        <v>28</v>
      </c>
      <c r="M2446">
        <v>1</v>
      </c>
      <c r="N2446">
        <v>1</v>
      </c>
      <c r="O2446">
        <v>1575562533</v>
      </c>
      <c r="P2446">
        <v>2098</v>
      </c>
      <c r="R2446" t="s">
        <v>153</v>
      </c>
      <c r="S2446">
        <f>MATCH(D2446,Отчет!$C$1:$C$65535,0)</f>
        <v>110</v>
      </c>
    </row>
    <row r="2447" spans="1:19" x14ac:dyDescent="0.2">
      <c r="A2447">
        <v>1602473753</v>
      </c>
      <c r="B2447">
        <v>10</v>
      </c>
      <c r="C2447" t="s">
        <v>154</v>
      </c>
      <c r="D2447">
        <v>1162427012</v>
      </c>
      <c r="E2447" t="s">
        <v>108</v>
      </c>
      <c r="F2447" t="s">
        <v>255</v>
      </c>
      <c r="G2447" t="s">
        <v>314</v>
      </c>
      <c r="H2447">
        <v>4</v>
      </c>
      <c r="I2447" t="s">
        <v>151</v>
      </c>
      <c r="J2447" t="s">
        <v>315</v>
      </c>
      <c r="L2447">
        <v>40</v>
      </c>
      <c r="M2447">
        <v>1</v>
      </c>
      <c r="N2447">
        <v>1</v>
      </c>
      <c r="O2447">
        <v>1575562533</v>
      </c>
      <c r="P2447">
        <v>2098</v>
      </c>
      <c r="R2447" t="s">
        <v>153</v>
      </c>
      <c r="S2447">
        <f>MATCH(D2447,Отчет!$C$1:$C$65535,0)</f>
        <v>16</v>
      </c>
    </row>
    <row r="2448" spans="1:19" x14ac:dyDescent="0.2">
      <c r="A2448">
        <v>1602473821</v>
      </c>
      <c r="B2448">
        <v>10</v>
      </c>
      <c r="C2448" t="s">
        <v>148</v>
      </c>
      <c r="D2448">
        <v>1162427182</v>
      </c>
      <c r="E2448" t="s">
        <v>109</v>
      </c>
      <c r="F2448" t="s">
        <v>256</v>
      </c>
      <c r="G2448" t="s">
        <v>314</v>
      </c>
      <c r="H2448">
        <v>4</v>
      </c>
      <c r="I2448" t="s">
        <v>151</v>
      </c>
      <c r="J2448" t="s">
        <v>315</v>
      </c>
      <c r="L2448">
        <v>40</v>
      </c>
      <c r="M2448">
        <v>1</v>
      </c>
      <c r="N2448">
        <v>0</v>
      </c>
      <c r="O2448">
        <v>1575562533</v>
      </c>
      <c r="P2448">
        <v>2098</v>
      </c>
      <c r="Q2448" t="s">
        <v>300</v>
      </c>
      <c r="R2448" t="s">
        <v>153</v>
      </c>
      <c r="S2448">
        <f>MATCH(D2448,Отчет!$C$1:$C$65535,0)</f>
        <v>91</v>
      </c>
    </row>
    <row r="2449" spans="1:19" x14ac:dyDescent="0.2">
      <c r="A2449">
        <v>1602473956</v>
      </c>
      <c r="B2449">
        <v>10</v>
      </c>
      <c r="C2449" t="s">
        <v>148</v>
      </c>
      <c r="D2449">
        <v>1162427246</v>
      </c>
      <c r="E2449" t="s">
        <v>110</v>
      </c>
      <c r="F2449" t="s">
        <v>251</v>
      </c>
      <c r="G2449" t="s">
        <v>314</v>
      </c>
      <c r="H2449">
        <v>4</v>
      </c>
      <c r="I2449" t="s">
        <v>151</v>
      </c>
      <c r="J2449" t="s">
        <v>315</v>
      </c>
      <c r="L2449">
        <v>40</v>
      </c>
      <c r="M2449">
        <v>1</v>
      </c>
      <c r="N2449">
        <v>0</v>
      </c>
      <c r="O2449">
        <v>1575562533</v>
      </c>
      <c r="P2449">
        <v>2098</v>
      </c>
      <c r="R2449" t="s">
        <v>153</v>
      </c>
      <c r="S2449">
        <f>MATCH(D2449,Отчет!$C$1:$C$65535,0)</f>
        <v>75</v>
      </c>
    </row>
    <row r="2450" spans="1:19" x14ac:dyDescent="0.2">
      <c r="A2450">
        <v>1602474024</v>
      </c>
      <c r="B2450">
        <v>8</v>
      </c>
      <c r="C2450" t="s">
        <v>167</v>
      </c>
      <c r="D2450">
        <v>1162427274</v>
      </c>
      <c r="E2450" t="s">
        <v>111</v>
      </c>
      <c r="F2450" t="s">
        <v>252</v>
      </c>
      <c r="G2450" t="s">
        <v>314</v>
      </c>
      <c r="H2450">
        <v>4</v>
      </c>
      <c r="I2450" t="s">
        <v>151</v>
      </c>
      <c r="J2450" t="s">
        <v>315</v>
      </c>
      <c r="L2450">
        <v>32</v>
      </c>
      <c r="M2450">
        <v>1</v>
      </c>
      <c r="N2450">
        <v>0</v>
      </c>
      <c r="O2450">
        <v>1575562533</v>
      </c>
      <c r="P2450">
        <v>2098</v>
      </c>
      <c r="R2450" t="s">
        <v>153</v>
      </c>
      <c r="S2450">
        <f>MATCH(D2450,Отчет!$C$1:$C$65535,0)</f>
        <v>81</v>
      </c>
    </row>
    <row r="2451" spans="1:19" x14ac:dyDescent="0.2">
      <c r="A2451">
        <v>1602474141</v>
      </c>
      <c r="B2451">
        <v>6</v>
      </c>
      <c r="C2451" t="s">
        <v>157</v>
      </c>
      <c r="D2451">
        <v>1162427411</v>
      </c>
      <c r="E2451" t="s">
        <v>112</v>
      </c>
      <c r="F2451" t="s">
        <v>253</v>
      </c>
      <c r="G2451" t="s">
        <v>314</v>
      </c>
      <c r="H2451">
        <v>4</v>
      </c>
      <c r="I2451" t="s">
        <v>151</v>
      </c>
      <c r="J2451" t="s">
        <v>315</v>
      </c>
      <c r="L2451">
        <v>24</v>
      </c>
      <c r="M2451">
        <v>1</v>
      </c>
      <c r="N2451">
        <v>0</v>
      </c>
      <c r="O2451">
        <v>1575562533</v>
      </c>
      <c r="P2451">
        <v>2098</v>
      </c>
      <c r="R2451" t="s">
        <v>153</v>
      </c>
      <c r="S2451">
        <f>MATCH(D2451,Отчет!$C$1:$C$65535,0)</f>
        <v>107</v>
      </c>
    </row>
    <row r="2452" spans="1:19" x14ac:dyDescent="0.2">
      <c r="A2452">
        <v>1602475003</v>
      </c>
      <c r="B2452">
        <v>9</v>
      </c>
      <c r="C2452" t="s">
        <v>167</v>
      </c>
      <c r="D2452">
        <v>1162427557</v>
      </c>
      <c r="E2452" t="s">
        <v>113</v>
      </c>
      <c r="F2452" t="s">
        <v>247</v>
      </c>
      <c r="G2452" t="s">
        <v>314</v>
      </c>
      <c r="H2452">
        <v>4</v>
      </c>
      <c r="I2452" t="s">
        <v>151</v>
      </c>
      <c r="J2452" t="s">
        <v>315</v>
      </c>
      <c r="L2452">
        <v>36</v>
      </c>
      <c r="M2452">
        <v>1</v>
      </c>
      <c r="N2452">
        <v>1</v>
      </c>
      <c r="O2452">
        <v>1575562533</v>
      </c>
      <c r="P2452">
        <v>2098</v>
      </c>
      <c r="R2452" t="s">
        <v>153</v>
      </c>
      <c r="S2452">
        <f>MATCH(D2452,Отчет!$C$1:$C$65535,0)</f>
        <v>54</v>
      </c>
    </row>
    <row r="2453" spans="1:19" x14ac:dyDescent="0.2">
      <c r="A2453">
        <v>1602474610</v>
      </c>
      <c r="B2453">
        <v>9</v>
      </c>
      <c r="C2453" t="s">
        <v>174</v>
      </c>
      <c r="D2453">
        <v>1162427589</v>
      </c>
      <c r="E2453" t="s">
        <v>114</v>
      </c>
      <c r="F2453" t="s">
        <v>248</v>
      </c>
      <c r="G2453" t="s">
        <v>314</v>
      </c>
      <c r="H2453">
        <v>4</v>
      </c>
      <c r="I2453" t="s">
        <v>151</v>
      </c>
      <c r="J2453" t="s">
        <v>315</v>
      </c>
      <c r="L2453">
        <v>36</v>
      </c>
      <c r="M2453">
        <v>1</v>
      </c>
      <c r="N2453">
        <v>1</v>
      </c>
      <c r="O2453">
        <v>1575562533</v>
      </c>
      <c r="P2453">
        <v>2098</v>
      </c>
      <c r="R2453" t="s">
        <v>153</v>
      </c>
      <c r="S2453">
        <f>MATCH(D2453,Отчет!$C$1:$C$65535,0)</f>
        <v>49</v>
      </c>
    </row>
    <row r="2454" spans="1:19" x14ac:dyDescent="0.2">
      <c r="A2454">
        <v>1674372454</v>
      </c>
      <c r="B2454">
        <v>10</v>
      </c>
      <c r="C2454" t="s">
        <v>154</v>
      </c>
      <c r="D2454">
        <v>1646321955</v>
      </c>
      <c r="E2454" t="s">
        <v>139</v>
      </c>
      <c r="F2454" t="s">
        <v>227</v>
      </c>
      <c r="G2454" t="s">
        <v>316</v>
      </c>
      <c r="H2454">
        <v>2</v>
      </c>
      <c r="I2454" t="s">
        <v>151</v>
      </c>
      <c r="J2454" t="s">
        <v>315</v>
      </c>
      <c r="L2454">
        <v>20</v>
      </c>
      <c r="M2454">
        <v>1</v>
      </c>
      <c r="N2454">
        <v>0</v>
      </c>
      <c r="P2454">
        <v>5028</v>
      </c>
      <c r="R2454" t="s">
        <v>153</v>
      </c>
      <c r="S2454">
        <f>MATCH(D2454,Отчет!$C$1:$C$65535,0)</f>
        <v>95</v>
      </c>
    </row>
    <row r="2455" spans="1:19" x14ac:dyDescent="0.2">
      <c r="A2455">
        <v>1602470792</v>
      </c>
      <c r="B2455">
        <v>10</v>
      </c>
      <c r="C2455" t="s">
        <v>174</v>
      </c>
      <c r="D2455">
        <v>1162424793</v>
      </c>
      <c r="E2455" t="s">
        <v>48</v>
      </c>
      <c r="F2455" t="s">
        <v>191</v>
      </c>
      <c r="G2455" t="s">
        <v>317</v>
      </c>
      <c r="H2455">
        <v>3</v>
      </c>
      <c r="I2455" t="s">
        <v>151</v>
      </c>
      <c r="J2455" t="s">
        <v>315</v>
      </c>
      <c r="L2455">
        <v>30</v>
      </c>
      <c r="M2455">
        <v>1</v>
      </c>
      <c r="N2455">
        <v>1</v>
      </c>
      <c r="O2455">
        <v>1575562533</v>
      </c>
      <c r="P2455">
        <v>4347</v>
      </c>
      <c r="R2455" t="s">
        <v>153</v>
      </c>
      <c r="S2455">
        <f>MATCH(D2455,Отчет!$C$1:$C$65535,0)</f>
        <v>110</v>
      </c>
    </row>
    <row r="2456" spans="1:19" x14ac:dyDescent="0.2">
      <c r="A2456">
        <v>1602470858</v>
      </c>
      <c r="B2456">
        <v>9</v>
      </c>
      <c r="C2456" t="s">
        <v>148</v>
      </c>
      <c r="D2456">
        <v>1162424817</v>
      </c>
      <c r="E2456" t="s">
        <v>49</v>
      </c>
      <c r="F2456" t="s">
        <v>192</v>
      </c>
      <c r="G2456" t="s">
        <v>317</v>
      </c>
      <c r="H2456">
        <v>3</v>
      </c>
      <c r="I2456" t="s">
        <v>151</v>
      </c>
      <c r="J2456" t="s">
        <v>315</v>
      </c>
      <c r="L2456">
        <v>27</v>
      </c>
      <c r="M2456">
        <v>1</v>
      </c>
      <c r="N2456">
        <v>1</v>
      </c>
      <c r="O2456">
        <v>1575562533</v>
      </c>
      <c r="P2456">
        <v>4347</v>
      </c>
      <c r="R2456" t="s">
        <v>153</v>
      </c>
      <c r="S2456">
        <f>MATCH(D2456,Отчет!$C$1:$C$65535,0)</f>
        <v>18</v>
      </c>
    </row>
    <row r="2457" spans="1:19" x14ac:dyDescent="0.2">
      <c r="A2457">
        <v>1602476557</v>
      </c>
      <c r="B2457">
        <v>9</v>
      </c>
      <c r="C2457" t="s">
        <v>148</v>
      </c>
      <c r="D2457">
        <v>1162424841</v>
      </c>
      <c r="E2457" t="s">
        <v>50</v>
      </c>
      <c r="F2457" t="s">
        <v>193</v>
      </c>
      <c r="G2457" t="s">
        <v>317</v>
      </c>
      <c r="H2457">
        <v>3</v>
      </c>
      <c r="I2457" t="s">
        <v>151</v>
      </c>
      <c r="J2457" t="s">
        <v>315</v>
      </c>
      <c r="L2457">
        <v>27</v>
      </c>
      <c r="M2457">
        <v>1</v>
      </c>
      <c r="N2457">
        <v>1</v>
      </c>
      <c r="O2457">
        <v>1575562533</v>
      </c>
      <c r="P2457">
        <v>4347</v>
      </c>
      <c r="R2457" t="s">
        <v>153</v>
      </c>
      <c r="S2457">
        <f>MATCH(D2457,Отчет!$C$1:$C$65535,0)</f>
        <v>20</v>
      </c>
    </row>
    <row r="2458" spans="1:19" x14ac:dyDescent="0.2">
      <c r="A2458">
        <v>1602476656</v>
      </c>
      <c r="B2458">
        <v>10</v>
      </c>
      <c r="C2458" t="s">
        <v>160</v>
      </c>
      <c r="D2458">
        <v>1162424865</v>
      </c>
      <c r="E2458" t="s">
        <v>51</v>
      </c>
      <c r="F2458" t="s">
        <v>188</v>
      </c>
      <c r="G2458" t="s">
        <v>317</v>
      </c>
      <c r="H2458">
        <v>3</v>
      </c>
      <c r="I2458" t="s">
        <v>151</v>
      </c>
      <c r="J2458" t="s">
        <v>315</v>
      </c>
      <c r="L2458">
        <v>30</v>
      </c>
      <c r="M2458">
        <v>1</v>
      </c>
      <c r="N2458">
        <v>1</v>
      </c>
      <c r="O2458">
        <v>1575562533</v>
      </c>
      <c r="P2458">
        <v>4347</v>
      </c>
      <c r="R2458" t="s">
        <v>153</v>
      </c>
      <c r="S2458">
        <f>MATCH(D2458,Отчет!$C$1:$C$65535,0)</f>
        <v>68</v>
      </c>
    </row>
    <row r="2459" spans="1:19" x14ac:dyDescent="0.2">
      <c r="A2459">
        <v>1602479199</v>
      </c>
      <c r="B2459">
        <v>10</v>
      </c>
      <c r="C2459" t="s">
        <v>148</v>
      </c>
      <c r="D2459">
        <v>1162424937</v>
      </c>
      <c r="E2459" t="s">
        <v>52</v>
      </c>
      <c r="F2459" t="s">
        <v>189</v>
      </c>
      <c r="G2459" t="s">
        <v>317</v>
      </c>
      <c r="H2459">
        <v>3</v>
      </c>
      <c r="I2459" t="s">
        <v>151</v>
      </c>
      <c r="J2459" t="s">
        <v>315</v>
      </c>
      <c r="L2459">
        <v>30</v>
      </c>
      <c r="M2459">
        <v>1</v>
      </c>
      <c r="N2459">
        <v>1</v>
      </c>
      <c r="O2459">
        <v>1575562533</v>
      </c>
      <c r="P2459">
        <v>4347</v>
      </c>
      <c r="R2459" t="s">
        <v>153</v>
      </c>
      <c r="S2459">
        <f>MATCH(D2459,Отчет!$C$1:$C$65535,0)</f>
        <v>76</v>
      </c>
    </row>
    <row r="2460" spans="1:19" x14ac:dyDescent="0.2">
      <c r="A2460">
        <v>1602474799</v>
      </c>
      <c r="B2460">
        <v>10</v>
      </c>
      <c r="C2460" t="s">
        <v>160</v>
      </c>
      <c r="D2460">
        <v>1162424993</v>
      </c>
      <c r="E2460" t="s">
        <v>53</v>
      </c>
      <c r="F2460" t="s">
        <v>190</v>
      </c>
      <c r="G2460" t="s">
        <v>317</v>
      </c>
      <c r="H2460">
        <v>3</v>
      </c>
      <c r="I2460" t="s">
        <v>151</v>
      </c>
      <c r="J2460" t="s">
        <v>315</v>
      </c>
      <c r="L2460">
        <v>30</v>
      </c>
      <c r="M2460">
        <v>1</v>
      </c>
      <c r="N2460">
        <v>1</v>
      </c>
      <c r="O2460">
        <v>1575562533</v>
      </c>
      <c r="P2460">
        <v>4347</v>
      </c>
      <c r="R2460" t="s">
        <v>153</v>
      </c>
      <c r="S2460">
        <f>MATCH(D2460,Отчет!$C$1:$C$65535,0)</f>
        <v>24</v>
      </c>
    </row>
    <row r="2461" spans="1:19" x14ac:dyDescent="0.2">
      <c r="A2461">
        <v>1602476888</v>
      </c>
      <c r="B2461">
        <v>8</v>
      </c>
      <c r="C2461" t="s">
        <v>148</v>
      </c>
      <c r="D2461">
        <v>1162425017</v>
      </c>
      <c r="E2461" t="s">
        <v>54</v>
      </c>
      <c r="F2461" t="s">
        <v>184</v>
      </c>
      <c r="G2461" t="s">
        <v>317</v>
      </c>
      <c r="H2461">
        <v>3</v>
      </c>
      <c r="I2461" t="s">
        <v>151</v>
      </c>
      <c r="J2461" t="s">
        <v>315</v>
      </c>
      <c r="L2461">
        <v>24</v>
      </c>
      <c r="M2461">
        <v>1</v>
      </c>
      <c r="N2461">
        <v>1</v>
      </c>
      <c r="O2461">
        <v>1575562533</v>
      </c>
      <c r="P2461">
        <v>4347</v>
      </c>
      <c r="R2461" t="s">
        <v>153</v>
      </c>
      <c r="S2461">
        <f>MATCH(D2461,Отчет!$C$1:$C$65535,0)</f>
        <v>99</v>
      </c>
    </row>
    <row r="2462" spans="1:19" x14ac:dyDescent="0.2">
      <c r="A2462">
        <v>1602476978</v>
      </c>
      <c r="B2462">
        <v>8</v>
      </c>
      <c r="C2462" t="s">
        <v>174</v>
      </c>
      <c r="D2462">
        <v>1162425065</v>
      </c>
      <c r="E2462" t="s">
        <v>55</v>
      </c>
      <c r="F2462" t="s">
        <v>185</v>
      </c>
      <c r="G2462" t="s">
        <v>317</v>
      </c>
      <c r="H2462">
        <v>3</v>
      </c>
      <c r="I2462" t="s">
        <v>151</v>
      </c>
      <c r="J2462" t="s">
        <v>315</v>
      </c>
      <c r="L2462">
        <v>24</v>
      </c>
      <c r="M2462">
        <v>1</v>
      </c>
      <c r="N2462">
        <v>1</v>
      </c>
      <c r="O2462">
        <v>1575562533</v>
      </c>
      <c r="P2462">
        <v>4347</v>
      </c>
      <c r="R2462" t="s">
        <v>153</v>
      </c>
      <c r="S2462">
        <f>MATCH(D2462,Отчет!$C$1:$C$65535,0)</f>
        <v>103</v>
      </c>
    </row>
    <row r="2463" spans="1:19" x14ac:dyDescent="0.2">
      <c r="A2463">
        <v>1602477057</v>
      </c>
      <c r="B2463">
        <v>10</v>
      </c>
      <c r="C2463" t="s">
        <v>174</v>
      </c>
      <c r="D2463">
        <v>1162425089</v>
      </c>
      <c r="E2463" t="s">
        <v>56</v>
      </c>
      <c r="F2463" t="s">
        <v>186</v>
      </c>
      <c r="G2463" t="s">
        <v>317</v>
      </c>
      <c r="H2463">
        <v>3</v>
      </c>
      <c r="I2463" t="s">
        <v>151</v>
      </c>
      <c r="J2463" t="s">
        <v>315</v>
      </c>
      <c r="L2463">
        <v>30</v>
      </c>
      <c r="M2463">
        <v>1</v>
      </c>
      <c r="N2463">
        <v>1</v>
      </c>
      <c r="O2463">
        <v>1575562533</v>
      </c>
      <c r="P2463">
        <v>4347</v>
      </c>
      <c r="R2463" t="s">
        <v>153</v>
      </c>
      <c r="S2463">
        <f>MATCH(D2463,Отчет!$C$1:$C$65535,0)</f>
        <v>32</v>
      </c>
    </row>
    <row r="2464" spans="1:19" x14ac:dyDescent="0.2">
      <c r="A2464">
        <v>1602477140</v>
      </c>
      <c r="B2464">
        <v>10</v>
      </c>
      <c r="C2464" t="s">
        <v>167</v>
      </c>
      <c r="D2464">
        <v>1162425113</v>
      </c>
      <c r="E2464" t="s">
        <v>57</v>
      </c>
      <c r="F2464" t="s">
        <v>187</v>
      </c>
      <c r="G2464" t="s">
        <v>317</v>
      </c>
      <c r="H2464">
        <v>3</v>
      </c>
      <c r="I2464" t="s">
        <v>151</v>
      </c>
      <c r="J2464" t="s">
        <v>315</v>
      </c>
      <c r="L2464">
        <v>30</v>
      </c>
      <c r="M2464">
        <v>1</v>
      </c>
      <c r="N2464">
        <v>1</v>
      </c>
      <c r="O2464">
        <v>1575562533</v>
      </c>
      <c r="P2464">
        <v>4347</v>
      </c>
      <c r="R2464" t="s">
        <v>153</v>
      </c>
      <c r="S2464">
        <f>MATCH(D2464,Отчет!$C$1:$C$65535,0)</f>
        <v>17</v>
      </c>
    </row>
    <row r="2465" spans="1:19" x14ac:dyDescent="0.2">
      <c r="A2465">
        <v>1602479280</v>
      </c>
      <c r="B2465">
        <v>10</v>
      </c>
      <c r="C2465" t="s">
        <v>174</v>
      </c>
      <c r="D2465">
        <v>1162423278</v>
      </c>
      <c r="E2465" t="s">
        <v>28</v>
      </c>
      <c r="F2465" t="s">
        <v>211</v>
      </c>
      <c r="G2465" t="s">
        <v>317</v>
      </c>
      <c r="H2465">
        <v>3</v>
      </c>
      <c r="I2465" t="s">
        <v>151</v>
      </c>
      <c r="J2465" t="s">
        <v>315</v>
      </c>
      <c r="L2465">
        <v>30</v>
      </c>
      <c r="M2465">
        <v>1</v>
      </c>
      <c r="N2465">
        <v>1</v>
      </c>
      <c r="O2465">
        <v>1575562533</v>
      </c>
      <c r="P2465">
        <v>4347</v>
      </c>
      <c r="R2465" t="s">
        <v>153</v>
      </c>
      <c r="S2465">
        <f>MATCH(D2465,Отчет!$C$1:$C$65535,0)</f>
        <v>89</v>
      </c>
    </row>
    <row r="2466" spans="1:19" x14ac:dyDescent="0.2">
      <c r="A2466">
        <v>1602469194</v>
      </c>
      <c r="B2466">
        <v>8</v>
      </c>
      <c r="C2466" t="s">
        <v>167</v>
      </c>
      <c r="D2466">
        <v>1162424192</v>
      </c>
      <c r="E2466" t="s">
        <v>29</v>
      </c>
      <c r="F2466" t="s">
        <v>212</v>
      </c>
      <c r="G2466" t="s">
        <v>317</v>
      </c>
      <c r="H2466">
        <v>3</v>
      </c>
      <c r="I2466" t="s">
        <v>151</v>
      </c>
      <c r="J2466" t="s">
        <v>315</v>
      </c>
      <c r="L2466">
        <v>24</v>
      </c>
      <c r="M2466">
        <v>1</v>
      </c>
      <c r="N2466">
        <v>1</v>
      </c>
      <c r="O2466">
        <v>1575562533</v>
      </c>
      <c r="P2466">
        <v>4347</v>
      </c>
      <c r="R2466" t="s">
        <v>153</v>
      </c>
      <c r="S2466">
        <f>MATCH(D2466,Отчет!$C$1:$C$65535,0)</f>
        <v>77</v>
      </c>
    </row>
    <row r="2467" spans="1:19" x14ac:dyDescent="0.2">
      <c r="A2467">
        <v>1602474455</v>
      </c>
      <c r="B2467">
        <v>10</v>
      </c>
      <c r="C2467" t="s">
        <v>167</v>
      </c>
      <c r="D2467">
        <v>1162424289</v>
      </c>
      <c r="E2467" t="s">
        <v>30</v>
      </c>
      <c r="F2467" t="s">
        <v>213</v>
      </c>
      <c r="G2467" t="s">
        <v>317</v>
      </c>
      <c r="H2467">
        <v>3</v>
      </c>
      <c r="I2467" t="s">
        <v>151</v>
      </c>
      <c r="J2467" t="s">
        <v>315</v>
      </c>
      <c r="L2467">
        <v>30</v>
      </c>
      <c r="M2467">
        <v>1</v>
      </c>
      <c r="N2467">
        <v>1</v>
      </c>
      <c r="O2467">
        <v>1575562533</v>
      </c>
      <c r="P2467">
        <v>4347</v>
      </c>
      <c r="R2467" t="s">
        <v>153</v>
      </c>
      <c r="S2467">
        <f>MATCH(D2467,Отчет!$C$1:$C$65535,0)</f>
        <v>27</v>
      </c>
    </row>
    <row r="2468" spans="1:19" x14ac:dyDescent="0.2">
      <c r="A2468">
        <v>1602469262</v>
      </c>
      <c r="B2468">
        <v>10</v>
      </c>
      <c r="C2468" t="s">
        <v>148</v>
      </c>
      <c r="D2468">
        <v>1162424337</v>
      </c>
      <c r="E2468" t="s">
        <v>31</v>
      </c>
      <c r="F2468" t="s">
        <v>208</v>
      </c>
      <c r="G2468" t="s">
        <v>317</v>
      </c>
      <c r="H2468">
        <v>3</v>
      </c>
      <c r="I2468" t="s">
        <v>151</v>
      </c>
      <c r="J2468" t="s">
        <v>315</v>
      </c>
      <c r="L2468">
        <v>30</v>
      </c>
      <c r="M2468">
        <v>1</v>
      </c>
      <c r="N2468">
        <v>1</v>
      </c>
      <c r="O2468">
        <v>1575562533</v>
      </c>
      <c r="P2468">
        <v>4347</v>
      </c>
      <c r="R2468" t="s">
        <v>153</v>
      </c>
      <c r="S2468">
        <f>MATCH(D2468,Отчет!$C$1:$C$65535,0)</f>
        <v>87</v>
      </c>
    </row>
    <row r="2469" spans="1:19" x14ac:dyDescent="0.2">
      <c r="A2469">
        <v>1602469321</v>
      </c>
      <c r="B2469">
        <v>8</v>
      </c>
      <c r="C2469" t="s">
        <v>148</v>
      </c>
      <c r="D2469">
        <v>1162424385</v>
      </c>
      <c r="E2469" t="s">
        <v>32</v>
      </c>
      <c r="F2469" t="s">
        <v>209</v>
      </c>
      <c r="G2469" t="s">
        <v>317</v>
      </c>
      <c r="H2469">
        <v>3</v>
      </c>
      <c r="I2469" t="s">
        <v>151</v>
      </c>
      <c r="J2469" t="s">
        <v>315</v>
      </c>
      <c r="L2469">
        <v>24</v>
      </c>
      <c r="M2469">
        <v>1</v>
      </c>
      <c r="N2469">
        <v>1</v>
      </c>
      <c r="O2469">
        <v>1575562533</v>
      </c>
      <c r="P2469">
        <v>4347</v>
      </c>
      <c r="R2469" t="s">
        <v>153</v>
      </c>
      <c r="S2469">
        <f>MATCH(D2469,Отчет!$C$1:$C$65535,0)</f>
        <v>51</v>
      </c>
    </row>
    <row r="2470" spans="1:19" x14ac:dyDescent="0.2">
      <c r="A2470">
        <v>1602469382</v>
      </c>
      <c r="B2470">
        <v>8</v>
      </c>
      <c r="C2470" t="s">
        <v>174</v>
      </c>
      <c r="D2470">
        <v>1162424409</v>
      </c>
      <c r="E2470" t="s">
        <v>33</v>
      </c>
      <c r="F2470" t="s">
        <v>210</v>
      </c>
      <c r="G2470" t="s">
        <v>317</v>
      </c>
      <c r="H2470">
        <v>3</v>
      </c>
      <c r="I2470" t="s">
        <v>151</v>
      </c>
      <c r="J2470" t="s">
        <v>315</v>
      </c>
      <c r="L2470">
        <v>24</v>
      </c>
      <c r="M2470">
        <v>1</v>
      </c>
      <c r="N2470">
        <v>1</v>
      </c>
      <c r="O2470">
        <v>1575562533</v>
      </c>
      <c r="P2470">
        <v>4347</v>
      </c>
      <c r="R2470" t="s">
        <v>153</v>
      </c>
      <c r="S2470">
        <f>MATCH(D2470,Отчет!$C$1:$C$65535,0)</f>
        <v>55</v>
      </c>
    </row>
    <row r="2471" spans="1:19" x14ac:dyDescent="0.2">
      <c r="A2471">
        <v>1602469462</v>
      </c>
      <c r="B2471">
        <v>10</v>
      </c>
      <c r="C2471" t="s">
        <v>157</v>
      </c>
      <c r="D2471">
        <v>1162424433</v>
      </c>
      <c r="E2471" t="s">
        <v>34</v>
      </c>
      <c r="F2471" t="s">
        <v>204</v>
      </c>
      <c r="G2471" t="s">
        <v>317</v>
      </c>
      <c r="H2471">
        <v>3</v>
      </c>
      <c r="I2471" t="s">
        <v>151</v>
      </c>
      <c r="J2471" t="s">
        <v>315</v>
      </c>
      <c r="L2471">
        <v>30</v>
      </c>
      <c r="M2471">
        <v>1</v>
      </c>
      <c r="N2471">
        <v>1</v>
      </c>
      <c r="O2471">
        <v>1575562533</v>
      </c>
      <c r="P2471">
        <v>4347</v>
      </c>
      <c r="R2471" t="s">
        <v>153</v>
      </c>
      <c r="S2471">
        <f>MATCH(D2471,Отчет!$C$1:$C$65535,0)</f>
        <v>125</v>
      </c>
    </row>
    <row r="2472" spans="1:19" x14ac:dyDescent="0.2">
      <c r="A2472">
        <v>1602470041</v>
      </c>
      <c r="B2472">
        <v>10</v>
      </c>
      <c r="C2472" t="s">
        <v>160</v>
      </c>
      <c r="D2472">
        <v>1162424457</v>
      </c>
      <c r="E2472" t="s">
        <v>35</v>
      </c>
      <c r="F2472" t="s">
        <v>205</v>
      </c>
      <c r="G2472" t="s">
        <v>317</v>
      </c>
      <c r="H2472">
        <v>3</v>
      </c>
      <c r="I2472" t="s">
        <v>151</v>
      </c>
      <c r="J2472" t="s">
        <v>315</v>
      </c>
      <c r="L2472">
        <v>30</v>
      </c>
      <c r="M2472">
        <v>1</v>
      </c>
      <c r="N2472">
        <v>1</v>
      </c>
      <c r="O2472">
        <v>1575562533</v>
      </c>
      <c r="P2472">
        <v>4347</v>
      </c>
      <c r="R2472" t="s">
        <v>153</v>
      </c>
      <c r="S2472">
        <f>MATCH(D2472,Отчет!$C$1:$C$65535,0)</f>
        <v>25</v>
      </c>
    </row>
    <row r="2473" spans="1:19" x14ac:dyDescent="0.2">
      <c r="A2473">
        <v>1602470097</v>
      </c>
      <c r="B2473">
        <v>10</v>
      </c>
      <c r="C2473" t="s">
        <v>174</v>
      </c>
      <c r="D2473">
        <v>1162424481</v>
      </c>
      <c r="E2473" t="s">
        <v>36</v>
      </c>
      <c r="F2473" t="s">
        <v>206</v>
      </c>
      <c r="G2473" t="s">
        <v>317</v>
      </c>
      <c r="H2473">
        <v>3</v>
      </c>
      <c r="I2473" t="s">
        <v>151</v>
      </c>
      <c r="J2473" t="s">
        <v>315</v>
      </c>
      <c r="L2473">
        <v>30</v>
      </c>
      <c r="M2473">
        <v>1</v>
      </c>
      <c r="N2473">
        <v>0</v>
      </c>
      <c r="O2473">
        <v>1575562533</v>
      </c>
      <c r="P2473">
        <v>4347</v>
      </c>
      <c r="Q2473" t="s">
        <v>217</v>
      </c>
      <c r="R2473" t="s">
        <v>153</v>
      </c>
      <c r="S2473">
        <f>MATCH(D2473,Отчет!$C$1:$C$65535,0)</f>
        <v>128</v>
      </c>
    </row>
    <row r="2474" spans="1:19" x14ac:dyDescent="0.2">
      <c r="A2474">
        <v>1602470149</v>
      </c>
      <c r="B2474">
        <v>9</v>
      </c>
      <c r="C2474" t="s">
        <v>167</v>
      </c>
      <c r="D2474">
        <v>1162424505</v>
      </c>
      <c r="E2474" t="s">
        <v>37</v>
      </c>
      <c r="F2474" t="s">
        <v>207</v>
      </c>
      <c r="G2474" t="s">
        <v>317</v>
      </c>
      <c r="H2474">
        <v>3</v>
      </c>
      <c r="I2474" t="s">
        <v>151</v>
      </c>
      <c r="J2474" t="s">
        <v>315</v>
      </c>
      <c r="L2474">
        <v>27</v>
      </c>
      <c r="M2474">
        <v>1</v>
      </c>
      <c r="N2474">
        <v>1</v>
      </c>
      <c r="O2474">
        <v>1575562533</v>
      </c>
      <c r="P2474">
        <v>4347</v>
      </c>
      <c r="R2474" t="s">
        <v>153</v>
      </c>
      <c r="S2474">
        <f>MATCH(D2474,Отчет!$C$1:$C$65535,0)</f>
        <v>42</v>
      </c>
    </row>
    <row r="2475" spans="1:19" x14ac:dyDescent="0.2">
      <c r="A2475">
        <v>1602470203</v>
      </c>
      <c r="B2475">
        <v>10</v>
      </c>
      <c r="C2475" t="s">
        <v>148</v>
      </c>
      <c r="D2475">
        <v>1162424529</v>
      </c>
      <c r="E2475" t="s">
        <v>38</v>
      </c>
      <c r="F2475" t="s">
        <v>201</v>
      </c>
      <c r="G2475" t="s">
        <v>317</v>
      </c>
      <c r="H2475">
        <v>3</v>
      </c>
      <c r="I2475" t="s">
        <v>151</v>
      </c>
      <c r="J2475" t="s">
        <v>315</v>
      </c>
      <c r="L2475">
        <v>30</v>
      </c>
      <c r="M2475">
        <v>1</v>
      </c>
      <c r="N2475">
        <v>1</v>
      </c>
      <c r="O2475">
        <v>1575562533</v>
      </c>
      <c r="P2475">
        <v>4347</v>
      </c>
      <c r="R2475" t="s">
        <v>153</v>
      </c>
      <c r="S2475">
        <f>MATCH(D2475,Отчет!$C$1:$C$65535,0)</f>
        <v>105</v>
      </c>
    </row>
    <row r="2476" spans="1:19" x14ac:dyDescent="0.2">
      <c r="A2476">
        <v>1602470257</v>
      </c>
      <c r="B2476">
        <v>10</v>
      </c>
      <c r="C2476" t="s">
        <v>167</v>
      </c>
      <c r="D2476">
        <v>1162424553</v>
      </c>
      <c r="E2476" t="s">
        <v>39</v>
      </c>
      <c r="F2476" t="s">
        <v>202</v>
      </c>
      <c r="G2476" t="s">
        <v>317</v>
      </c>
      <c r="H2476">
        <v>3</v>
      </c>
      <c r="I2476" t="s">
        <v>151</v>
      </c>
      <c r="J2476" t="s">
        <v>315</v>
      </c>
      <c r="L2476">
        <v>30</v>
      </c>
      <c r="M2476">
        <v>1</v>
      </c>
      <c r="N2476">
        <v>1</v>
      </c>
      <c r="O2476">
        <v>1575562533</v>
      </c>
      <c r="P2476">
        <v>4347</v>
      </c>
      <c r="R2476" t="s">
        <v>153</v>
      </c>
      <c r="S2476">
        <f>MATCH(D2476,Отчет!$C$1:$C$65535,0)</f>
        <v>14</v>
      </c>
    </row>
    <row r="2477" spans="1:19" x14ac:dyDescent="0.2">
      <c r="A2477">
        <v>1602470317</v>
      </c>
      <c r="B2477">
        <v>10</v>
      </c>
      <c r="C2477" t="s">
        <v>157</v>
      </c>
      <c r="D2477">
        <v>1162424577</v>
      </c>
      <c r="E2477" t="s">
        <v>40</v>
      </c>
      <c r="F2477" t="s">
        <v>203</v>
      </c>
      <c r="G2477" t="s">
        <v>317</v>
      </c>
      <c r="H2477">
        <v>3</v>
      </c>
      <c r="I2477" t="s">
        <v>151</v>
      </c>
      <c r="J2477" t="s">
        <v>315</v>
      </c>
      <c r="L2477">
        <v>30</v>
      </c>
      <c r="M2477">
        <v>1</v>
      </c>
      <c r="N2477">
        <v>1</v>
      </c>
      <c r="O2477">
        <v>1575562533</v>
      </c>
      <c r="P2477">
        <v>4347</v>
      </c>
      <c r="R2477" t="s">
        <v>153</v>
      </c>
      <c r="S2477">
        <f>MATCH(D2477,Отчет!$C$1:$C$65535,0)</f>
        <v>26</v>
      </c>
    </row>
    <row r="2478" spans="1:19" x14ac:dyDescent="0.2">
      <c r="A2478">
        <v>1602470373</v>
      </c>
      <c r="B2478">
        <v>7</v>
      </c>
      <c r="C2478" t="s">
        <v>174</v>
      </c>
      <c r="D2478">
        <v>1162424605</v>
      </c>
      <c r="E2478" t="s">
        <v>41</v>
      </c>
      <c r="F2478" t="s">
        <v>198</v>
      </c>
      <c r="G2478" t="s">
        <v>317</v>
      </c>
      <c r="H2478">
        <v>3</v>
      </c>
      <c r="I2478" t="s">
        <v>151</v>
      </c>
      <c r="J2478" t="s">
        <v>315</v>
      </c>
      <c r="L2478">
        <v>21</v>
      </c>
      <c r="M2478">
        <v>1</v>
      </c>
      <c r="N2478">
        <v>1</v>
      </c>
      <c r="O2478">
        <v>1575562533</v>
      </c>
      <c r="P2478">
        <v>4347</v>
      </c>
      <c r="R2478" t="s">
        <v>153</v>
      </c>
      <c r="S2478">
        <f>MATCH(D2478,Отчет!$C$1:$C$65535,0)</f>
        <v>94</v>
      </c>
    </row>
    <row r="2479" spans="1:19" x14ac:dyDescent="0.2">
      <c r="A2479">
        <v>1602470426</v>
      </c>
      <c r="B2479">
        <v>10</v>
      </c>
      <c r="C2479" t="s">
        <v>154</v>
      </c>
      <c r="D2479">
        <v>1162424637</v>
      </c>
      <c r="E2479" t="s">
        <v>42</v>
      </c>
      <c r="F2479" t="s">
        <v>199</v>
      </c>
      <c r="G2479" t="s">
        <v>317</v>
      </c>
      <c r="H2479">
        <v>3</v>
      </c>
      <c r="I2479" t="s">
        <v>151</v>
      </c>
      <c r="J2479" t="s">
        <v>315</v>
      </c>
      <c r="L2479">
        <v>30</v>
      </c>
      <c r="M2479">
        <v>1</v>
      </c>
      <c r="N2479">
        <v>1</v>
      </c>
      <c r="O2479">
        <v>1575562533</v>
      </c>
      <c r="P2479">
        <v>4347</v>
      </c>
      <c r="R2479" t="s">
        <v>153</v>
      </c>
      <c r="S2479">
        <f>MATCH(D2479,Отчет!$C$1:$C$65535,0)</f>
        <v>11</v>
      </c>
    </row>
    <row r="2480" spans="1:19" x14ac:dyDescent="0.2">
      <c r="A2480">
        <v>1602479136</v>
      </c>
      <c r="B2480">
        <v>9</v>
      </c>
      <c r="C2480" t="s">
        <v>157</v>
      </c>
      <c r="D2480">
        <v>1162425889</v>
      </c>
      <c r="E2480" t="s">
        <v>77</v>
      </c>
      <c r="F2480" t="s">
        <v>158</v>
      </c>
      <c r="G2480" t="s">
        <v>317</v>
      </c>
      <c r="H2480">
        <v>3</v>
      </c>
      <c r="I2480" t="s">
        <v>151</v>
      </c>
      <c r="J2480" t="s">
        <v>315</v>
      </c>
      <c r="L2480">
        <v>27</v>
      </c>
      <c r="M2480">
        <v>1</v>
      </c>
      <c r="N2480">
        <v>1</v>
      </c>
      <c r="O2480">
        <v>1575562533</v>
      </c>
      <c r="P2480">
        <v>4347</v>
      </c>
      <c r="R2480" t="s">
        <v>153</v>
      </c>
      <c r="S2480">
        <f>MATCH(D2480,Отчет!$C$1:$C$65535,0)</f>
        <v>83</v>
      </c>
    </row>
    <row r="2481" spans="1:19" x14ac:dyDescent="0.2">
      <c r="A2481">
        <v>1602471560</v>
      </c>
      <c r="B2481">
        <v>10</v>
      </c>
      <c r="C2481" t="s">
        <v>157</v>
      </c>
      <c r="D2481">
        <v>1162425969</v>
      </c>
      <c r="E2481" t="s">
        <v>78</v>
      </c>
      <c r="F2481" t="s">
        <v>159</v>
      </c>
      <c r="G2481" t="s">
        <v>317</v>
      </c>
      <c r="H2481">
        <v>3</v>
      </c>
      <c r="I2481" t="s">
        <v>151</v>
      </c>
      <c r="J2481" t="s">
        <v>315</v>
      </c>
      <c r="L2481">
        <v>30</v>
      </c>
      <c r="M2481">
        <v>1</v>
      </c>
      <c r="N2481">
        <v>1</v>
      </c>
      <c r="O2481">
        <v>1575562533</v>
      </c>
      <c r="P2481">
        <v>4347</v>
      </c>
      <c r="R2481" t="s">
        <v>153</v>
      </c>
      <c r="S2481">
        <f>MATCH(D2481,Отчет!$C$1:$C$65535,0)</f>
        <v>71</v>
      </c>
    </row>
    <row r="2482" spans="1:19" x14ac:dyDescent="0.2">
      <c r="A2482">
        <v>1602471647</v>
      </c>
      <c r="B2482">
        <v>10</v>
      </c>
      <c r="C2482" t="s">
        <v>160</v>
      </c>
      <c r="D2482">
        <v>1162425993</v>
      </c>
      <c r="E2482" t="s">
        <v>79</v>
      </c>
      <c r="F2482" t="s">
        <v>161</v>
      </c>
      <c r="G2482" t="s">
        <v>317</v>
      </c>
      <c r="H2482">
        <v>3</v>
      </c>
      <c r="I2482" t="s">
        <v>151</v>
      </c>
      <c r="J2482" t="s">
        <v>315</v>
      </c>
      <c r="L2482">
        <v>30</v>
      </c>
      <c r="M2482">
        <v>1</v>
      </c>
      <c r="N2482">
        <v>1</v>
      </c>
      <c r="O2482">
        <v>1575562533</v>
      </c>
      <c r="P2482">
        <v>4347</v>
      </c>
      <c r="R2482" t="s">
        <v>153</v>
      </c>
      <c r="S2482">
        <f>MATCH(D2482,Отчет!$C$1:$C$65535,0)</f>
        <v>29</v>
      </c>
    </row>
    <row r="2483" spans="1:19" x14ac:dyDescent="0.2">
      <c r="A2483">
        <v>1602479350</v>
      </c>
      <c r="B2483">
        <v>10</v>
      </c>
      <c r="C2483" t="s">
        <v>157</v>
      </c>
      <c r="D2483">
        <v>1162426021</v>
      </c>
      <c r="E2483" t="s">
        <v>80</v>
      </c>
      <c r="F2483" t="s">
        <v>162</v>
      </c>
      <c r="G2483" t="s">
        <v>317</v>
      </c>
      <c r="H2483">
        <v>3</v>
      </c>
      <c r="I2483" t="s">
        <v>151</v>
      </c>
      <c r="J2483" t="s">
        <v>315</v>
      </c>
      <c r="L2483">
        <v>30</v>
      </c>
      <c r="M2483">
        <v>1</v>
      </c>
      <c r="N2483">
        <v>0</v>
      </c>
      <c r="O2483">
        <v>1575562533</v>
      </c>
      <c r="P2483">
        <v>4347</v>
      </c>
      <c r="R2483" t="s">
        <v>153</v>
      </c>
      <c r="S2483">
        <f>MATCH(D2483,Отчет!$C$1:$C$65535,0)</f>
        <v>121</v>
      </c>
    </row>
    <row r="2484" spans="1:19" x14ac:dyDescent="0.2">
      <c r="A2484">
        <v>1602471721</v>
      </c>
      <c r="B2484">
        <v>8</v>
      </c>
      <c r="C2484" t="s">
        <v>148</v>
      </c>
      <c r="D2484">
        <v>1162426045</v>
      </c>
      <c r="E2484" t="s">
        <v>81</v>
      </c>
      <c r="F2484" t="s">
        <v>149</v>
      </c>
      <c r="G2484" t="s">
        <v>317</v>
      </c>
      <c r="H2484">
        <v>3</v>
      </c>
      <c r="I2484" t="s">
        <v>151</v>
      </c>
      <c r="J2484" t="s">
        <v>315</v>
      </c>
      <c r="L2484">
        <v>24</v>
      </c>
      <c r="M2484">
        <v>1</v>
      </c>
      <c r="N2484">
        <v>1</v>
      </c>
      <c r="O2484">
        <v>1575562533</v>
      </c>
      <c r="P2484">
        <v>4347</v>
      </c>
      <c r="R2484" t="s">
        <v>153</v>
      </c>
      <c r="S2484">
        <f>MATCH(D2484,Отчет!$C$1:$C$65535,0)</f>
        <v>40</v>
      </c>
    </row>
    <row r="2485" spans="1:19" x14ac:dyDescent="0.2">
      <c r="A2485">
        <v>1602471826</v>
      </c>
      <c r="B2485">
        <v>9</v>
      </c>
      <c r="C2485" t="s">
        <v>154</v>
      </c>
      <c r="D2485">
        <v>1162426069</v>
      </c>
      <c r="E2485" t="s">
        <v>82</v>
      </c>
      <c r="F2485" t="s">
        <v>155</v>
      </c>
      <c r="G2485" t="s">
        <v>317</v>
      </c>
      <c r="H2485">
        <v>3</v>
      </c>
      <c r="I2485" t="s">
        <v>151</v>
      </c>
      <c r="J2485" t="s">
        <v>315</v>
      </c>
      <c r="L2485">
        <v>27</v>
      </c>
      <c r="M2485">
        <v>1</v>
      </c>
      <c r="N2485">
        <v>1</v>
      </c>
      <c r="O2485">
        <v>1575562533</v>
      </c>
      <c r="P2485">
        <v>4347</v>
      </c>
      <c r="R2485" t="s">
        <v>153</v>
      </c>
      <c r="S2485">
        <f>MATCH(D2485,Отчет!$C$1:$C$65535,0)</f>
        <v>12</v>
      </c>
    </row>
    <row r="2486" spans="1:19" x14ac:dyDescent="0.2">
      <c r="A2486">
        <v>1602471897</v>
      </c>
      <c r="B2486">
        <v>10</v>
      </c>
      <c r="C2486" t="s">
        <v>154</v>
      </c>
      <c r="D2486">
        <v>1162426093</v>
      </c>
      <c r="E2486" t="s">
        <v>83</v>
      </c>
      <c r="F2486" t="s">
        <v>156</v>
      </c>
      <c r="G2486" t="s">
        <v>317</v>
      </c>
      <c r="H2486">
        <v>3</v>
      </c>
      <c r="I2486" t="s">
        <v>151</v>
      </c>
      <c r="J2486" t="s">
        <v>315</v>
      </c>
      <c r="L2486">
        <v>30</v>
      </c>
      <c r="M2486">
        <v>1</v>
      </c>
      <c r="N2486">
        <v>1</v>
      </c>
      <c r="O2486">
        <v>1575562533</v>
      </c>
      <c r="P2486">
        <v>4347</v>
      </c>
      <c r="R2486" t="s">
        <v>153</v>
      </c>
      <c r="S2486">
        <f>MATCH(D2486,Отчет!$C$1:$C$65535,0)</f>
        <v>79</v>
      </c>
    </row>
    <row r="2487" spans="1:19" x14ac:dyDescent="0.2">
      <c r="A2487">
        <v>1602471972</v>
      </c>
      <c r="B2487">
        <v>9</v>
      </c>
      <c r="C2487" t="s">
        <v>148</v>
      </c>
      <c r="D2487">
        <v>1162426121</v>
      </c>
      <c r="E2487" t="s">
        <v>84</v>
      </c>
      <c r="F2487" t="s">
        <v>277</v>
      </c>
      <c r="G2487" t="s">
        <v>317</v>
      </c>
      <c r="H2487">
        <v>3</v>
      </c>
      <c r="I2487" t="s">
        <v>151</v>
      </c>
      <c r="J2487" t="s">
        <v>315</v>
      </c>
      <c r="L2487">
        <v>27</v>
      </c>
      <c r="M2487">
        <v>1</v>
      </c>
      <c r="N2487">
        <v>1</v>
      </c>
      <c r="O2487">
        <v>1575562533</v>
      </c>
      <c r="P2487">
        <v>4347</v>
      </c>
      <c r="R2487" t="s">
        <v>153</v>
      </c>
      <c r="S2487">
        <f>MATCH(D2487,Отчет!$C$1:$C$65535,0)</f>
        <v>113</v>
      </c>
    </row>
    <row r="2488" spans="1:19" x14ac:dyDescent="0.2">
      <c r="A2488">
        <v>1602472049</v>
      </c>
      <c r="B2488">
        <v>10</v>
      </c>
      <c r="C2488" t="s">
        <v>160</v>
      </c>
      <c r="D2488">
        <v>1162426153</v>
      </c>
      <c r="E2488" t="s">
        <v>85</v>
      </c>
      <c r="F2488" t="s">
        <v>278</v>
      </c>
      <c r="G2488" t="s">
        <v>317</v>
      </c>
      <c r="H2488">
        <v>3</v>
      </c>
      <c r="I2488" t="s">
        <v>151</v>
      </c>
      <c r="J2488" t="s">
        <v>315</v>
      </c>
      <c r="L2488">
        <v>30</v>
      </c>
      <c r="M2488">
        <v>1</v>
      </c>
      <c r="N2488">
        <v>1</v>
      </c>
      <c r="O2488">
        <v>1575562533</v>
      </c>
      <c r="P2488">
        <v>4347</v>
      </c>
      <c r="R2488" t="s">
        <v>153</v>
      </c>
      <c r="S2488">
        <f>MATCH(D2488,Отчет!$C$1:$C$65535,0)</f>
        <v>22</v>
      </c>
    </row>
    <row r="2489" spans="1:19" x14ac:dyDescent="0.2">
      <c r="A2489">
        <v>1602472136</v>
      </c>
      <c r="B2489">
        <v>8</v>
      </c>
      <c r="C2489" t="s">
        <v>160</v>
      </c>
      <c r="D2489">
        <v>1162426181</v>
      </c>
      <c r="E2489" t="s">
        <v>86</v>
      </c>
      <c r="F2489" t="s">
        <v>279</v>
      </c>
      <c r="G2489" t="s">
        <v>317</v>
      </c>
      <c r="H2489">
        <v>3</v>
      </c>
      <c r="I2489" t="s">
        <v>151</v>
      </c>
      <c r="J2489" t="s">
        <v>315</v>
      </c>
      <c r="L2489">
        <v>24</v>
      </c>
      <c r="M2489">
        <v>1</v>
      </c>
      <c r="N2489">
        <v>1</v>
      </c>
      <c r="O2489">
        <v>1575562533</v>
      </c>
      <c r="P2489">
        <v>4347</v>
      </c>
      <c r="R2489" t="s">
        <v>153</v>
      </c>
      <c r="S2489">
        <f>MATCH(D2489,Отчет!$C$1:$C$65535,0)</f>
        <v>53</v>
      </c>
    </row>
    <row r="2490" spans="1:19" x14ac:dyDescent="0.2">
      <c r="A2490">
        <v>1602472348</v>
      </c>
      <c r="B2490">
        <v>8</v>
      </c>
      <c r="C2490" t="s">
        <v>148</v>
      </c>
      <c r="D2490">
        <v>1162426229</v>
      </c>
      <c r="E2490" t="s">
        <v>87</v>
      </c>
      <c r="F2490" t="s">
        <v>274</v>
      </c>
      <c r="G2490" t="s">
        <v>317</v>
      </c>
      <c r="H2490">
        <v>3</v>
      </c>
      <c r="I2490" t="s">
        <v>151</v>
      </c>
      <c r="J2490" t="s">
        <v>315</v>
      </c>
      <c r="L2490">
        <v>24</v>
      </c>
      <c r="M2490">
        <v>1</v>
      </c>
      <c r="N2490">
        <v>0</v>
      </c>
      <c r="O2490">
        <v>1575562533</v>
      </c>
      <c r="P2490">
        <v>4347</v>
      </c>
      <c r="R2490" t="s">
        <v>153</v>
      </c>
      <c r="S2490">
        <f>MATCH(D2490,Отчет!$C$1:$C$65535,0)</f>
        <v>118</v>
      </c>
    </row>
    <row r="2491" spans="1:19" x14ac:dyDescent="0.2">
      <c r="A2491">
        <v>1602477236</v>
      </c>
      <c r="B2491">
        <v>9</v>
      </c>
      <c r="C2491" t="s">
        <v>154</v>
      </c>
      <c r="D2491">
        <v>1162425145</v>
      </c>
      <c r="E2491" t="s">
        <v>58</v>
      </c>
      <c r="F2491" t="s">
        <v>181</v>
      </c>
      <c r="G2491" t="s">
        <v>317</v>
      </c>
      <c r="H2491">
        <v>3</v>
      </c>
      <c r="I2491" t="s">
        <v>151</v>
      </c>
      <c r="J2491" t="s">
        <v>315</v>
      </c>
      <c r="L2491">
        <v>27</v>
      </c>
      <c r="M2491">
        <v>1</v>
      </c>
      <c r="N2491">
        <v>1</v>
      </c>
      <c r="O2491">
        <v>1575562533</v>
      </c>
      <c r="P2491">
        <v>4347</v>
      </c>
      <c r="R2491" t="s">
        <v>153</v>
      </c>
      <c r="S2491">
        <f>MATCH(D2491,Отчет!$C$1:$C$65535,0)</f>
        <v>114</v>
      </c>
    </row>
    <row r="2492" spans="1:19" x14ac:dyDescent="0.2">
      <c r="A2492">
        <v>1602477315</v>
      </c>
      <c r="B2492">
        <v>8</v>
      </c>
      <c r="C2492" t="s">
        <v>157</v>
      </c>
      <c r="D2492">
        <v>1162425169</v>
      </c>
      <c r="E2492" t="s">
        <v>59</v>
      </c>
      <c r="F2492" t="s">
        <v>182</v>
      </c>
      <c r="G2492" t="s">
        <v>317</v>
      </c>
      <c r="H2492">
        <v>3</v>
      </c>
      <c r="I2492" t="s">
        <v>151</v>
      </c>
      <c r="J2492" t="s">
        <v>315</v>
      </c>
      <c r="L2492">
        <v>24</v>
      </c>
      <c r="M2492">
        <v>1</v>
      </c>
      <c r="N2492">
        <v>1</v>
      </c>
      <c r="O2492">
        <v>1575562533</v>
      </c>
      <c r="P2492">
        <v>4347</v>
      </c>
      <c r="R2492" t="s">
        <v>153</v>
      </c>
      <c r="S2492">
        <f>MATCH(D2492,Отчет!$C$1:$C$65535,0)</f>
        <v>78</v>
      </c>
    </row>
    <row r="2493" spans="1:19" x14ac:dyDescent="0.2">
      <c r="A2493">
        <v>1602477391</v>
      </c>
      <c r="B2493">
        <v>10</v>
      </c>
      <c r="C2493" t="s">
        <v>174</v>
      </c>
      <c r="D2493">
        <v>1162425193</v>
      </c>
      <c r="E2493" t="s">
        <v>60</v>
      </c>
      <c r="F2493" t="s">
        <v>183</v>
      </c>
      <c r="G2493" t="s">
        <v>317</v>
      </c>
      <c r="H2493">
        <v>3</v>
      </c>
      <c r="I2493" t="s">
        <v>151</v>
      </c>
      <c r="J2493" t="s">
        <v>315</v>
      </c>
      <c r="L2493">
        <v>30</v>
      </c>
      <c r="M2493">
        <v>1</v>
      </c>
      <c r="N2493">
        <v>1</v>
      </c>
      <c r="O2493">
        <v>1575562533</v>
      </c>
      <c r="P2493">
        <v>4347</v>
      </c>
      <c r="R2493" t="s">
        <v>153</v>
      </c>
      <c r="S2493">
        <f>MATCH(D2493,Отчет!$C$1:$C$65535,0)</f>
        <v>108</v>
      </c>
    </row>
    <row r="2494" spans="1:19" x14ac:dyDescent="0.2">
      <c r="A2494">
        <v>1602477570</v>
      </c>
      <c r="B2494">
        <v>10</v>
      </c>
      <c r="C2494" t="s">
        <v>160</v>
      </c>
      <c r="D2494">
        <v>1162425241</v>
      </c>
      <c r="E2494" t="s">
        <v>61</v>
      </c>
      <c r="F2494" t="s">
        <v>178</v>
      </c>
      <c r="G2494" t="s">
        <v>317</v>
      </c>
      <c r="H2494">
        <v>3</v>
      </c>
      <c r="I2494" t="s">
        <v>151</v>
      </c>
      <c r="J2494" t="s">
        <v>315</v>
      </c>
      <c r="L2494">
        <v>30</v>
      </c>
      <c r="M2494">
        <v>1</v>
      </c>
      <c r="N2494">
        <v>1</v>
      </c>
      <c r="O2494">
        <v>1575562533</v>
      </c>
      <c r="P2494">
        <v>4347</v>
      </c>
      <c r="R2494" t="s">
        <v>153</v>
      </c>
      <c r="S2494">
        <f>MATCH(D2494,Отчет!$C$1:$C$65535,0)</f>
        <v>61</v>
      </c>
    </row>
    <row r="2495" spans="1:19" x14ac:dyDescent="0.2">
      <c r="A2495">
        <v>1602478947</v>
      </c>
      <c r="B2495">
        <v>8</v>
      </c>
      <c r="C2495" t="s">
        <v>157</v>
      </c>
      <c r="D2495">
        <v>1162425265</v>
      </c>
      <c r="E2495" t="s">
        <v>62</v>
      </c>
      <c r="F2495" t="s">
        <v>179</v>
      </c>
      <c r="G2495" t="s">
        <v>317</v>
      </c>
      <c r="H2495">
        <v>3</v>
      </c>
      <c r="I2495" t="s">
        <v>151</v>
      </c>
      <c r="J2495" t="s">
        <v>315</v>
      </c>
      <c r="L2495">
        <v>24</v>
      </c>
      <c r="M2495">
        <v>1</v>
      </c>
      <c r="N2495">
        <v>1</v>
      </c>
      <c r="O2495">
        <v>1575562533</v>
      </c>
      <c r="P2495">
        <v>4347</v>
      </c>
      <c r="R2495" t="s">
        <v>153</v>
      </c>
      <c r="S2495">
        <f>MATCH(D2495,Отчет!$C$1:$C$65535,0)</f>
        <v>119</v>
      </c>
    </row>
    <row r="2496" spans="1:19" x14ac:dyDescent="0.2">
      <c r="A2496">
        <v>1602477681</v>
      </c>
      <c r="B2496">
        <v>10</v>
      </c>
      <c r="C2496" t="s">
        <v>154</v>
      </c>
      <c r="D2496">
        <v>1162425289</v>
      </c>
      <c r="E2496" t="s">
        <v>63</v>
      </c>
      <c r="F2496" t="s">
        <v>180</v>
      </c>
      <c r="G2496" t="s">
        <v>317</v>
      </c>
      <c r="H2496">
        <v>3</v>
      </c>
      <c r="I2496" t="s">
        <v>151</v>
      </c>
      <c r="J2496" t="s">
        <v>315</v>
      </c>
      <c r="L2496">
        <v>30</v>
      </c>
      <c r="M2496">
        <v>1</v>
      </c>
      <c r="N2496">
        <v>1</v>
      </c>
      <c r="O2496">
        <v>1575562533</v>
      </c>
      <c r="P2496">
        <v>4347</v>
      </c>
      <c r="R2496" t="s">
        <v>153</v>
      </c>
      <c r="S2496">
        <f>MATCH(D2496,Отчет!$C$1:$C$65535,0)</f>
        <v>67</v>
      </c>
    </row>
    <row r="2497" spans="1:19" x14ac:dyDescent="0.2">
      <c r="A2497">
        <v>1602477750</v>
      </c>
      <c r="B2497">
        <v>10</v>
      </c>
      <c r="C2497" t="s">
        <v>160</v>
      </c>
      <c r="D2497">
        <v>1162425337</v>
      </c>
      <c r="E2497" t="s">
        <v>64</v>
      </c>
      <c r="F2497" t="s">
        <v>173</v>
      </c>
      <c r="G2497" t="s">
        <v>317</v>
      </c>
      <c r="H2497">
        <v>3</v>
      </c>
      <c r="I2497" t="s">
        <v>151</v>
      </c>
      <c r="J2497" t="s">
        <v>315</v>
      </c>
      <c r="L2497">
        <v>30</v>
      </c>
      <c r="M2497">
        <v>1</v>
      </c>
      <c r="N2497">
        <v>1</v>
      </c>
      <c r="O2497">
        <v>1575562533</v>
      </c>
      <c r="P2497">
        <v>4347</v>
      </c>
      <c r="R2497" t="s">
        <v>153</v>
      </c>
      <c r="S2497">
        <f>MATCH(D2497,Отчет!$C$1:$C$65535,0)</f>
        <v>21</v>
      </c>
    </row>
    <row r="2498" spans="1:19" x14ac:dyDescent="0.2">
      <c r="A2498">
        <v>1602477807</v>
      </c>
      <c r="B2498">
        <v>10</v>
      </c>
      <c r="C2498" t="s">
        <v>174</v>
      </c>
      <c r="D2498">
        <v>1162425361</v>
      </c>
      <c r="E2498" t="s">
        <v>65</v>
      </c>
      <c r="F2498" t="s">
        <v>175</v>
      </c>
      <c r="G2498" t="s">
        <v>317</v>
      </c>
      <c r="H2498">
        <v>3</v>
      </c>
      <c r="I2498" t="s">
        <v>151</v>
      </c>
      <c r="J2498" t="s">
        <v>315</v>
      </c>
      <c r="L2498">
        <v>30</v>
      </c>
      <c r="M2498">
        <v>1</v>
      </c>
      <c r="N2498">
        <v>0</v>
      </c>
      <c r="O2498">
        <v>1575562533</v>
      </c>
      <c r="P2498">
        <v>4347</v>
      </c>
      <c r="R2498" t="s">
        <v>153</v>
      </c>
      <c r="S2498">
        <f>MATCH(D2498,Отчет!$C$1:$C$65535,0)</f>
        <v>129</v>
      </c>
    </row>
    <row r="2499" spans="1:19" x14ac:dyDescent="0.2">
      <c r="A2499">
        <v>1602469538</v>
      </c>
      <c r="B2499">
        <v>10</v>
      </c>
      <c r="C2499" t="s">
        <v>160</v>
      </c>
      <c r="D2499">
        <v>1162425385</v>
      </c>
      <c r="E2499" t="s">
        <v>66</v>
      </c>
      <c r="F2499" t="s">
        <v>176</v>
      </c>
      <c r="G2499" t="s">
        <v>317</v>
      </c>
      <c r="H2499">
        <v>3</v>
      </c>
      <c r="I2499" t="s">
        <v>151</v>
      </c>
      <c r="J2499" t="s">
        <v>315</v>
      </c>
      <c r="L2499">
        <v>30</v>
      </c>
      <c r="M2499">
        <v>1</v>
      </c>
      <c r="N2499">
        <v>1</v>
      </c>
      <c r="O2499">
        <v>1575562533</v>
      </c>
      <c r="P2499">
        <v>4347</v>
      </c>
      <c r="R2499" t="s">
        <v>153</v>
      </c>
      <c r="S2499">
        <f>MATCH(D2499,Отчет!$C$1:$C$65535,0)</f>
        <v>13</v>
      </c>
    </row>
    <row r="2500" spans="1:19" x14ac:dyDescent="0.2">
      <c r="A2500">
        <v>1602478086</v>
      </c>
      <c r="B2500">
        <v>10</v>
      </c>
      <c r="C2500" t="s">
        <v>160</v>
      </c>
      <c r="D2500">
        <v>1162425513</v>
      </c>
      <c r="E2500" t="s">
        <v>67</v>
      </c>
      <c r="F2500" t="s">
        <v>177</v>
      </c>
      <c r="G2500" t="s">
        <v>317</v>
      </c>
      <c r="H2500">
        <v>3</v>
      </c>
      <c r="I2500" t="s">
        <v>151</v>
      </c>
      <c r="J2500" t="s">
        <v>315</v>
      </c>
      <c r="L2500">
        <v>30</v>
      </c>
      <c r="M2500">
        <v>1</v>
      </c>
      <c r="N2500">
        <v>1</v>
      </c>
      <c r="O2500">
        <v>1575562533</v>
      </c>
      <c r="P2500">
        <v>4347</v>
      </c>
      <c r="R2500" t="s">
        <v>153</v>
      </c>
      <c r="S2500">
        <f>MATCH(D2500,Отчет!$C$1:$C$65535,0)</f>
        <v>64</v>
      </c>
    </row>
    <row r="2501" spans="1:19" x14ac:dyDescent="0.2">
      <c r="A2501">
        <v>1602478189</v>
      </c>
      <c r="B2501">
        <v>10</v>
      </c>
      <c r="C2501" t="s">
        <v>167</v>
      </c>
      <c r="D2501">
        <v>1162425537</v>
      </c>
      <c r="E2501" t="s">
        <v>68</v>
      </c>
      <c r="F2501" t="s">
        <v>170</v>
      </c>
      <c r="G2501" t="s">
        <v>317</v>
      </c>
      <c r="H2501">
        <v>3</v>
      </c>
      <c r="I2501" t="s">
        <v>151</v>
      </c>
      <c r="J2501" t="s">
        <v>315</v>
      </c>
      <c r="L2501">
        <v>30</v>
      </c>
      <c r="M2501">
        <v>1</v>
      </c>
      <c r="N2501">
        <v>1</v>
      </c>
      <c r="O2501">
        <v>1575562533</v>
      </c>
      <c r="P2501">
        <v>4347</v>
      </c>
      <c r="R2501" t="s">
        <v>153</v>
      </c>
      <c r="S2501">
        <f>MATCH(D2501,Отчет!$C$1:$C$65535,0)</f>
        <v>117</v>
      </c>
    </row>
    <row r="2502" spans="1:19" x14ac:dyDescent="0.2">
      <c r="A2502">
        <v>1602474272</v>
      </c>
      <c r="B2502">
        <v>10</v>
      </c>
      <c r="C2502" t="s">
        <v>160</v>
      </c>
      <c r="D2502">
        <v>1162425613</v>
      </c>
      <c r="E2502" t="s">
        <v>69</v>
      </c>
      <c r="F2502" t="s">
        <v>171</v>
      </c>
      <c r="G2502" t="s">
        <v>317</v>
      </c>
      <c r="H2502">
        <v>3</v>
      </c>
      <c r="I2502" t="s">
        <v>151</v>
      </c>
      <c r="J2502" t="s">
        <v>315</v>
      </c>
      <c r="L2502">
        <v>30</v>
      </c>
      <c r="M2502">
        <v>1</v>
      </c>
      <c r="N2502">
        <v>1</v>
      </c>
      <c r="O2502">
        <v>1575562533</v>
      </c>
      <c r="P2502">
        <v>4347</v>
      </c>
      <c r="R2502" t="s">
        <v>153</v>
      </c>
      <c r="S2502">
        <f>MATCH(D2502,Отчет!$C$1:$C$65535,0)</f>
        <v>45</v>
      </c>
    </row>
    <row r="2503" spans="1:19" x14ac:dyDescent="0.2">
      <c r="A2503">
        <v>1602478380</v>
      </c>
      <c r="B2503">
        <v>8</v>
      </c>
      <c r="C2503" t="s">
        <v>148</v>
      </c>
      <c r="D2503">
        <v>1162425637</v>
      </c>
      <c r="E2503" t="s">
        <v>70</v>
      </c>
      <c r="F2503" t="s">
        <v>172</v>
      </c>
      <c r="G2503" t="s">
        <v>317</v>
      </c>
      <c r="H2503">
        <v>3</v>
      </c>
      <c r="I2503" t="s">
        <v>151</v>
      </c>
      <c r="J2503" t="s">
        <v>315</v>
      </c>
      <c r="L2503">
        <v>24</v>
      </c>
      <c r="M2503">
        <v>1</v>
      </c>
      <c r="N2503">
        <v>1</v>
      </c>
      <c r="O2503">
        <v>1575562533</v>
      </c>
      <c r="P2503">
        <v>4347</v>
      </c>
      <c r="R2503" t="s">
        <v>153</v>
      </c>
      <c r="S2503">
        <f>MATCH(D2503,Отчет!$C$1:$C$65535,0)</f>
        <v>69</v>
      </c>
    </row>
    <row r="2504" spans="1:19" x14ac:dyDescent="0.2">
      <c r="A2504">
        <v>1602478555</v>
      </c>
      <c r="B2504">
        <v>10</v>
      </c>
      <c r="C2504" t="s">
        <v>160</v>
      </c>
      <c r="D2504">
        <v>1162425709</v>
      </c>
      <c r="E2504" t="s">
        <v>71</v>
      </c>
      <c r="F2504" t="s">
        <v>166</v>
      </c>
      <c r="G2504" t="s">
        <v>317</v>
      </c>
      <c r="H2504">
        <v>3</v>
      </c>
      <c r="I2504" t="s">
        <v>151</v>
      </c>
      <c r="J2504" t="s">
        <v>315</v>
      </c>
      <c r="L2504">
        <v>30</v>
      </c>
      <c r="M2504">
        <v>1</v>
      </c>
      <c r="N2504">
        <v>1</v>
      </c>
      <c r="O2504">
        <v>1575562533</v>
      </c>
      <c r="P2504">
        <v>4347</v>
      </c>
      <c r="R2504" t="s">
        <v>153</v>
      </c>
      <c r="S2504">
        <f>MATCH(D2504,Отчет!$C$1:$C$65535,0)</f>
        <v>120</v>
      </c>
    </row>
    <row r="2505" spans="1:19" x14ac:dyDescent="0.2">
      <c r="A2505">
        <v>1602470914</v>
      </c>
      <c r="B2505">
        <v>8</v>
      </c>
      <c r="C2505" t="s">
        <v>167</v>
      </c>
      <c r="D2505">
        <v>1162425733</v>
      </c>
      <c r="E2505" t="s">
        <v>72</v>
      </c>
      <c r="F2505" t="s">
        <v>168</v>
      </c>
      <c r="G2505" t="s">
        <v>317</v>
      </c>
      <c r="H2505">
        <v>3</v>
      </c>
      <c r="I2505" t="s">
        <v>151</v>
      </c>
      <c r="J2505" t="s">
        <v>315</v>
      </c>
      <c r="L2505">
        <v>24</v>
      </c>
      <c r="M2505">
        <v>1</v>
      </c>
      <c r="N2505">
        <v>1</v>
      </c>
      <c r="O2505">
        <v>1575562533</v>
      </c>
      <c r="P2505">
        <v>4347</v>
      </c>
      <c r="R2505" t="s">
        <v>153</v>
      </c>
      <c r="S2505">
        <f>MATCH(D2505,Отчет!$C$1:$C$65535,0)</f>
        <v>28</v>
      </c>
    </row>
    <row r="2506" spans="1:19" x14ac:dyDescent="0.2">
      <c r="A2506">
        <v>1602470491</v>
      </c>
      <c r="B2506">
        <v>10</v>
      </c>
      <c r="C2506" t="s">
        <v>160</v>
      </c>
      <c r="D2506">
        <v>1162424665</v>
      </c>
      <c r="E2506" t="s">
        <v>43</v>
      </c>
      <c r="F2506" t="s">
        <v>200</v>
      </c>
      <c r="G2506" t="s">
        <v>317</v>
      </c>
      <c r="H2506">
        <v>3</v>
      </c>
      <c r="I2506" t="s">
        <v>151</v>
      </c>
      <c r="J2506" t="s">
        <v>315</v>
      </c>
      <c r="L2506">
        <v>30</v>
      </c>
      <c r="M2506">
        <v>1</v>
      </c>
      <c r="N2506">
        <v>1</v>
      </c>
      <c r="O2506">
        <v>1575562533</v>
      </c>
      <c r="P2506">
        <v>4347</v>
      </c>
      <c r="R2506" t="s">
        <v>153</v>
      </c>
      <c r="S2506">
        <f>MATCH(D2506,Отчет!$C$1:$C$65535,0)</f>
        <v>48</v>
      </c>
    </row>
    <row r="2507" spans="1:19" x14ac:dyDescent="0.2">
      <c r="A2507">
        <v>1602470553</v>
      </c>
      <c r="B2507">
        <v>9</v>
      </c>
      <c r="C2507" t="s">
        <v>160</v>
      </c>
      <c r="D2507">
        <v>1162424689</v>
      </c>
      <c r="E2507" t="s">
        <v>44</v>
      </c>
      <c r="F2507" t="s">
        <v>194</v>
      </c>
      <c r="G2507" t="s">
        <v>317</v>
      </c>
      <c r="H2507">
        <v>3</v>
      </c>
      <c r="I2507" t="s">
        <v>151</v>
      </c>
      <c r="J2507" t="s">
        <v>315</v>
      </c>
      <c r="L2507">
        <v>27</v>
      </c>
      <c r="M2507">
        <v>1</v>
      </c>
      <c r="N2507">
        <v>1</v>
      </c>
      <c r="O2507">
        <v>1575562533</v>
      </c>
      <c r="P2507">
        <v>4347</v>
      </c>
      <c r="R2507" t="s">
        <v>153</v>
      </c>
      <c r="S2507">
        <f>MATCH(D2507,Отчет!$C$1:$C$65535,0)</f>
        <v>33</v>
      </c>
    </row>
    <row r="2508" spans="1:19" x14ac:dyDescent="0.2">
      <c r="A2508">
        <v>1602470607</v>
      </c>
      <c r="B2508">
        <v>10</v>
      </c>
      <c r="C2508" t="s">
        <v>148</v>
      </c>
      <c r="D2508">
        <v>1162424713</v>
      </c>
      <c r="E2508" t="s">
        <v>45</v>
      </c>
      <c r="F2508" t="s">
        <v>195</v>
      </c>
      <c r="G2508" t="s">
        <v>317</v>
      </c>
      <c r="H2508">
        <v>3</v>
      </c>
      <c r="I2508" t="s">
        <v>151</v>
      </c>
      <c r="J2508" t="s">
        <v>315</v>
      </c>
      <c r="L2508">
        <v>30</v>
      </c>
      <c r="M2508">
        <v>1</v>
      </c>
      <c r="N2508">
        <v>1</v>
      </c>
      <c r="O2508">
        <v>1575562533</v>
      </c>
      <c r="P2508">
        <v>4347</v>
      </c>
      <c r="R2508" t="s">
        <v>153</v>
      </c>
      <c r="S2508">
        <f>MATCH(D2508,Отчет!$C$1:$C$65535,0)</f>
        <v>41</v>
      </c>
    </row>
    <row r="2509" spans="1:19" x14ac:dyDescent="0.2">
      <c r="A2509">
        <v>1602470667</v>
      </c>
      <c r="B2509">
        <v>10</v>
      </c>
      <c r="C2509" t="s">
        <v>167</v>
      </c>
      <c r="D2509">
        <v>1162424737</v>
      </c>
      <c r="E2509" t="s">
        <v>46</v>
      </c>
      <c r="F2509" t="s">
        <v>196</v>
      </c>
      <c r="G2509" t="s">
        <v>317</v>
      </c>
      <c r="H2509">
        <v>3</v>
      </c>
      <c r="I2509" t="s">
        <v>151</v>
      </c>
      <c r="J2509" t="s">
        <v>315</v>
      </c>
      <c r="L2509">
        <v>30</v>
      </c>
      <c r="M2509">
        <v>1</v>
      </c>
      <c r="N2509">
        <v>1</v>
      </c>
      <c r="O2509">
        <v>1575562533</v>
      </c>
      <c r="P2509">
        <v>4347</v>
      </c>
      <c r="R2509" t="s">
        <v>153</v>
      </c>
      <c r="S2509">
        <f>MATCH(D2509,Отчет!$C$1:$C$65535,0)</f>
        <v>73</v>
      </c>
    </row>
    <row r="2510" spans="1:19" x14ac:dyDescent="0.2">
      <c r="A2510">
        <v>1602470733</v>
      </c>
      <c r="B2510">
        <v>10</v>
      </c>
      <c r="C2510" t="s">
        <v>160</v>
      </c>
      <c r="D2510">
        <v>1162424769</v>
      </c>
      <c r="E2510" t="s">
        <v>47</v>
      </c>
      <c r="F2510" t="s">
        <v>197</v>
      </c>
      <c r="G2510" t="s">
        <v>317</v>
      </c>
      <c r="H2510">
        <v>3</v>
      </c>
      <c r="I2510" t="s">
        <v>151</v>
      </c>
      <c r="J2510" t="s">
        <v>315</v>
      </c>
      <c r="L2510">
        <v>30</v>
      </c>
      <c r="M2510">
        <v>1</v>
      </c>
      <c r="N2510">
        <v>1</v>
      </c>
      <c r="O2510">
        <v>1575562533</v>
      </c>
      <c r="P2510">
        <v>4347</v>
      </c>
      <c r="R2510" t="s">
        <v>153</v>
      </c>
      <c r="S2510">
        <f>MATCH(D2510,Отчет!$C$1:$C$65535,0)</f>
        <v>90</v>
      </c>
    </row>
    <row r="2511" spans="1:19" x14ac:dyDescent="0.2">
      <c r="A2511">
        <v>1602473774</v>
      </c>
      <c r="B2511">
        <v>10</v>
      </c>
      <c r="C2511" t="s">
        <v>154</v>
      </c>
      <c r="D2511">
        <v>1162427012</v>
      </c>
      <c r="E2511" t="s">
        <v>108</v>
      </c>
      <c r="F2511" t="s">
        <v>255</v>
      </c>
      <c r="G2511" t="s">
        <v>317</v>
      </c>
      <c r="H2511">
        <v>3</v>
      </c>
      <c r="I2511" t="s">
        <v>151</v>
      </c>
      <c r="J2511" t="s">
        <v>315</v>
      </c>
      <c r="L2511">
        <v>30</v>
      </c>
      <c r="M2511">
        <v>1</v>
      </c>
      <c r="N2511">
        <v>1</v>
      </c>
      <c r="O2511">
        <v>1575562533</v>
      </c>
      <c r="P2511">
        <v>4347</v>
      </c>
      <c r="R2511" t="s">
        <v>153</v>
      </c>
      <c r="S2511">
        <f>MATCH(D2511,Отчет!$C$1:$C$65535,0)</f>
        <v>16</v>
      </c>
    </row>
    <row r="2512" spans="1:19" x14ac:dyDescent="0.2">
      <c r="A2512">
        <v>1602473842</v>
      </c>
      <c r="B2512">
        <v>8</v>
      </c>
      <c r="C2512" t="s">
        <v>148</v>
      </c>
      <c r="D2512">
        <v>1162427182</v>
      </c>
      <c r="E2512" t="s">
        <v>109</v>
      </c>
      <c r="F2512" t="s">
        <v>256</v>
      </c>
      <c r="G2512" t="s">
        <v>317</v>
      </c>
      <c r="H2512">
        <v>3</v>
      </c>
      <c r="I2512" t="s">
        <v>151</v>
      </c>
      <c r="J2512" t="s">
        <v>315</v>
      </c>
      <c r="L2512">
        <v>24</v>
      </c>
      <c r="M2512">
        <v>1</v>
      </c>
      <c r="N2512">
        <v>0</v>
      </c>
      <c r="O2512">
        <v>1575562533</v>
      </c>
      <c r="P2512">
        <v>4347</v>
      </c>
      <c r="Q2512" t="s">
        <v>217</v>
      </c>
      <c r="R2512" t="s">
        <v>153</v>
      </c>
      <c r="S2512">
        <f>MATCH(D2512,Отчет!$C$1:$C$65535,0)</f>
        <v>91</v>
      </c>
    </row>
    <row r="2513" spans="1:19" x14ac:dyDescent="0.2">
      <c r="A2513">
        <v>1602473980</v>
      </c>
      <c r="B2513">
        <v>8</v>
      </c>
      <c r="C2513" t="s">
        <v>148</v>
      </c>
      <c r="D2513">
        <v>1162427246</v>
      </c>
      <c r="E2513" t="s">
        <v>110</v>
      </c>
      <c r="F2513" t="s">
        <v>251</v>
      </c>
      <c r="G2513" t="s">
        <v>317</v>
      </c>
      <c r="H2513">
        <v>3</v>
      </c>
      <c r="I2513" t="s">
        <v>151</v>
      </c>
      <c r="J2513" t="s">
        <v>315</v>
      </c>
      <c r="L2513">
        <v>24</v>
      </c>
      <c r="M2513">
        <v>1</v>
      </c>
      <c r="N2513">
        <v>0</v>
      </c>
      <c r="O2513">
        <v>1575562533</v>
      </c>
      <c r="P2513">
        <v>4347</v>
      </c>
      <c r="R2513" t="s">
        <v>153</v>
      </c>
      <c r="S2513">
        <f>MATCH(D2513,Отчет!$C$1:$C$65535,0)</f>
        <v>75</v>
      </c>
    </row>
    <row r="2514" spans="1:19" x14ac:dyDescent="0.2">
      <c r="A2514">
        <v>1602474046</v>
      </c>
      <c r="B2514">
        <v>10</v>
      </c>
      <c r="C2514" t="s">
        <v>167</v>
      </c>
      <c r="D2514">
        <v>1162427274</v>
      </c>
      <c r="E2514" t="s">
        <v>111</v>
      </c>
      <c r="F2514" t="s">
        <v>252</v>
      </c>
      <c r="G2514" t="s">
        <v>317</v>
      </c>
      <c r="H2514">
        <v>3</v>
      </c>
      <c r="I2514" t="s">
        <v>151</v>
      </c>
      <c r="J2514" t="s">
        <v>315</v>
      </c>
      <c r="L2514">
        <v>30</v>
      </c>
      <c r="M2514">
        <v>1</v>
      </c>
      <c r="N2514">
        <v>0</v>
      </c>
      <c r="O2514">
        <v>1575562533</v>
      </c>
      <c r="P2514">
        <v>4347</v>
      </c>
      <c r="R2514" t="s">
        <v>153</v>
      </c>
      <c r="S2514">
        <f>MATCH(D2514,Отчет!$C$1:$C$65535,0)</f>
        <v>81</v>
      </c>
    </row>
    <row r="2515" spans="1:19" x14ac:dyDescent="0.2">
      <c r="A2515">
        <v>1602474159</v>
      </c>
      <c r="B2515">
        <v>10</v>
      </c>
      <c r="C2515" t="s">
        <v>157</v>
      </c>
      <c r="D2515">
        <v>1162427411</v>
      </c>
      <c r="E2515" t="s">
        <v>112</v>
      </c>
      <c r="F2515" t="s">
        <v>253</v>
      </c>
      <c r="G2515" t="s">
        <v>317</v>
      </c>
      <c r="H2515">
        <v>3</v>
      </c>
      <c r="I2515" t="s">
        <v>151</v>
      </c>
      <c r="J2515" t="s">
        <v>315</v>
      </c>
      <c r="L2515">
        <v>30</v>
      </c>
      <c r="M2515">
        <v>1</v>
      </c>
      <c r="N2515">
        <v>0</v>
      </c>
      <c r="O2515">
        <v>1575562533</v>
      </c>
      <c r="P2515">
        <v>4347</v>
      </c>
      <c r="R2515" t="s">
        <v>153</v>
      </c>
      <c r="S2515">
        <f>MATCH(D2515,Отчет!$C$1:$C$65535,0)</f>
        <v>107</v>
      </c>
    </row>
    <row r="2516" spans="1:19" x14ac:dyDescent="0.2">
      <c r="A2516">
        <v>1602475024</v>
      </c>
      <c r="B2516">
        <v>10</v>
      </c>
      <c r="C2516" t="s">
        <v>167</v>
      </c>
      <c r="D2516">
        <v>1162427557</v>
      </c>
      <c r="E2516" t="s">
        <v>113</v>
      </c>
      <c r="F2516" t="s">
        <v>247</v>
      </c>
      <c r="G2516" t="s">
        <v>317</v>
      </c>
      <c r="H2516">
        <v>3</v>
      </c>
      <c r="I2516" t="s">
        <v>151</v>
      </c>
      <c r="J2516" t="s">
        <v>315</v>
      </c>
      <c r="L2516">
        <v>30</v>
      </c>
      <c r="M2516">
        <v>1</v>
      </c>
      <c r="N2516">
        <v>1</v>
      </c>
      <c r="O2516">
        <v>1575562533</v>
      </c>
      <c r="P2516">
        <v>4347</v>
      </c>
      <c r="R2516" t="s">
        <v>153</v>
      </c>
      <c r="S2516">
        <f>MATCH(D2516,Отчет!$C$1:$C$65535,0)</f>
        <v>54</v>
      </c>
    </row>
    <row r="2517" spans="1:19" x14ac:dyDescent="0.2">
      <c r="A2517">
        <v>1602474672</v>
      </c>
      <c r="B2517">
        <v>10</v>
      </c>
      <c r="C2517" t="s">
        <v>174</v>
      </c>
      <c r="D2517">
        <v>1162427589</v>
      </c>
      <c r="E2517" t="s">
        <v>114</v>
      </c>
      <c r="F2517" t="s">
        <v>248</v>
      </c>
      <c r="G2517" t="s">
        <v>317</v>
      </c>
      <c r="H2517">
        <v>3</v>
      </c>
      <c r="I2517" t="s">
        <v>151</v>
      </c>
      <c r="J2517" t="s">
        <v>315</v>
      </c>
      <c r="L2517">
        <v>30</v>
      </c>
      <c r="M2517">
        <v>1</v>
      </c>
      <c r="N2517">
        <v>1</v>
      </c>
      <c r="O2517">
        <v>1575562533</v>
      </c>
      <c r="P2517">
        <v>4347</v>
      </c>
      <c r="R2517" t="s">
        <v>153</v>
      </c>
      <c r="S2517">
        <f>MATCH(D2517,Отчет!$C$1:$C$65535,0)</f>
        <v>49</v>
      </c>
    </row>
    <row r="2518" spans="1:19" x14ac:dyDescent="0.2">
      <c r="A2518">
        <v>1602475125</v>
      </c>
      <c r="B2518">
        <v>10</v>
      </c>
      <c r="C2518" t="s">
        <v>160</v>
      </c>
      <c r="D2518">
        <v>1162427677</v>
      </c>
      <c r="E2518" t="s">
        <v>115</v>
      </c>
      <c r="F2518" t="s">
        <v>249</v>
      </c>
      <c r="G2518" t="s">
        <v>317</v>
      </c>
      <c r="H2518">
        <v>3</v>
      </c>
      <c r="I2518" t="s">
        <v>151</v>
      </c>
      <c r="J2518" t="s">
        <v>315</v>
      </c>
      <c r="L2518">
        <v>30</v>
      </c>
      <c r="M2518">
        <v>1</v>
      </c>
      <c r="N2518">
        <v>0</v>
      </c>
      <c r="O2518">
        <v>1575562533</v>
      </c>
      <c r="P2518">
        <v>4347</v>
      </c>
      <c r="R2518" t="s">
        <v>153</v>
      </c>
      <c r="S2518">
        <f>MATCH(D2518,Отчет!$C$1:$C$65535,0)</f>
        <v>62</v>
      </c>
    </row>
    <row r="2519" spans="1:19" x14ac:dyDescent="0.2">
      <c r="A2519">
        <v>1602475175</v>
      </c>
      <c r="B2519">
        <v>8</v>
      </c>
      <c r="C2519" t="s">
        <v>174</v>
      </c>
      <c r="D2519">
        <v>1162427757</v>
      </c>
      <c r="E2519" t="s">
        <v>116</v>
      </c>
      <c r="F2519" t="s">
        <v>250</v>
      </c>
      <c r="G2519" t="s">
        <v>317</v>
      </c>
      <c r="H2519">
        <v>3</v>
      </c>
      <c r="I2519" t="s">
        <v>151</v>
      </c>
      <c r="J2519" t="s">
        <v>315</v>
      </c>
      <c r="L2519">
        <v>24</v>
      </c>
      <c r="M2519">
        <v>1</v>
      </c>
      <c r="N2519">
        <v>0</v>
      </c>
      <c r="O2519">
        <v>1575562533</v>
      </c>
      <c r="P2519">
        <v>4347</v>
      </c>
      <c r="R2519" t="s">
        <v>153</v>
      </c>
      <c r="S2519">
        <f>MATCH(D2519,Отчет!$C$1:$C$65535,0)</f>
        <v>124</v>
      </c>
    </row>
    <row r="2520" spans="1:19" x14ac:dyDescent="0.2">
      <c r="A2520">
        <v>1602475331</v>
      </c>
      <c r="B2520">
        <v>9</v>
      </c>
      <c r="C2520" t="s">
        <v>167</v>
      </c>
      <c r="D2520">
        <v>1162427845</v>
      </c>
      <c r="E2520" t="s">
        <v>117</v>
      </c>
      <c r="F2520" t="s">
        <v>244</v>
      </c>
      <c r="G2520" t="s">
        <v>317</v>
      </c>
      <c r="H2520">
        <v>3</v>
      </c>
      <c r="I2520" t="s">
        <v>151</v>
      </c>
      <c r="J2520" t="s">
        <v>315</v>
      </c>
      <c r="L2520">
        <v>27</v>
      </c>
      <c r="M2520">
        <v>1</v>
      </c>
      <c r="N2520">
        <v>1</v>
      </c>
      <c r="O2520">
        <v>1575562533</v>
      </c>
      <c r="P2520">
        <v>4347</v>
      </c>
      <c r="R2520" t="s">
        <v>153</v>
      </c>
      <c r="S2520">
        <f>MATCH(D2520,Отчет!$C$1:$C$65535,0)</f>
        <v>35</v>
      </c>
    </row>
    <row r="2521" spans="1:19" x14ac:dyDescent="0.2">
      <c r="A2521">
        <v>1602475384</v>
      </c>
      <c r="B2521">
        <v>10</v>
      </c>
      <c r="C2521" t="s">
        <v>174</v>
      </c>
      <c r="D2521">
        <v>1162427909</v>
      </c>
      <c r="E2521" t="s">
        <v>118</v>
      </c>
      <c r="F2521" t="s">
        <v>245</v>
      </c>
      <c r="G2521" t="s">
        <v>317</v>
      </c>
      <c r="H2521">
        <v>3</v>
      </c>
      <c r="I2521" t="s">
        <v>151</v>
      </c>
      <c r="J2521" t="s">
        <v>315</v>
      </c>
      <c r="L2521">
        <v>30</v>
      </c>
      <c r="M2521">
        <v>1</v>
      </c>
      <c r="N2521">
        <v>0</v>
      </c>
      <c r="O2521">
        <v>1575562533</v>
      </c>
      <c r="P2521">
        <v>4347</v>
      </c>
      <c r="R2521" t="s">
        <v>153</v>
      </c>
      <c r="S2521">
        <f>MATCH(D2521,Отчет!$C$1:$C$65535,0)</f>
        <v>109</v>
      </c>
    </row>
    <row r="2522" spans="1:19" x14ac:dyDescent="0.2">
      <c r="A2522">
        <v>1602475435</v>
      </c>
      <c r="B2522">
        <v>9</v>
      </c>
      <c r="C2522" t="s">
        <v>160</v>
      </c>
      <c r="D2522">
        <v>1162427966</v>
      </c>
      <c r="E2522" t="s">
        <v>119</v>
      </c>
      <c r="F2522" t="s">
        <v>246</v>
      </c>
      <c r="G2522" t="s">
        <v>317</v>
      </c>
      <c r="H2522">
        <v>3</v>
      </c>
      <c r="I2522" t="s">
        <v>151</v>
      </c>
      <c r="J2522" t="s">
        <v>315</v>
      </c>
      <c r="L2522">
        <v>27</v>
      </c>
      <c r="M2522">
        <v>1</v>
      </c>
      <c r="N2522">
        <v>0</v>
      </c>
      <c r="O2522">
        <v>1575562533</v>
      </c>
      <c r="P2522">
        <v>4347</v>
      </c>
      <c r="R2522" t="s">
        <v>153</v>
      </c>
      <c r="S2522">
        <f>MATCH(D2522,Отчет!$C$1:$C$65535,0)</f>
        <v>106</v>
      </c>
    </row>
    <row r="2523" spans="1:19" x14ac:dyDescent="0.2">
      <c r="A2523">
        <v>1602472440</v>
      </c>
      <c r="B2523">
        <v>10</v>
      </c>
      <c r="C2523" t="s">
        <v>148</v>
      </c>
      <c r="D2523">
        <v>1162426253</v>
      </c>
      <c r="E2523" t="s">
        <v>88</v>
      </c>
      <c r="F2523" t="s">
        <v>275</v>
      </c>
      <c r="G2523" t="s">
        <v>317</v>
      </c>
      <c r="H2523">
        <v>3</v>
      </c>
      <c r="I2523" t="s">
        <v>151</v>
      </c>
      <c r="J2523" t="s">
        <v>315</v>
      </c>
      <c r="L2523">
        <v>30</v>
      </c>
      <c r="M2523">
        <v>1</v>
      </c>
      <c r="N2523">
        <v>1</v>
      </c>
      <c r="O2523">
        <v>1575562533</v>
      </c>
      <c r="P2523">
        <v>4347</v>
      </c>
      <c r="R2523" t="s">
        <v>153</v>
      </c>
      <c r="S2523">
        <f>MATCH(D2523,Отчет!$C$1:$C$65535,0)</f>
        <v>66</v>
      </c>
    </row>
    <row r="2524" spans="1:19" x14ac:dyDescent="0.2">
      <c r="A2524">
        <v>1602472535</v>
      </c>
      <c r="B2524">
        <v>10</v>
      </c>
      <c r="C2524" t="s">
        <v>167</v>
      </c>
      <c r="D2524">
        <v>1162426277</v>
      </c>
      <c r="E2524" t="s">
        <v>89</v>
      </c>
      <c r="F2524" t="s">
        <v>276</v>
      </c>
      <c r="G2524" t="s">
        <v>317</v>
      </c>
      <c r="H2524">
        <v>3</v>
      </c>
      <c r="I2524" t="s">
        <v>151</v>
      </c>
      <c r="J2524" t="s">
        <v>315</v>
      </c>
      <c r="L2524">
        <v>30</v>
      </c>
      <c r="M2524">
        <v>1</v>
      </c>
      <c r="N2524">
        <v>1</v>
      </c>
      <c r="O2524">
        <v>1575562533</v>
      </c>
      <c r="P2524">
        <v>4347</v>
      </c>
      <c r="R2524" t="s">
        <v>153</v>
      </c>
      <c r="S2524">
        <f>MATCH(D2524,Отчет!$C$1:$C$65535,0)</f>
        <v>23</v>
      </c>
    </row>
    <row r="2525" spans="1:19" x14ac:dyDescent="0.2">
      <c r="A2525">
        <v>1602472603</v>
      </c>
      <c r="B2525">
        <v>8</v>
      </c>
      <c r="C2525" t="s">
        <v>174</v>
      </c>
      <c r="D2525">
        <v>1162426301</v>
      </c>
      <c r="E2525" t="s">
        <v>90</v>
      </c>
      <c r="F2525" t="s">
        <v>270</v>
      </c>
      <c r="G2525" t="s">
        <v>317</v>
      </c>
      <c r="H2525">
        <v>3</v>
      </c>
      <c r="I2525" t="s">
        <v>151</v>
      </c>
      <c r="J2525" t="s">
        <v>315</v>
      </c>
      <c r="L2525">
        <v>24</v>
      </c>
      <c r="M2525">
        <v>1</v>
      </c>
      <c r="N2525">
        <v>1</v>
      </c>
      <c r="O2525">
        <v>1575562533</v>
      </c>
      <c r="P2525">
        <v>4347</v>
      </c>
      <c r="R2525" t="s">
        <v>153</v>
      </c>
      <c r="S2525">
        <f>MATCH(D2525,Отчет!$C$1:$C$65535,0)</f>
        <v>31</v>
      </c>
    </row>
    <row r="2526" spans="1:19" x14ac:dyDescent="0.2">
      <c r="A2526">
        <v>1602472655</v>
      </c>
      <c r="B2526">
        <v>10</v>
      </c>
      <c r="C2526" t="s">
        <v>160</v>
      </c>
      <c r="D2526">
        <v>1162426353</v>
      </c>
      <c r="E2526" t="s">
        <v>91</v>
      </c>
      <c r="F2526" t="s">
        <v>271</v>
      </c>
      <c r="G2526" t="s">
        <v>317</v>
      </c>
      <c r="H2526">
        <v>3</v>
      </c>
      <c r="I2526" t="s">
        <v>151</v>
      </c>
      <c r="J2526" t="s">
        <v>315</v>
      </c>
      <c r="L2526">
        <v>30</v>
      </c>
      <c r="M2526">
        <v>1</v>
      </c>
      <c r="N2526">
        <v>1</v>
      </c>
      <c r="O2526">
        <v>1575562533</v>
      </c>
      <c r="P2526">
        <v>4347</v>
      </c>
      <c r="R2526" t="s">
        <v>153</v>
      </c>
      <c r="S2526">
        <f>MATCH(D2526,Отчет!$C$1:$C$65535,0)</f>
        <v>57</v>
      </c>
    </row>
    <row r="2527" spans="1:19" x14ac:dyDescent="0.2">
      <c r="A2527">
        <v>1602472720</v>
      </c>
      <c r="B2527">
        <v>10</v>
      </c>
      <c r="C2527" t="s">
        <v>148</v>
      </c>
      <c r="D2527">
        <v>1162426377</v>
      </c>
      <c r="E2527" t="s">
        <v>92</v>
      </c>
      <c r="F2527" t="s">
        <v>272</v>
      </c>
      <c r="G2527" t="s">
        <v>317</v>
      </c>
      <c r="H2527">
        <v>3</v>
      </c>
      <c r="I2527" t="s">
        <v>151</v>
      </c>
      <c r="J2527" t="s">
        <v>315</v>
      </c>
      <c r="L2527">
        <v>30</v>
      </c>
      <c r="M2527">
        <v>1</v>
      </c>
      <c r="N2527">
        <v>1</v>
      </c>
      <c r="O2527">
        <v>1575562533</v>
      </c>
      <c r="P2527">
        <v>4347</v>
      </c>
      <c r="R2527" t="s">
        <v>153</v>
      </c>
      <c r="S2527">
        <f>MATCH(D2527,Отчет!$C$1:$C$65535,0)</f>
        <v>85</v>
      </c>
    </row>
    <row r="2528" spans="1:19" x14ac:dyDescent="0.2">
      <c r="A2528">
        <v>1602472789</v>
      </c>
      <c r="B2528">
        <v>10</v>
      </c>
      <c r="C2528" t="s">
        <v>167</v>
      </c>
      <c r="D2528">
        <v>1162426401</v>
      </c>
      <c r="E2528" t="s">
        <v>93</v>
      </c>
      <c r="F2528" t="s">
        <v>273</v>
      </c>
      <c r="G2528" t="s">
        <v>317</v>
      </c>
      <c r="H2528">
        <v>3</v>
      </c>
      <c r="I2528" t="s">
        <v>151</v>
      </c>
      <c r="J2528" t="s">
        <v>315</v>
      </c>
      <c r="L2528">
        <v>30</v>
      </c>
      <c r="M2528">
        <v>1</v>
      </c>
      <c r="N2528">
        <v>1</v>
      </c>
      <c r="O2528">
        <v>1575562533</v>
      </c>
      <c r="P2528">
        <v>4347</v>
      </c>
      <c r="R2528" t="s">
        <v>153</v>
      </c>
      <c r="S2528">
        <f>MATCH(D2528,Отчет!$C$1:$C$65535,0)</f>
        <v>59</v>
      </c>
    </row>
    <row r="2529" spans="1:19" x14ac:dyDescent="0.2">
      <c r="A2529">
        <v>1602472842</v>
      </c>
      <c r="B2529">
        <v>10</v>
      </c>
      <c r="C2529" t="s">
        <v>167</v>
      </c>
      <c r="D2529">
        <v>1162426433</v>
      </c>
      <c r="E2529" t="s">
        <v>94</v>
      </c>
      <c r="F2529" t="s">
        <v>267</v>
      </c>
      <c r="G2529" t="s">
        <v>317</v>
      </c>
      <c r="H2529">
        <v>3</v>
      </c>
      <c r="I2529" t="s">
        <v>151</v>
      </c>
      <c r="J2529" t="s">
        <v>315</v>
      </c>
      <c r="L2529">
        <v>30</v>
      </c>
      <c r="M2529">
        <v>1</v>
      </c>
      <c r="N2529">
        <v>1</v>
      </c>
      <c r="O2529">
        <v>1575562533</v>
      </c>
      <c r="P2529">
        <v>4347</v>
      </c>
      <c r="R2529" t="s">
        <v>153</v>
      </c>
      <c r="S2529">
        <f>MATCH(D2529,Отчет!$C$1:$C$65535,0)</f>
        <v>38</v>
      </c>
    </row>
    <row r="2530" spans="1:19" x14ac:dyDescent="0.2">
      <c r="A2530">
        <v>1602474392</v>
      </c>
      <c r="B2530">
        <v>10</v>
      </c>
      <c r="C2530" t="s">
        <v>157</v>
      </c>
      <c r="D2530">
        <v>1162426465</v>
      </c>
      <c r="E2530" t="s">
        <v>95</v>
      </c>
      <c r="F2530" t="s">
        <v>268</v>
      </c>
      <c r="G2530" t="s">
        <v>317</v>
      </c>
      <c r="H2530">
        <v>3</v>
      </c>
      <c r="I2530" t="s">
        <v>151</v>
      </c>
      <c r="J2530" t="s">
        <v>315</v>
      </c>
      <c r="L2530">
        <v>30</v>
      </c>
      <c r="M2530">
        <v>1</v>
      </c>
      <c r="N2530">
        <v>1</v>
      </c>
      <c r="O2530">
        <v>1575562533</v>
      </c>
      <c r="P2530">
        <v>4347</v>
      </c>
      <c r="R2530" t="s">
        <v>153</v>
      </c>
      <c r="S2530">
        <f>MATCH(D2530,Отчет!$C$1:$C$65535,0)</f>
        <v>19</v>
      </c>
    </row>
    <row r="2531" spans="1:19" x14ac:dyDescent="0.2">
      <c r="A2531">
        <v>1602472899</v>
      </c>
      <c r="B2531">
        <v>8</v>
      </c>
      <c r="C2531" t="s">
        <v>167</v>
      </c>
      <c r="D2531">
        <v>1162426497</v>
      </c>
      <c r="E2531" t="s">
        <v>96</v>
      </c>
      <c r="F2531" t="s">
        <v>269</v>
      </c>
      <c r="G2531" t="s">
        <v>317</v>
      </c>
      <c r="H2531">
        <v>3</v>
      </c>
      <c r="I2531" t="s">
        <v>151</v>
      </c>
      <c r="J2531" t="s">
        <v>315</v>
      </c>
      <c r="L2531">
        <v>24</v>
      </c>
      <c r="M2531">
        <v>1</v>
      </c>
      <c r="N2531">
        <v>1</v>
      </c>
      <c r="O2531">
        <v>1575562533</v>
      </c>
      <c r="P2531">
        <v>4347</v>
      </c>
      <c r="R2531" t="s">
        <v>153</v>
      </c>
      <c r="S2531">
        <f>MATCH(D2531,Отчет!$C$1:$C$65535,0)</f>
        <v>70</v>
      </c>
    </row>
    <row r="2532" spans="1:19" x14ac:dyDescent="0.2">
      <c r="A2532">
        <v>1602469983</v>
      </c>
      <c r="B2532">
        <v>10</v>
      </c>
      <c r="C2532" t="s">
        <v>160</v>
      </c>
      <c r="D2532">
        <v>1162426521</v>
      </c>
      <c r="E2532" t="s">
        <v>97</v>
      </c>
      <c r="F2532" t="s">
        <v>264</v>
      </c>
      <c r="G2532" t="s">
        <v>317</v>
      </c>
      <c r="H2532">
        <v>3</v>
      </c>
      <c r="I2532" t="s">
        <v>151</v>
      </c>
      <c r="J2532" t="s">
        <v>315</v>
      </c>
      <c r="L2532">
        <v>30</v>
      </c>
      <c r="M2532">
        <v>1</v>
      </c>
      <c r="N2532">
        <v>1</v>
      </c>
      <c r="O2532">
        <v>1575562533</v>
      </c>
      <c r="P2532">
        <v>4347</v>
      </c>
      <c r="R2532" t="s">
        <v>153</v>
      </c>
      <c r="S2532">
        <f>MATCH(D2532,Отчет!$C$1:$C$65535,0)</f>
        <v>111</v>
      </c>
    </row>
    <row r="2533" spans="1:19" x14ac:dyDescent="0.2">
      <c r="A2533">
        <v>1602473017</v>
      </c>
      <c r="B2533">
        <v>10</v>
      </c>
      <c r="C2533" t="s">
        <v>160</v>
      </c>
      <c r="D2533">
        <v>1162426569</v>
      </c>
      <c r="E2533" t="s">
        <v>98</v>
      </c>
      <c r="F2533" t="s">
        <v>265</v>
      </c>
      <c r="G2533" t="s">
        <v>317</v>
      </c>
      <c r="H2533">
        <v>3</v>
      </c>
      <c r="I2533" t="s">
        <v>151</v>
      </c>
      <c r="J2533" t="s">
        <v>315</v>
      </c>
      <c r="L2533">
        <v>30</v>
      </c>
      <c r="M2533">
        <v>1</v>
      </c>
      <c r="N2533">
        <v>1</v>
      </c>
      <c r="O2533">
        <v>1575562533</v>
      </c>
      <c r="P2533">
        <v>4347</v>
      </c>
      <c r="R2533" t="s">
        <v>153</v>
      </c>
      <c r="S2533">
        <f>MATCH(D2533,Отчет!$C$1:$C$65535,0)</f>
        <v>74</v>
      </c>
    </row>
    <row r="2534" spans="1:19" x14ac:dyDescent="0.2">
      <c r="A2534">
        <v>1602473076</v>
      </c>
      <c r="B2534">
        <v>9</v>
      </c>
      <c r="C2534" t="s">
        <v>160</v>
      </c>
      <c r="D2534">
        <v>1162426625</v>
      </c>
      <c r="E2534" t="s">
        <v>99</v>
      </c>
      <c r="F2534" t="s">
        <v>266</v>
      </c>
      <c r="G2534" t="s">
        <v>317</v>
      </c>
      <c r="H2534">
        <v>3</v>
      </c>
      <c r="I2534" t="s">
        <v>151</v>
      </c>
      <c r="J2534" t="s">
        <v>315</v>
      </c>
      <c r="L2534">
        <v>27</v>
      </c>
      <c r="M2534">
        <v>1</v>
      </c>
      <c r="N2534">
        <v>1</v>
      </c>
      <c r="O2534">
        <v>1575562533</v>
      </c>
      <c r="P2534">
        <v>4347</v>
      </c>
      <c r="R2534" t="s">
        <v>153</v>
      </c>
      <c r="S2534">
        <f>MATCH(D2534,Отчет!$C$1:$C$65535,0)</f>
        <v>65</v>
      </c>
    </row>
    <row r="2535" spans="1:19" x14ac:dyDescent="0.2">
      <c r="A2535">
        <v>1602469666</v>
      </c>
      <c r="B2535">
        <v>8</v>
      </c>
      <c r="C2535" t="s">
        <v>167</v>
      </c>
      <c r="D2535">
        <v>1162426657</v>
      </c>
      <c r="E2535" t="s">
        <v>100</v>
      </c>
      <c r="F2535" t="s">
        <v>261</v>
      </c>
      <c r="G2535" t="s">
        <v>317</v>
      </c>
      <c r="H2535">
        <v>3</v>
      </c>
      <c r="I2535" t="s">
        <v>151</v>
      </c>
      <c r="J2535" t="s">
        <v>315</v>
      </c>
      <c r="L2535">
        <v>24</v>
      </c>
      <c r="M2535">
        <v>1</v>
      </c>
      <c r="N2535">
        <v>1</v>
      </c>
      <c r="O2535">
        <v>1575562533</v>
      </c>
      <c r="P2535">
        <v>4347</v>
      </c>
      <c r="R2535" t="s">
        <v>153</v>
      </c>
      <c r="S2535">
        <f>MATCH(D2535,Отчет!$C$1:$C$65535,0)</f>
        <v>46</v>
      </c>
    </row>
    <row r="2536" spans="1:19" x14ac:dyDescent="0.2">
      <c r="A2536">
        <v>1602473152</v>
      </c>
      <c r="B2536">
        <v>10</v>
      </c>
      <c r="C2536" t="s">
        <v>174</v>
      </c>
      <c r="D2536">
        <v>1162426681</v>
      </c>
      <c r="E2536" t="s">
        <v>101</v>
      </c>
      <c r="F2536" t="s">
        <v>262</v>
      </c>
      <c r="G2536" t="s">
        <v>317</v>
      </c>
      <c r="H2536">
        <v>3</v>
      </c>
      <c r="I2536" t="s">
        <v>151</v>
      </c>
      <c r="J2536" t="s">
        <v>315</v>
      </c>
      <c r="L2536">
        <v>30</v>
      </c>
      <c r="M2536">
        <v>1</v>
      </c>
      <c r="N2536">
        <v>1</v>
      </c>
      <c r="O2536">
        <v>1575562533</v>
      </c>
      <c r="P2536">
        <v>4347</v>
      </c>
      <c r="R2536" t="s">
        <v>153</v>
      </c>
      <c r="S2536">
        <f>MATCH(D2536,Отчет!$C$1:$C$65535,0)</f>
        <v>15</v>
      </c>
    </row>
    <row r="2537" spans="1:19" x14ac:dyDescent="0.2">
      <c r="A2537">
        <v>1602473209</v>
      </c>
      <c r="B2537">
        <v>10</v>
      </c>
      <c r="C2537" t="s">
        <v>148</v>
      </c>
      <c r="D2537">
        <v>1162426705</v>
      </c>
      <c r="E2537" t="s">
        <v>102</v>
      </c>
      <c r="F2537" t="s">
        <v>263</v>
      </c>
      <c r="G2537" t="s">
        <v>317</v>
      </c>
      <c r="H2537">
        <v>3</v>
      </c>
      <c r="I2537" t="s">
        <v>151</v>
      </c>
      <c r="J2537" t="s">
        <v>315</v>
      </c>
      <c r="L2537">
        <v>30</v>
      </c>
      <c r="M2537">
        <v>1</v>
      </c>
      <c r="N2537">
        <v>1</v>
      </c>
      <c r="O2537">
        <v>1575562533</v>
      </c>
      <c r="P2537">
        <v>4347</v>
      </c>
      <c r="R2537" t="s">
        <v>153</v>
      </c>
      <c r="S2537">
        <f>MATCH(D2537,Отчет!$C$1:$C$65535,0)</f>
        <v>72</v>
      </c>
    </row>
    <row r="2538" spans="1:19" x14ac:dyDescent="0.2">
      <c r="A2538">
        <v>1602473269</v>
      </c>
      <c r="B2538">
        <v>10</v>
      </c>
      <c r="C2538" t="s">
        <v>167</v>
      </c>
      <c r="D2538">
        <v>1162426729</v>
      </c>
      <c r="E2538" t="s">
        <v>103</v>
      </c>
      <c r="F2538" t="s">
        <v>257</v>
      </c>
      <c r="G2538" t="s">
        <v>317</v>
      </c>
      <c r="H2538">
        <v>3</v>
      </c>
      <c r="I2538" t="s">
        <v>151</v>
      </c>
      <c r="J2538" t="s">
        <v>315</v>
      </c>
      <c r="L2538">
        <v>30</v>
      </c>
      <c r="M2538">
        <v>1</v>
      </c>
      <c r="N2538">
        <v>1</v>
      </c>
      <c r="O2538">
        <v>1575562533</v>
      </c>
      <c r="P2538">
        <v>4347</v>
      </c>
      <c r="R2538" t="s">
        <v>153</v>
      </c>
      <c r="S2538">
        <f>MATCH(D2538,Отчет!$C$1:$C$65535,0)</f>
        <v>63</v>
      </c>
    </row>
    <row r="2539" spans="1:19" x14ac:dyDescent="0.2">
      <c r="A2539">
        <v>1602474541</v>
      </c>
      <c r="B2539">
        <v>8</v>
      </c>
      <c r="C2539" t="s">
        <v>167</v>
      </c>
      <c r="D2539">
        <v>1162425757</v>
      </c>
      <c r="E2539" t="s">
        <v>73</v>
      </c>
      <c r="F2539" t="s">
        <v>169</v>
      </c>
      <c r="G2539" t="s">
        <v>317</v>
      </c>
      <c r="H2539">
        <v>3</v>
      </c>
      <c r="I2539" t="s">
        <v>151</v>
      </c>
      <c r="J2539" t="s">
        <v>315</v>
      </c>
      <c r="L2539">
        <v>24</v>
      </c>
      <c r="M2539">
        <v>1</v>
      </c>
      <c r="N2539">
        <v>1</v>
      </c>
      <c r="O2539">
        <v>1575562533</v>
      </c>
      <c r="P2539">
        <v>4347</v>
      </c>
      <c r="R2539" t="s">
        <v>153</v>
      </c>
      <c r="S2539">
        <f>MATCH(D2539,Отчет!$C$1:$C$65535,0)</f>
        <v>50</v>
      </c>
    </row>
    <row r="2540" spans="1:19" x14ac:dyDescent="0.2">
      <c r="A2540">
        <v>1602470995</v>
      </c>
      <c r="B2540">
        <v>10</v>
      </c>
      <c r="C2540" t="s">
        <v>160</v>
      </c>
      <c r="D2540">
        <v>1162425781</v>
      </c>
      <c r="E2540" t="s">
        <v>74</v>
      </c>
      <c r="F2540" t="s">
        <v>163</v>
      </c>
      <c r="G2540" t="s">
        <v>317</v>
      </c>
      <c r="H2540">
        <v>3</v>
      </c>
      <c r="I2540" t="s">
        <v>151</v>
      </c>
      <c r="J2540" t="s">
        <v>315</v>
      </c>
      <c r="L2540">
        <v>30</v>
      </c>
      <c r="M2540">
        <v>1</v>
      </c>
      <c r="N2540">
        <v>1</v>
      </c>
      <c r="O2540">
        <v>1575562533</v>
      </c>
      <c r="P2540">
        <v>4347</v>
      </c>
      <c r="R2540" t="s">
        <v>153</v>
      </c>
      <c r="S2540">
        <f>MATCH(D2540,Отчет!$C$1:$C$65535,0)</f>
        <v>36</v>
      </c>
    </row>
    <row r="2541" spans="1:19" x14ac:dyDescent="0.2">
      <c r="A2541">
        <v>1602471261</v>
      </c>
      <c r="B2541">
        <v>10</v>
      </c>
      <c r="C2541" t="s">
        <v>157</v>
      </c>
      <c r="D2541">
        <v>1162425829</v>
      </c>
      <c r="E2541" t="s">
        <v>75</v>
      </c>
      <c r="F2541" t="s">
        <v>164</v>
      </c>
      <c r="G2541" t="s">
        <v>317</v>
      </c>
      <c r="H2541">
        <v>3</v>
      </c>
      <c r="I2541" t="s">
        <v>151</v>
      </c>
      <c r="J2541" t="s">
        <v>315</v>
      </c>
      <c r="L2541">
        <v>30</v>
      </c>
      <c r="M2541">
        <v>1</v>
      </c>
      <c r="N2541">
        <v>1</v>
      </c>
      <c r="O2541">
        <v>1575562533</v>
      </c>
      <c r="P2541">
        <v>4347</v>
      </c>
      <c r="R2541" t="s">
        <v>153</v>
      </c>
      <c r="S2541">
        <f>MATCH(D2541,Отчет!$C$1:$C$65535,0)</f>
        <v>86</v>
      </c>
    </row>
    <row r="2542" spans="1:19" x14ac:dyDescent="0.2">
      <c r="A2542">
        <v>1602471331</v>
      </c>
      <c r="B2542">
        <v>9</v>
      </c>
      <c r="C2542" t="s">
        <v>160</v>
      </c>
      <c r="D2542">
        <v>1162425861</v>
      </c>
      <c r="E2542" t="s">
        <v>76</v>
      </c>
      <c r="F2542" t="s">
        <v>165</v>
      </c>
      <c r="G2542" t="s">
        <v>317</v>
      </c>
      <c r="H2542">
        <v>3</v>
      </c>
      <c r="I2542" t="s">
        <v>151</v>
      </c>
      <c r="J2542" t="s">
        <v>315</v>
      </c>
      <c r="L2542">
        <v>27</v>
      </c>
      <c r="M2542">
        <v>1</v>
      </c>
      <c r="N2542">
        <v>1</v>
      </c>
      <c r="O2542">
        <v>1575562533</v>
      </c>
      <c r="P2542">
        <v>4347</v>
      </c>
      <c r="Q2542" t="s">
        <v>217</v>
      </c>
      <c r="R2542" t="s">
        <v>153</v>
      </c>
      <c r="S2542">
        <f>MATCH(D2542,Отчет!$C$1:$C$65535,0)</f>
        <v>44</v>
      </c>
    </row>
    <row r="2543" spans="1:19" x14ac:dyDescent="0.2">
      <c r="A2543">
        <v>1602480316</v>
      </c>
      <c r="B2543">
        <v>10</v>
      </c>
      <c r="C2543" t="s">
        <v>148</v>
      </c>
      <c r="D2543">
        <v>1181076216</v>
      </c>
      <c r="E2543" t="s">
        <v>136</v>
      </c>
      <c r="F2543" t="s">
        <v>224</v>
      </c>
      <c r="G2543" t="s">
        <v>317</v>
      </c>
      <c r="H2543">
        <v>3</v>
      </c>
      <c r="I2543" t="s">
        <v>151</v>
      </c>
      <c r="J2543" t="s">
        <v>315</v>
      </c>
      <c r="L2543">
        <v>30</v>
      </c>
      <c r="M2543">
        <v>1</v>
      </c>
      <c r="N2543">
        <v>1</v>
      </c>
      <c r="O2543">
        <v>1575562533</v>
      </c>
      <c r="P2543">
        <v>4347</v>
      </c>
      <c r="R2543" t="s">
        <v>153</v>
      </c>
      <c r="S2543">
        <f>MATCH(D2543,Отчет!$C$1:$C$65535,0)</f>
        <v>60</v>
      </c>
    </row>
    <row r="2544" spans="1:19" x14ac:dyDescent="0.2">
      <c r="A2544">
        <v>1602480236</v>
      </c>
      <c r="B2544">
        <v>6</v>
      </c>
      <c r="C2544" t="s">
        <v>174</v>
      </c>
      <c r="D2544">
        <v>1181086478</v>
      </c>
      <c r="E2544" t="s">
        <v>137</v>
      </c>
      <c r="F2544" t="s">
        <v>225</v>
      </c>
      <c r="G2544" t="s">
        <v>317</v>
      </c>
      <c r="H2544">
        <v>3</v>
      </c>
      <c r="I2544" t="s">
        <v>151</v>
      </c>
      <c r="J2544" t="s">
        <v>315</v>
      </c>
      <c r="L2544">
        <v>18</v>
      </c>
      <c r="M2544">
        <v>1</v>
      </c>
      <c r="N2544">
        <v>1</v>
      </c>
      <c r="O2544">
        <v>1575562533</v>
      </c>
      <c r="P2544">
        <v>4347</v>
      </c>
      <c r="Q2544" t="s">
        <v>300</v>
      </c>
      <c r="R2544" t="s">
        <v>153</v>
      </c>
      <c r="S2544">
        <f>MATCH(D2544,Отчет!$C$1:$C$65535,0)</f>
        <v>130</v>
      </c>
    </row>
    <row r="2545" spans="1:19" x14ac:dyDescent="0.2">
      <c r="A2545">
        <v>1602480940</v>
      </c>
      <c r="B2545">
        <v>5</v>
      </c>
      <c r="C2545" t="s">
        <v>148</v>
      </c>
      <c r="D2545">
        <v>1516198852</v>
      </c>
      <c r="E2545" t="s">
        <v>138</v>
      </c>
      <c r="F2545" t="s">
        <v>226</v>
      </c>
      <c r="G2545" t="s">
        <v>317</v>
      </c>
      <c r="H2545">
        <v>3</v>
      </c>
      <c r="I2545" t="s">
        <v>151</v>
      </c>
      <c r="J2545" t="s">
        <v>315</v>
      </c>
      <c r="L2545">
        <v>15</v>
      </c>
      <c r="M2545">
        <v>1</v>
      </c>
      <c r="N2545">
        <v>1</v>
      </c>
      <c r="O2545">
        <v>1575562533</v>
      </c>
      <c r="P2545">
        <v>4347</v>
      </c>
      <c r="Q2545" t="s">
        <v>300</v>
      </c>
      <c r="R2545" t="s">
        <v>153</v>
      </c>
      <c r="S2545">
        <f>MATCH(D2545,Отчет!$C$1:$C$65535,0)</f>
        <v>96</v>
      </c>
    </row>
    <row r="2546" spans="1:19" x14ac:dyDescent="0.2">
      <c r="A2546">
        <v>1646323096</v>
      </c>
      <c r="B2546">
        <v>10</v>
      </c>
      <c r="C2546" t="s">
        <v>154</v>
      </c>
      <c r="D2546">
        <v>1646321955</v>
      </c>
      <c r="E2546" t="s">
        <v>139</v>
      </c>
      <c r="F2546" t="s">
        <v>227</v>
      </c>
      <c r="G2546" t="s">
        <v>317</v>
      </c>
      <c r="H2546">
        <v>3</v>
      </c>
      <c r="I2546" t="s">
        <v>151</v>
      </c>
      <c r="J2546" t="s">
        <v>315</v>
      </c>
      <c r="L2546">
        <v>30</v>
      </c>
      <c r="M2546">
        <v>1</v>
      </c>
      <c r="N2546">
        <v>0</v>
      </c>
      <c r="O2546">
        <v>1575562533</v>
      </c>
      <c r="P2546">
        <v>4347</v>
      </c>
      <c r="Q2546" t="s">
        <v>217</v>
      </c>
      <c r="R2546" t="s">
        <v>153</v>
      </c>
      <c r="S2546">
        <f>MATCH(D2546,Отчет!$C$1:$C$65535,0)</f>
        <v>95</v>
      </c>
    </row>
    <row r="2547" spans="1:19" x14ac:dyDescent="0.2">
      <c r="A2547">
        <v>1646450161</v>
      </c>
      <c r="B2547">
        <v>10</v>
      </c>
      <c r="C2547" t="s">
        <v>174</v>
      </c>
      <c r="D2547">
        <v>1646439397</v>
      </c>
      <c r="E2547" t="s">
        <v>140</v>
      </c>
      <c r="F2547" t="s">
        <v>221</v>
      </c>
      <c r="G2547" t="s">
        <v>317</v>
      </c>
      <c r="H2547">
        <v>3</v>
      </c>
      <c r="I2547" t="s">
        <v>151</v>
      </c>
      <c r="J2547" t="s">
        <v>315</v>
      </c>
      <c r="L2547">
        <v>30</v>
      </c>
      <c r="M2547">
        <v>1</v>
      </c>
      <c r="N2547">
        <v>1</v>
      </c>
      <c r="O2547">
        <v>1575562533</v>
      </c>
      <c r="P2547">
        <v>4347</v>
      </c>
      <c r="Q2547" t="s">
        <v>217</v>
      </c>
      <c r="R2547" t="s">
        <v>153</v>
      </c>
      <c r="S2547">
        <f>MATCH(D2547,Отчет!$C$1:$C$65535,0)</f>
        <v>116</v>
      </c>
    </row>
    <row r="2548" spans="1:19" x14ac:dyDescent="0.2">
      <c r="A2548">
        <v>1649688657</v>
      </c>
      <c r="B2548">
        <v>6</v>
      </c>
      <c r="C2548" t="s">
        <v>174</v>
      </c>
      <c r="D2548">
        <v>1649686749</v>
      </c>
      <c r="E2548" t="s">
        <v>141</v>
      </c>
      <c r="F2548" t="s">
        <v>222</v>
      </c>
      <c r="G2548" t="s">
        <v>317</v>
      </c>
      <c r="H2548">
        <v>3</v>
      </c>
      <c r="I2548" t="s">
        <v>151</v>
      </c>
      <c r="J2548" t="s">
        <v>315</v>
      </c>
      <c r="L2548">
        <v>18</v>
      </c>
      <c r="M2548">
        <v>1</v>
      </c>
      <c r="N2548">
        <v>0</v>
      </c>
      <c r="O2548">
        <v>1575562533</v>
      </c>
      <c r="P2548">
        <v>4347</v>
      </c>
      <c r="Q2548" t="s">
        <v>217</v>
      </c>
      <c r="R2548" t="s">
        <v>153</v>
      </c>
      <c r="S2548">
        <f>MATCH(D2548,Отчет!$C$1:$C$65535,0)</f>
        <v>112</v>
      </c>
    </row>
    <row r="2549" spans="1:19" x14ac:dyDescent="0.2">
      <c r="A2549">
        <v>1673553421</v>
      </c>
      <c r="B2549">
        <v>8</v>
      </c>
      <c r="C2549" t="s">
        <v>154</v>
      </c>
      <c r="D2549">
        <v>1673530652</v>
      </c>
      <c r="E2549" t="s">
        <v>144</v>
      </c>
      <c r="F2549" t="s">
        <v>223</v>
      </c>
      <c r="G2549" t="s">
        <v>317</v>
      </c>
      <c r="H2549">
        <v>3</v>
      </c>
      <c r="I2549" t="s">
        <v>151</v>
      </c>
      <c r="J2549" t="s">
        <v>315</v>
      </c>
      <c r="L2549">
        <v>24</v>
      </c>
      <c r="M2549">
        <v>1</v>
      </c>
      <c r="N2549">
        <v>1</v>
      </c>
      <c r="O2549">
        <v>1575562533</v>
      </c>
      <c r="P2549">
        <v>4347</v>
      </c>
      <c r="Q2549" t="s">
        <v>282</v>
      </c>
      <c r="R2549" t="s">
        <v>153</v>
      </c>
      <c r="S2549">
        <f>MATCH(D2549,Отчет!$C$1:$C$65535,0)</f>
        <v>30</v>
      </c>
    </row>
    <row r="2550" spans="1:19" x14ac:dyDescent="0.2">
      <c r="A2550">
        <v>1682652537</v>
      </c>
      <c r="B2550">
        <v>4</v>
      </c>
      <c r="C2550" t="s">
        <v>174</v>
      </c>
      <c r="D2550">
        <v>1679710296</v>
      </c>
      <c r="E2550" t="s">
        <v>143</v>
      </c>
      <c r="F2550" t="s">
        <v>216</v>
      </c>
      <c r="G2550" t="s">
        <v>317</v>
      </c>
      <c r="H2550">
        <v>3</v>
      </c>
      <c r="I2550" t="s">
        <v>151</v>
      </c>
      <c r="J2550" t="s">
        <v>315</v>
      </c>
      <c r="L2550">
        <v>12</v>
      </c>
      <c r="M2550">
        <v>1</v>
      </c>
      <c r="N2550">
        <v>0</v>
      </c>
      <c r="O2550">
        <v>1575562533</v>
      </c>
      <c r="P2550">
        <v>4347</v>
      </c>
      <c r="Q2550" t="s">
        <v>217</v>
      </c>
      <c r="R2550" t="s">
        <v>153</v>
      </c>
      <c r="S2550">
        <f>MATCH(D2550,Отчет!$C$1:$C$65535,0)</f>
        <v>115</v>
      </c>
    </row>
    <row r="2551" spans="1:19" x14ac:dyDescent="0.2">
      <c r="A2551">
        <v>1761859128</v>
      </c>
      <c r="B2551">
        <v>6</v>
      </c>
      <c r="C2551" t="s">
        <v>174</v>
      </c>
      <c r="D2551">
        <v>1699937680</v>
      </c>
      <c r="E2551" t="s">
        <v>142</v>
      </c>
      <c r="F2551" t="s">
        <v>218</v>
      </c>
      <c r="G2551" t="s">
        <v>317</v>
      </c>
      <c r="H2551">
        <v>3</v>
      </c>
      <c r="I2551" t="s">
        <v>151</v>
      </c>
      <c r="J2551" t="s">
        <v>315</v>
      </c>
      <c r="L2551">
        <v>18</v>
      </c>
      <c r="M2551">
        <v>1</v>
      </c>
      <c r="N2551">
        <v>0</v>
      </c>
      <c r="O2551">
        <v>1575562533</v>
      </c>
      <c r="P2551">
        <v>4347</v>
      </c>
      <c r="Q2551" t="s">
        <v>217</v>
      </c>
      <c r="R2551" t="s">
        <v>153</v>
      </c>
      <c r="S2551">
        <f>MATCH(D2551,Отчет!$C$1:$C$65535,0)</f>
        <v>84</v>
      </c>
    </row>
    <row r="2552" spans="1:19" x14ac:dyDescent="0.2">
      <c r="A2552">
        <v>1910751344</v>
      </c>
      <c r="B2552">
        <v>10</v>
      </c>
      <c r="C2552" t="s">
        <v>167</v>
      </c>
      <c r="D2552">
        <v>1910419249</v>
      </c>
      <c r="E2552" t="s">
        <v>145</v>
      </c>
      <c r="F2552" t="s">
        <v>219</v>
      </c>
      <c r="G2552" t="s">
        <v>317</v>
      </c>
      <c r="H2552">
        <v>3</v>
      </c>
      <c r="I2552" t="s">
        <v>151</v>
      </c>
      <c r="J2552" t="s">
        <v>315</v>
      </c>
      <c r="L2552">
        <v>30</v>
      </c>
      <c r="M2552">
        <v>1</v>
      </c>
      <c r="N2552">
        <v>0</v>
      </c>
      <c r="O2552">
        <v>1575562533</v>
      </c>
      <c r="P2552">
        <v>4347</v>
      </c>
      <c r="Q2552" t="s">
        <v>217</v>
      </c>
      <c r="R2552" t="s">
        <v>153</v>
      </c>
      <c r="S2552">
        <f>MATCH(D2552,Отчет!$C$1:$C$65535,0)</f>
        <v>80</v>
      </c>
    </row>
    <row r="2553" spans="1:19" x14ac:dyDescent="0.2">
      <c r="A2553">
        <v>1959203232</v>
      </c>
      <c r="B2553">
        <v>9</v>
      </c>
      <c r="C2553" t="s">
        <v>174</v>
      </c>
      <c r="D2553">
        <v>1959200234</v>
      </c>
      <c r="E2553" t="s">
        <v>146</v>
      </c>
      <c r="F2553" t="s">
        <v>220</v>
      </c>
      <c r="G2553" t="s">
        <v>317</v>
      </c>
      <c r="H2553">
        <v>3</v>
      </c>
      <c r="I2553" t="s">
        <v>151</v>
      </c>
      <c r="J2553" t="s">
        <v>315</v>
      </c>
      <c r="L2553">
        <v>27</v>
      </c>
      <c r="M2553">
        <v>1</v>
      </c>
      <c r="N2553">
        <v>0</v>
      </c>
      <c r="O2553">
        <v>1575562533</v>
      </c>
      <c r="P2553">
        <v>4347</v>
      </c>
      <c r="Q2553" t="s">
        <v>217</v>
      </c>
      <c r="R2553" t="s">
        <v>153</v>
      </c>
      <c r="S2553">
        <f>MATCH(D2553,Отчет!$C$1:$C$65535,0)</f>
        <v>102</v>
      </c>
    </row>
    <row r="2554" spans="1:19" x14ac:dyDescent="0.2">
      <c r="A2554">
        <v>1985186599</v>
      </c>
      <c r="B2554">
        <v>10</v>
      </c>
      <c r="C2554" t="s">
        <v>148</v>
      </c>
      <c r="D2554">
        <v>1984851679</v>
      </c>
      <c r="E2554" t="s">
        <v>147</v>
      </c>
      <c r="F2554" t="s">
        <v>214</v>
      </c>
      <c r="G2554" t="s">
        <v>317</v>
      </c>
      <c r="H2554">
        <v>3</v>
      </c>
      <c r="I2554" t="s">
        <v>151</v>
      </c>
      <c r="J2554" t="s">
        <v>315</v>
      </c>
      <c r="L2554">
        <v>30</v>
      </c>
      <c r="M2554">
        <v>1</v>
      </c>
      <c r="N2554">
        <v>1</v>
      </c>
      <c r="O2554">
        <v>1575562533</v>
      </c>
      <c r="P2554">
        <v>4347</v>
      </c>
      <c r="Q2554" t="s">
        <v>282</v>
      </c>
      <c r="R2554" t="s">
        <v>153</v>
      </c>
      <c r="S2554">
        <f>MATCH(D2554,Отчет!$C$1:$C$65535,0)</f>
        <v>43</v>
      </c>
    </row>
    <row r="2555" spans="1:19" x14ac:dyDescent="0.2">
      <c r="A2555">
        <v>1602475490</v>
      </c>
      <c r="B2555">
        <v>10</v>
      </c>
      <c r="C2555" t="s">
        <v>174</v>
      </c>
      <c r="D2555">
        <v>1162427990</v>
      </c>
      <c r="E2555" t="s">
        <v>120</v>
      </c>
      <c r="F2555" t="s">
        <v>241</v>
      </c>
      <c r="G2555" t="s">
        <v>317</v>
      </c>
      <c r="H2555">
        <v>3</v>
      </c>
      <c r="I2555" t="s">
        <v>151</v>
      </c>
      <c r="J2555" t="s">
        <v>315</v>
      </c>
      <c r="L2555">
        <v>30</v>
      </c>
      <c r="M2555">
        <v>1</v>
      </c>
      <c r="N2555">
        <v>0</v>
      </c>
      <c r="O2555">
        <v>1575562533</v>
      </c>
      <c r="P2555">
        <v>4347</v>
      </c>
      <c r="R2555" t="s">
        <v>153</v>
      </c>
      <c r="S2555">
        <f>MATCH(D2555,Отчет!$C$1:$C$65535,0)</f>
        <v>123</v>
      </c>
    </row>
    <row r="2556" spans="1:19" x14ac:dyDescent="0.2">
      <c r="A2556">
        <v>1602475559</v>
      </c>
      <c r="B2556">
        <v>9</v>
      </c>
      <c r="C2556" t="s">
        <v>167</v>
      </c>
      <c r="D2556">
        <v>1162428042</v>
      </c>
      <c r="E2556" t="s">
        <v>121</v>
      </c>
      <c r="F2556" t="s">
        <v>242</v>
      </c>
      <c r="G2556" t="s">
        <v>317</v>
      </c>
      <c r="H2556">
        <v>3</v>
      </c>
      <c r="I2556" t="s">
        <v>151</v>
      </c>
      <c r="J2556" t="s">
        <v>315</v>
      </c>
      <c r="L2556">
        <v>27</v>
      </c>
      <c r="M2556">
        <v>1</v>
      </c>
      <c r="N2556">
        <v>0</v>
      </c>
      <c r="O2556">
        <v>1575562533</v>
      </c>
      <c r="P2556">
        <v>4347</v>
      </c>
      <c r="R2556" t="s">
        <v>153</v>
      </c>
      <c r="S2556">
        <f>MATCH(D2556,Отчет!$C$1:$C$65535,0)</f>
        <v>100</v>
      </c>
    </row>
    <row r="2557" spans="1:19" x14ac:dyDescent="0.2">
      <c r="A2557">
        <v>1602475671</v>
      </c>
      <c r="B2557">
        <v>10</v>
      </c>
      <c r="C2557" t="s">
        <v>154</v>
      </c>
      <c r="D2557">
        <v>1162428162</v>
      </c>
      <c r="E2557" t="s">
        <v>122</v>
      </c>
      <c r="F2557" t="s">
        <v>243</v>
      </c>
      <c r="G2557" t="s">
        <v>317</v>
      </c>
      <c r="H2557">
        <v>3</v>
      </c>
      <c r="I2557" t="s">
        <v>151</v>
      </c>
      <c r="J2557" t="s">
        <v>315</v>
      </c>
      <c r="L2557">
        <v>30</v>
      </c>
      <c r="M2557">
        <v>1</v>
      </c>
      <c r="N2557">
        <v>1</v>
      </c>
      <c r="O2557">
        <v>1575562533</v>
      </c>
      <c r="P2557">
        <v>4347</v>
      </c>
      <c r="R2557" t="s">
        <v>153</v>
      </c>
      <c r="S2557">
        <f>MATCH(D2557,Отчет!$C$1:$C$65535,0)</f>
        <v>37</v>
      </c>
    </row>
    <row r="2558" spans="1:19" x14ac:dyDescent="0.2">
      <c r="A2558">
        <v>1602474330</v>
      </c>
      <c r="B2558">
        <v>10</v>
      </c>
      <c r="C2558" t="s">
        <v>167</v>
      </c>
      <c r="D2558">
        <v>1162428355</v>
      </c>
      <c r="E2558" t="s">
        <v>123</v>
      </c>
      <c r="F2558" t="s">
        <v>237</v>
      </c>
      <c r="G2558" t="s">
        <v>317</v>
      </c>
      <c r="H2558">
        <v>3</v>
      </c>
      <c r="I2558" t="s">
        <v>151</v>
      </c>
      <c r="J2558" t="s">
        <v>315</v>
      </c>
      <c r="L2558">
        <v>30</v>
      </c>
      <c r="M2558">
        <v>1</v>
      </c>
      <c r="N2558">
        <v>1</v>
      </c>
      <c r="O2558">
        <v>1575562533</v>
      </c>
      <c r="P2558">
        <v>4347</v>
      </c>
      <c r="R2558" t="s">
        <v>153</v>
      </c>
      <c r="S2558">
        <f>MATCH(D2558,Отчет!$C$1:$C$65535,0)</f>
        <v>39</v>
      </c>
    </row>
    <row r="2559" spans="1:19" x14ac:dyDescent="0.2">
      <c r="A2559">
        <v>1602475821</v>
      </c>
      <c r="B2559">
        <v>8</v>
      </c>
      <c r="C2559" t="s">
        <v>148</v>
      </c>
      <c r="D2559">
        <v>1162428419</v>
      </c>
      <c r="E2559" t="s">
        <v>124</v>
      </c>
      <c r="F2559" t="s">
        <v>238</v>
      </c>
      <c r="G2559" t="s">
        <v>317</v>
      </c>
      <c r="H2559">
        <v>3</v>
      </c>
      <c r="I2559" t="s">
        <v>151</v>
      </c>
      <c r="J2559" t="s">
        <v>315</v>
      </c>
      <c r="L2559">
        <v>24</v>
      </c>
      <c r="M2559">
        <v>1</v>
      </c>
      <c r="N2559">
        <v>1</v>
      </c>
      <c r="O2559">
        <v>1575562533</v>
      </c>
      <c r="P2559">
        <v>4347</v>
      </c>
      <c r="R2559" t="s">
        <v>153</v>
      </c>
      <c r="S2559">
        <f>MATCH(D2559,Отчет!$C$1:$C$65535,0)</f>
        <v>56</v>
      </c>
    </row>
    <row r="2560" spans="1:19" x14ac:dyDescent="0.2">
      <c r="A2560">
        <v>1602475943</v>
      </c>
      <c r="B2560">
        <v>10</v>
      </c>
      <c r="C2560" t="s">
        <v>167</v>
      </c>
      <c r="D2560">
        <v>1162428516</v>
      </c>
      <c r="E2560" t="s">
        <v>125</v>
      </c>
      <c r="F2560" t="s">
        <v>239</v>
      </c>
      <c r="G2560" t="s">
        <v>317</v>
      </c>
      <c r="H2560">
        <v>3</v>
      </c>
      <c r="I2560" t="s">
        <v>151</v>
      </c>
      <c r="J2560" t="s">
        <v>315</v>
      </c>
      <c r="L2560">
        <v>30</v>
      </c>
      <c r="M2560">
        <v>1</v>
      </c>
      <c r="N2560">
        <v>1</v>
      </c>
      <c r="O2560">
        <v>1575562533</v>
      </c>
      <c r="P2560">
        <v>4347</v>
      </c>
      <c r="R2560" t="s">
        <v>153</v>
      </c>
      <c r="S2560">
        <f>MATCH(D2560,Отчет!$C$1:$C$65535,0)</f>
        <v>58</v>
      </c>
    </row>
    <row r="2561" spans="1:19" x14ac:dyDescent="0.2">
      <c r="A2561">
        <v>1602476003</v>
      </c>
      <c r="B2561">
        <v>9</v>
      </c>
      <c r="C2561" t="s">
        <v>160</v>
      </c>
      <c r="D2561">
        <v>1162428582</v>
      </c>
      <c r="E2561" t="s">
        <v>126</v>
      </c>
      <c r="F2561" t="s">
        <v>240</v>
      </c>
      <c r="G2561" t="s">
        <v>317</v>
      </c>
      <c r="H2561">
        <v>3</v>
      </c>
      <c r="I2561" t="s">
        <v>151</v>
      </c>
      <c r="J2561" t="s">
        <v>315</v>
      </c>
      <c r="L2561">
        <v>27</v>
      </c>
      <c r="M2561">
        <v>1</v>
      </c>
      <c r="N2561">
        <v>1</v>
      </c>
      <c r="O2561">
        <v>1575562533</v>
      </c>
      <c r="P2561">
        <v>4347</v>
      </c>
      <c r="R2561" t="s">
        <v>153</v>
      </c>
      <c r="S2561">
        <f>MATCH(D2561,Отчет!$C$1:$C$65535,0)</f>
        <v>47</v>
      </c>
    </row>
    <row r="2562" spans="1:19" x14ac:dyDescent="0.2">
      <c r="A2562">
        <v>1602476081</v>
      </c>
      <c r="B2562">
        <v>10</v>
      </c>
      <c r="C2562" t="s">
        <v>148</v>
      </c>
      <c r="D2562">
        <v>1162428610</v>
      </c>
      <c r="E2562" t="s">
        <v>127</v>
      </c>
      <c r="F2562" t="s">
        <v>234</v>
      </c>
      <c r="G2562" t="s">
        <v>317</v>
      </c>
      <c r="H2562">
        <v>3</v>
      </c>
      <c r="I2562" t="s">
        <v>151</v>
      </c>
      <c r="J2562" t="s">
        <v>315</v>
      </c>
      <c r="L2562">
        <v>30</v>
      </c>
      <c r="M2562">
        <v>1</v>
      </c>
      <c r="N2562">
        <v>1</v>
      </c>
      <c r="O2562">
        <v>1575562533</v>
      </c>
      <c r="P2562">
        <v>4347</v>
      </c>
      <c r="R2562" t="s">
        <v>153</v>
      </c>
      <c r="S2562">
        <f>MATCH(D2562,Отчет!$C$1:$C$65535,0)</f>
        <v>97</v>
      </c>
    </row>
    <row r="2563" spans="1:19" x14ac:dyDescent="0.2">
      <c r="A2563">
        <v>1602476197</v>
      </c>
      <c r="B2563">
        <v>10</v>
      </c>
      <c r="C2563" t="s">
        <v>157</v>
      </c>
      <c r="D2563">
        <v>1162428698</v>
      </c>
      <c r="E2563" t="s">
        <v>128</v>
      </c>
      <c r="F2563" t="s">
        <v>235</v>
      </c>
      <c r="G2563" t="s">
        <v>317</v>
      </c>
      <c r="H2563">
        <v>3</v>
      </c>
      <c r="I2563" t="s">
        <v>151</v>
      </c>
      <c r="J2563" t="s">
        <v>315</v>
      </c>
      <c r="L2563">
        <v>30</v>
      </c>
      <c r="M2563">
        <v>1</v>
      </c>
      <c r="N2563">
        <v>1</v>
      </c>
      <c r="O2563">
        <v>1575562533</v>
      </c>
      <c r="P2563">
        <v>4347</v>
      </c>
      <c r="R2563" t="s">
        <v>153</v>
      </c>
      <c r="S2563">
        <f>MATCH(D2563,Отчет!$C$1:$C$65535,0)</f>
        <v>126</v>
      </c>
    </row>
    <row r="2564" spans="1:19" x14ac:dyDescent="0.2">
      <c r="A2564">
        <v>1602469926</v>
      </c>
      <c r="B2564">
        <v>9</v>
      </c>
      <c r="C2564" t="s">
        <v>148</v>
      </c>
      <c r="D2564">
        <v>1162428762</v>
      </c>
      <c r="E2564" t="s">
        <v>129</v>
      </c>
      <c r="F2564" t="s">
        <v>236</v>
      </c>
      <c r="G2564" t="s">
        <v>317</v>
      </c>
      <c r="H2564">
        <v>3</v>
      </c>
      <c r="I2564" t="s">
        <v>151</v>
      </c>
      <c r="J2564" t="s">
        <v>315</v>
      </c>
      <c r="L2564">
        <v>27</v>
      </c>
      <c r="M2564">
        <v>1</v>
      </c>
      <c r="N2564">
        <v>1</v>
      </c>
      <c r="O2564">
        <v>1575562533</v>
      </c>
      <c r="P2564">
        <v>4347</v>
      </c>
      <c r="R2564" t="s">
        <v>153</v>
      </c>
      <c r="S2564">
        <f>MATCH(D2564,Отчет!$C$1:$C$65535,0)</f>
        <v>101</v>
      </c>
    </row>
    <row r="2565" spans="1:19" x14ac:dyDescent="0.2">
      <c r="A2565">
        <v>1602476254</v>
      </c>
      <c r="B2565">
        <v>10</v>
      </c>
      <c r="C2565" t="s">
        <v>167</v>
      </c>
      <c r="D2565">
        <v>1162428794</v>
      </c>
      <c r="E2565" t="s">
        <v>130</v>
      </c>
      <c r="F2565" t="s">
        <v>231</v>
      </c>
      <c r="G2565" t="s">
        <v>317</v>
      </c>
      <c r="H2565">
        <v>3</v>
      </c>
      <c r="I2565" t="s">
        <v>151</v>
      </c>
      <c r="J2565" t="s">
        <v>315</v>
      </c>
      <c r="L2565">
        <v>30</v>
      </c>
      <c r="M2565">
        <v>1</v>
      </c>
      <c r="N2565">
        <v>1</v>
      </c>
      <c r="O2565">
        <v>1575562533</v>
      </c>
      <c r="P2565">
        <v>4347</v>
      </c>
      <c r="R2565" t="s">
        <v>153</v>
      </c>
      <c r="S2565">
        <f>MATCH(D2565,Отчет!$C$1:$C$65535,0)</f>
        <v>82</v>
      </c>
    </row>
    <row r="2566" spans="1:19" x14ac:dyDescent="0.2">
      <c r="A2566">
        <v>1602476446</v>
      </c>
      <c r="B2566">
        <v>10</v>
      </c>
      <c r="C2566" t="s">
        <v>160</v>
      </c>
      <c r="D2566">
        <v>1162428878</v>
      </c>
      <c r="E2566" t="s">
        <v>131</v>
      </c>
      <c r="F2566" t="s">
        <v>232</v>
      </c>
      <c r="G2566" t="s">
        <v>317</v>
      </c>
      <c r="H2566">
        <v>3</v>
      </c>
      <c r="I2566" t="s">
        <v>151</v>
      </c>
      <c r="J2566" t="s">
        <v>315</v>
      </c>
      <c r="L2566">
        <v>30</v>
      </c>
      <c r="M2566">
        <v>1</v>
      </c>
      <c r="N2566">
        <v>1</v>
      </c>
      <c r="O2566">
        <v>1575562533</v>
      </c>
      <c r="P2566">
        <v>4347</v>
      </c>
      <c r="R2566" t="s">
        <v>153</v>
      </c>
      <c r="S2566">
        <f>MATCH(D2566,Отчет!$C$1:$C$65535,0)</f>
        <v>34</v>
      </c>
    </row>
    <row r="2567" spans="1:19" x14ac:dyDescent="0.2">
      <c r="A2567">
        <v>1602478772</v>
      </c>
      <c r="B2567">
        <v>10</v>
      </c>
      <c r="C2567" t="s">
        <v>157</v>
      </c>
      <c r="D2567">
        <v>1173927638</v>
      </c>
      <c r="E2567" t="s">
        <v>132</v>
      </c>
      <c r="F2567" t="s">
        <v>233</v>
      </c>
      <c r="G2567" t="s">
        <v>317</v>
      </c>
      <c r="H2567">
        <v>3</v>
      </c>
      <c r="I2567" t="s">
        <v>151</v>
      </c>
      <c r="J2567" t="s">
        <v>315</v>
      </c>
      <c r="L2567">
        <v>30</v>
      </c>
      <c r="M2567">
        <v>1</v>
      </c>
      <c r="N2567">
        <v>1</v>
      </c>
      <c r="O2567">
        <v>1575562533</v>
      </c>
      <c r="P2567">
        <v>4347</v>
      </c>
      <c r="R2567" t="s">
        <v>153</v>
      </c>
      <c r="S2567">
        <f>MATCH(D2567,Отчет!$C$1:$C$65535,0)</f>
        <v>93</v>
      </c>
    </row>
    <row r="2568" spans="1:19" x14ac:dyDescent="0.2">
      <c r="A2568">
        <v>1602479582</v>
      </c>
      <c r="B2568">
        <v>10</v>
      </c>
      <c r="C2568" t="s">
        <v>174</v>
      </c>
      <c r="D2568">
        <v>1181076096</v>
      </c>
      <c r="E2568" t="s">
        <v>133</v>
      </c>
      <c r="F2568" t="s">
        <v>228</v>
      </c>
      <c r="G2568" t="s">
        <v>317</v>
      </c>
      <c r="H2568">
        <v>3</v>
      </c>
      <c r="I2568" t="s">
        <v>151</v>
      </c>
      <c r="J2568" t="s">
        <v>315</v>
      </c>
      <c r="L2568">
        <v>30</v>
      </c>
      <c r="M2568">
        <v>1</v>
      </c>
      <c r="N2568">
        <v>1</v>
      </c>
      <c r="O2568">
        <v>1575562533</v>
      </c>
      <c r="P2568">
        <v>4347</v>
      </c>
      <c r="R2568" t="s">
        <v>153</v>
      </c>
      <c r="S2568">
        <f>MATCH(D2568,Отчет!$C$1:$C$65535,0)</f>
        <v>52</v>
      </c>
    </row>
    <row r="2569" spans="1:19" x14ac:dyDescent="0.2">
      <c r="A2569">
        <v>1602479662</v>
      </c>
      <c r="B2569">
        <v>10</v>
      </c>
      <c r="C2569" t="s">
        <v>160</v>
      </c>
      <c r="D2569">
        <v>1181076120</v>
      </c>
      <c r="E2569" t="s">
        <v>134</v>
      </c>
      <c r="F2569" t="s">
        <v>229</v>
      </c>
      <c r="G2569" t="s">
        <v>317</v>
      </c>
      <c r="H2569">
        <v>3</v>
      </c>
      <c r="I2569" t="s">
        <v>151</v>
      </c>
      <c r="J2569" t="s">
        <v>315</v>
      </c>
      <c r="L2569">
        <v>30</v>
      </c>
      <c r="M2569">
        <v>1</v>
      </c>
      <c r="N2569">
        <v>1</v>
      </c>
      <c r="O2569">
        <v>1575562533</v>
      </c>
      <c r="P2569">
        <v>4347</v>
      </c>
      <c r="R2569" t="s">
        <v>153</v>
      </c>
      <c r="S2569">
        <f>MATCH(D2569,Отчет!$C$1:$C$65535,0)</f>
        <v>92</v>
      </c>
    </row>
    <row r="2570" spans="1:19" x14ac:dyDescent="0.2">
      <c r="A2570">
        <v>1602479880</v>
      </c>
      <c r="B2570">
        <v>10</v>
      </c>
      <c r="C2570" t="s">
        <v>167</v>
      </c>
      <c r="D2570">
        <v>1181076168</v>
      </c>
      <c r="E2570" t="s">
        <v>135</v>
      </c>
      <c r="F2570" t="s">
        <v>230</v>
      </c>
      <c r="G2570" t="s">
        <v>317</v>
      </c>
      <c r="H2570">
        <v>3</v>
      </c>
      <c r="I2570" t="s">
        <v>151</v>
      </c>
      <c r="J2570" t="s">
        <v>315</v>
      </c>
      <c r="L2570">
        <v>30</v>
      </c>
      <c r="M2570">
        <v>1</v>
      </c>
      <c r="N2570">
        <v>1</v>
      </c>
      <c r="O2570">
        <v>1575562533</v>
      </c>
      <c r="P2570">
        <v>4347</v>
      </c>
      <c r="R2570" t="s">
        <v>153</v>
      </c>
      <c r="S2570">
        <f>MATCH(D2570,Отчет!$C$1:$C$65535,0)</f>
        <v>98</v>
      </c>
    </row>
    <row r="2571" spans="1:19" x14ac:dyDescent="0.2">
      <c r="A2571">
        <v>1602473319</v>
      </c>
      <c r="B2571">
        <v>10</v>
      </c>
      <c r="C2571" t="s">
        <v>167</v>
      </c>
      <c r="D2571">
        <v>1162426753</v>
      </c>
      <c r="E2571" t="s">
        <v>104</v>
      </c>
      <c r="F2571" t="s">
        <v>258</v>
      </c>
      <c r="G2571" t="s">
        <v>317</v>
      </c>
      <c r="H2571">
        <v>3</v>
      </c>
      <c r="I2571" t="s">
        <v>151</v>
      </c>
      <c r="J2571" t="s">
        <v>315</v>
      </c>
      <c r="L2571">
        <v>30</v>
      </c>
      <c r="M2571">
        <v>1</v>
      </c>
      <c r="N2571">
        <v>1</v>
      </c>
      <c r="O2571">
        <v>1575562533</v>
      </c>
      <c r="P2571">
        <v>4347</v>
      </c>
      <c r="R2571" t="s">
        <v>153</v>
      </c>
      <c r="S2571">
        <f>MATCH(D2571,Отчет!$C$1:$C$65535,0)</f>
        <v>104</v>
      </c>
    </row>
    <row r="2572" spans="1:19" x14ac:dyDescent="0.2">
      <c r="A2572">
        <v>1602473421</v>
      </c>
      <c r="B2572">
        <v>10</v>
      </c>
      <c r="C2572" t="s">
        <v>174</v>
      </c>
      <c r="D2572">
        <v>1162426805</v>
      </c>
      <c r="E2572" t="s">
        <v>105</v>
      </c>
      <c r="F2572" t="s">
        <v>259</v>
      </c>
      <c r="G2572" t="s">
        <v>317</v>
      </c>
      <c r="H2572">
        <v>3</v>
      </c>
      <c r="I2572" t="s">
        <v>151</v>
      </c>
      <c r="J2572" t="s">
        <v>315</v>
      </c>
      <c r="L2572">
        <v>30</v>
      </c>
      <c r="M2572">
        <v>1</v>
      </c>
      <c r="N2572">
        <v>1</v>
      </c>
      <c r="O2572">
        <v>1575562533</v>
      </c>
      <c r="P2572">
        <v>4347</v>
      </c>
      <c r="R2572" t="s">
        <v>153</v>
      </c>
      <c r="S2572">
        <f>MATCH(D2572,Отчет!$C$1:$C$65535,0)</f>
        <v>122</v>
      </c>
    </row>
    <row r="2573" spans="1:19" x14ac:dyDescent="0.2">
      <c r="A2573">
        <v>1602479070</v>
      </c>
      <c r="B2573">
        <v>10</v>
      </c>
      <c r="C2573" t="s">
        <v>160</v>
      </c>
      <c r="D2573">
        <v>1162426853</v>
      </c>
      <c r="E2573" t="s">
        <v>106</v>
      </c>
      <c r="F2573" t="s">
        <v>260</v>
      </c>
      <c r="G2573" t="s">
        <v>317</v>
      </c>
      <c r="H2573">
        <v>3</v>
      </c>
      <c r="I2573" t="s">
        <v>151</v>
      </c>
      <c r="J2573" t="s">
        <v>315</v>
      </c>
      <c r="L2573">
        <v>30</v>
      </c>
      <c r="M2573">
        <v>1</v>
      </c>
      <c r="N2573">
        <v>1</v>
      </c>
      <c r="O2573">
        <v>1575562533</v>
      </c>
      <c r="P2573">
        <v>4347</v>
      </c>
      <c r="R2573" t="s">
        <v>153</v>
      </c>
      <c r="S2573">
        <f>MATCH(D2573,Отчет!$C$1:$C$65535,0)</f>
        <v>88</v>
      </c>
    </row>
    <row r="2574" spans="1:19" x14ac:dyDescent="0.2">
      <c r="A2574">
        <v>1602473713</v>
      </c>
      <c r="B2574">
        <v>10</v>
      </c>
      <c r="C2574" t="s">
        <v>174</v>
      </c>
      <c r="D2574">
        <v>1162426988</v>
      </c>
      <c r="E2574" t="s">
        <v>107</v>
      </c>
      <c r="F2574" t="s">
        <v>254</v>
      </c>
      <c r="G2574" t="s">
        <v>317</v>
      </c>
      <c r="H2574">
        <v>3</v>
      </c>
      <c r="I2574" t="s">
        <v>151</v>
      </c>
      <c r="J2574" t="s">
        <v>315</v>
      </c>
      <c r="L2574">
        <v>30</v>
      </c>
      <c r="M2574">
        <v>1</v>
      </c>
      <c r="N2574">
        <v>0</v>
      </c>
      <c r="O2574">
        <v>1575562533</v>
      </c>
      <c r="P2574">
        <v>4347</v>
      </c>
      <c r="Q2574" t="s">
        <v>217</v>
      </c>
      <c r="R2574" t="s">
        <v>153</v>
      </c>
      <c r="S2574">
        <f>MATCH(D2574,Отчет!$C$1:$C$65535,0)</f>
        <v>127</v>
      </c>
    </row>
    <row r="2575" spans="1:19" x14ac:dyDescent="0.2">
      <c r="A2575">
        <v>1959203248</v>
      </c>
      <c r="B2575">
        <v>5</v>
      </c>
      <c r="C2575" t="s">
        <v>174</v>
      </c>
      <c r="D2575">
        <v>1959200234</v>
      </c>
      <c r="E2575" t="s">
        <v>146</v>
      </c>
      <c r="F2575" t="s">
        <v>220</v>
      </c>
      <c r="G2575" t="s">
        <v>280</v>
      </c>
      <c r="H2575">
        <v>4</v>
      </c>
      <c r="I2575" t="s">
        <v>151</v>
      </c>
      <c r="J2575" t="s">
        <v>318</v>
      </c>
      <c r="L2575">
        <v>20</v>
      </c>
      <c r="M2575">
        <v>1</v>
      </c>
      <c r="N2575">
        <v>0</v>
      </c>
      <c r="O2575">
        <v>1575562533</v>
      </c>
      <c r="P2575">
        <v>2098</v>
      </c>
      <c r="Q2575" t="s">
        <v>217</v>
      </c>
      <c r="R2575" t="s">
        <v>153</v>
      </c>
      <c r="S2575">
        <f>MATCH(D2575,Отчет!$C$1:$C$65535,0)</f>
        <v>102</v>
      </c>
    </row>
    <row r="2576" spans="1:19" x14ac:dyDescent="0.2">
      <c r="A2576">
        <v>1649340018</v>
      </c>
      <c r="B2576">
        <v>7</v>
      </c>
      <c r="C2576" t="s">
        <v>154</v>
      </c>
      <c r="D2576">
        <v>1162426093</v>
      </c>
      <c r="E2576" t="s">
        <v>83</v>
      </c>
      <c r="F2576" t="s">
        <v>156</v>
      </c>
      <c r="G2576" t="s">
        <v>280</v>
      </c>
      <c r="H2576">
        <v>4</v>
      </c>
      <c r="I2576" t="s">
        <v>151</v>
      </c>
      <c r="J2576" t="s">
        <v>318</v>
      </c>
      <c r="L2576">
        <v>28</v>
      </c>
      <c r="M2576">
        <v>1</v>
      </c>
      <c r="N2576">
        <v>1</v>
      </c>
      <c r="O2576">
        <v>1575562533</v>
      </c>
      <c r="P2576">
        <v>2098</v>
      </c>
      <c r="R2576" t="s">
        <v>153</v>
      </c>
      <c r="S2576">
        <f>MATCH(D2576,Отчет!$C$1:$C$65535,0)</f>
        <v>79</v>
      </c>
    </row>
    <row r="2577" spans="1:19" x14ac:dyDescent="0.2">
      <c r="A2577">
        <v>1649340288</v>
      </c>
      <c r="B2577">
        <v>7</v>
      </c>
      <c r="C2577" t="s">
        <v>148</v>
      </c>
      <c r="D2577">
        <v>1162426121</v>
      </c>
      <c r="E2577" t="s">
        <v>84</v>
      </c>
      <c r="F2577" t="s">
        <v>277</v>
      </c>
      <c r="G2577" t="s">
        <v>280</v>
      </c>
      <c r="H2577">
        <v>4</v>
      </c>
      <c r="I2577" t="s">
        <v>151</v>
      </c>
      <c r="J2577" t="s">
        <v>318</v>
      </c>
      <c r="L2577">
        <v>28</v>
      </c>
      <c r="M2577">
        <v>1</v>
      </c>
      <c r="N2577">
        <v>1</v>
      </c>
      <c r="O2577">
        <v>1575562533</v>
      </c>
      <c r="P2577">
        <v>2098</v>
      </c>
      <c r="R2577" t="s">
        <v>153</v>
      </c>
      <c r="S2577">
        <f>MATCH(D2577,Отчет!$C$1:$C$65535,0)</f>
        <v>113</v>
      </c>
    </row>
    <row r="2578" spans="1:19" x14ac:dyDescent="0.2">
      <c r="A2578">
        <v>1649339975</v>
      </c>
      <c r="B2578">
        <v>9</v>
      </c>
      <c r="C2578" t="s">
        <v>160</v>
      </c>
      <c r="D2578">
        <v>1162426153</v>
      </c>
      <c r="E2578" t="s">
        <v>85</v>
      </c>
      <c r="F2578" t="s">
        <v>278</v>
      </c>
      <c r="G2578" t="s">
        <v>280</v>
      </c>
      <c r="H2578">
        <v>4</v>
      </c>
      <c r="I2578" t="s">
        <v>151</v>
      </c>
      <c r="J2578" t="s">
        <v>318</v>
      </c>
      <c r="L2578">
        <v>36</v>
      </c>
      <c r="M2578">
        <v>1</v>
      </c>
      <c r="N2578">
        <v>1</v>
      </c>
      <c r="O2578">
        <v>1575562533</v>
      </c>
      <c r="P2578">
        <v>2098</v>
      </c>
      <c r="R2578" t="s">
        <v>153</v>
      </c>
      <c r="S2578">
        <f>MATCH(D2578,Отчет!$C$1:$C$65535,0)</f>
        <v>22</v>
      </c>
    </row>
    <row r="2579" spans="1:19" x14ac:dyDescent="0.2">
      <c r="A2579">
        <v>1649340010</v>
      </c>
      <c r="B2579">
        <v>8</v>
      </c>
      <c r="C2579" t="s">
        <v>160</v>
      </c>
      <c r="D2579">
        <v>1162426181</v>
      </c>
      <c r="E2579" t="s">
        <v>86</v>
      </c>
      <c r="F2579" t="s">
        <v>279</v>
      </c>
      <c r="G2579" t="s">
        <v>280</v>
      </c>
      <c r="H2579">
        <v>4</v>
      </c>
      <c r="I2579" t="s">
        <v>151</v>
      </c>
      <c r="J2579" t="s">
        <v>318</v>
      </c>
      <c r="L2579">
        <v>32</v>
      </c>
      <c r="M2579">
        <v>1</v>
      </c>
      <c r="N2579">
        <v>1</v>
      </c>
      <c r="O2579">
        <v>1575562533</v>
      </c>
      <c r="P2579">
        <v>2098</v>
      </c>
      <c r="R2579" t="s">
        <v>153</v>
      </c>
      <c r="S2579">
        <f>MATCH(D2579,Отчет!$C$1:$C$65535,0)</f>
        <v>53</v>
      </c>
    </row>
    <row r="2580" spans="1:19" x14ac:dyDescent="0.2">
      <c r="A2580">
        <v>1649377475</v>
      </c>
      <c r="B2580">
        <v>4</v>
      </c>
      <c r="C2580" t="s">
        <v>148</v>
      </c>
      <c r="D2580">
        <v>1162426229</v>
      </c>
      <c r="E2580" t="s">
        <v>87</v>
      </c>
      <c r="F2580" t="s">
        <v>274</v>
      </c>
      <c r="G2580" t="s">
        <v>280</v>
      </c>
      <c r="H2580">
        <v>4</v>
      </c>
      <c r="I2580" t="s">
        <v>151</v>
      </c>
      <c r="J2580" t="s">
        <v>318</v>
      </c>
      <c r="L2580">
        <v>16</v>
      </c>
      <c r="M2580">
        <v>1</v>
      </c>
      <c r="N2580">
        <v>0</v>
      </c>
      <c r="O2580">
        <v>1575562533</v>
      </c>
      <c r="P2580">
        <v>2098</v>
      </c>
      <c r="R2580" t="s">
        <v>153</v>
      </c>
      <c r="S2580">
        <f>MATCH(D2580,Отчет!$C$1:$C$65535,0)</f>
        <v>118</v>
      </c>
    </row>
    <row r="2581" spans="1:19" x14ac:dyDescent="0.2">
      <c r="A2581">
        <v>1649340071</v>
      </c>
      <c r="B2581">
        <v>7</v>
      </c>
      <c r="C2581" t="s">
        <v>154</v>
      </c>
      <c r="D2581">
        <v>1162425145</v>
      </c>
      <c r="E2581" t="s">
        <v>58</v>
      </c>
      <c r="F2581" t="s">
        <v>181</v>
      </c>
      <c r="G2581" t="s">
        <v>280</v>
      </c>
      <c r="H2581">
        <v>4</v>
      </c>
      <c r="I2581" t="s">
        <v>151</v>
      </c>
      <c r="J2581" t="s">
        <v>318</v>
      </c>
      <c r="L2581">
        <v>28</v>
      </c>
      <c r="M2581">
        <v>1</v>
      </c>
      <c r="N2581">
        <v>1</v>
      </c>
      <c r="O2581">
        <v>1575562533</v>
      </c>
      <c r="P2581">
        <v>2098</v>
      </c>
      <c r="R2581" t="s">
        <v>153</v>
      </c>
      <c r="S2581">
        <f>MATCH(D2581,Отчет!$C$1:$C$65535,0)</f>
        <v>114</v>
      </c>
    </row>
    <row r="2582" spans="1:19" x14ac:dyDescent="0.2">
      <c r="A2582">
        <v>1649336624</v>
      </c>
      <c r="B2582">
        <v>6</v>
      </c>
      <c r="C2582" t="s">
        <v>157</v>
      </c>
      <c r="D2582">
        <v>1162425169</v>
      </c>
      <c r="E2582" t="s">
        <v>59</v>
      </c>
      <c r="F2582" t="s">
        <v>182</v>
      </c>
      <c r="G2582" t="s">
        <v>280</v>
      </c>
      <c r="H2582">
        <v>4</v>
      </c>
      <c r="I2582" t="s">
        <v>151</v>
      </c>
      <c r="J2582" t="s">
        <v>318</v>
      </c>
      <c r="L2582">
        <v>24</v>
      </c>
      <c r="M2582">
        <v>1</v>
      </c>
      <c r="N2582">
        <v>1</v>
      </c>
      <c r="O2582">
        <v>1575562533</v>
      </c>
      <c r="P2582">
        <v>2098</v>
      </c>
      <c r="R2582" t="s">
        <v>153</v>
      </c>
      <c r="S2582">
        <f>MATCH(D2582,Отчет!$C$1:$C$65535,0)</f>
        <v>78</v>
      </c>
    </row>
    <row r="2583" spans="1:19" x14ac:dyDescent="0.2">
      <c r="A2583">
        <v>1649340685</v>
      </c>
      <c r="B2583">
        <v>9</v>
      </c>
      <c r="C2583" t="s">
        <v>160</v>
      </c>
      <c r="D2583">
        <v>1162425241</v>
      </c>
      <c r="E2583" t="s">
        <v>61</v>
      </c>
      <c r="F2583" t="s">
        <v>178</v>
      </c>
      <c r="G2583" t="s">
        <v>280</v>
      </c>
      <c r="H2583">
        <v>4</v>
      </c>
      <c r="I2583" t="s">
        <v>151</v>
      </c>
      <c r="J2583" t="s">
        <v>318</v>
      </c>
      <c r="L2583">
        <v>36</v>
      </c>
      <c r="M2583">
        <v>1</v>
      </c>
      <c r="N2583">
        <v>1</v>
      </c>
      <c r="O2583">
        <v>1575562533</v>
      </c>
      <c r="P2583">
        <v>2098</v>
      </c>
      <c r="R2583" t="s">
        <v>153</v>
      </c>
      <c r="S2583">
        <f>MATCH(D2583,Отчет!$C$1:$C$65535,0)</f>
        <v>61</v>
      </c>
    </row>
    <row r="2584" spans="1:19" x14ac:dyDescent="0.2">
      <c r="A2584">
        <v>1649340030</v>
      </c>
      <c r="B2584">
        <v>5</v>
      </c>
      <c r="C2584" t="s">
        <v>154</v>
      </c>
      <c r="D2584">
        <v>1162425289</v>
      </c>
      <c r="E2584" t="s">
        <v>63</v>
      </c>
      <c r="F2584" t="s">
        <v>180</v>
      </c>
      <c r="G2584" t="s">
        <v>280</v>
      </c>
      <c r="H2584">
        <v>4</v>
      </c>
      <c r="I2584" t="s">
        <v>151</v>
      </c>
      <c r="J2584" t="s">
        <v>318</v>
      </c>
      <c r="L2584">
        <v>20</v>
      </c>
      <c r="M2584">
        <v>1</v>
      </c>
      <c r="N2584">
        <v>1</v>
      </c>
      <c r="O2584">
        <v>1575562533</v>
      </c>
      <c r="P2584">
        <v>2098</v>
      </c>
      <c r="R2584" t="s">
        <v>153</v>
      </c>
      <c r="S2584">
        <f>MATCH(D2584,Отчет!$C$1:$C$65535,0)</f>
        <v>67</v>
      </c>
    </row>
    <row r="2585" spans="1:19" x14ac:dyDescent="0.2">
      <c r="A2585">
        <v>1649336559</v>
      </c>
      <c r="B2585">
        <v>7</v>
      </c>
      <c r="C2585" t="s">
        <v>160</v>
      </c>
      <c r="D2585">
        <v>1162425337</v>
      </c>
      <c r="E2585" t="s">
        <v>64</v>
      </c>
      <c r="F2585" t="s">
        <v>173</v>
      </c>
      <c r="G2585" t="s">
        <v>280</v>
      </c>
      <c r="H2585">
        <v>4</v>
      </c>
      <c r="I2585" t="s">
        <v>151</v>
      </c>
      <c r="J2585" t="s">
        <v>318</v>
      </c>
      <c r="L2585">
        <v>28</v>
      </c>
      <c r="M2585">
        <v>1</v>
      </c>
      <c r="N2585">
        <v>1</v>
      </c>
      <c r="O2585">
        <v>1575562533</v>
      </c>
      <c r="P2585">
        <v>2098</v>
      </c>
      <c r="R2585" t="s">
        <v>153</v>
      </c>
      <c r="S2585">
        <f>MATCH(D2585,Отчет!$C$1:$C$65535,0)</f>
        <v>21</v>
      </c>
    </row>
    <row r="2586" spans="1:19" x14ac:dyDescent="0.2">
      <c r="A2586">
        <v>1649340297</v>
      </c>
      <c r="B2586">
        <v>4</v>
      </c>
      <c r="C2586" t="s">
        <v>174</v>
      </c>
      <c r="D2586">
        <v>1162425361</v>
      </c>
      <c r="E2586" t="s">
        <v>65</v>
      </c>
      <c r="F2586" t="s">
        <v>175</v>
      </c>
      <c r="G2586" t="s">
        <v>280</v>
      </c>
      <c r="H2586">
        <v>4</v>
      </c>
      <c r="I2586" t="s">
        <v>151</v>
      </c>
      <c r="J2586" t="s">
        <v>318</v>
      </c>
      <c r="L2586">
        <v>16</v>
      </c>
      <c r="M2586">
        <v>1</v>
      </c>
      <c r="N2586">
        <v>0</v>
      </c>
      <c r="O2586">
        <v>1575562533</v>
      </c>
      <c r="P2586">
        <v>2098</v>
      </c>
      <c r="R2586" t="s">
        <v>153</v>
      </c>
      <c r="S2586">
        <f>MATCH(D2586,Отчет!$C$1:$C$65535,0)</f>
        <v>129</v>
      </c>
    </row>
    <row r="2587" spans="1:19" x14ac:dyDescent="0.2">
      <c r="A2587">
        <v>1649326412</v>
      </c>
      <c r="B2587">
        <v>8</v>
      </c>
      <c r="C2587" t="s">
        <v>160</v>
      </c>
      <c r="D2587">
        <v>1162425385</v>
      </c>
      <c r="E2587" t="s">
        <v>66</v>
      </c>
      <c r="F2587" t="s">
        <v>176</v>
      </c>
      <c r="G2587" t="s">
        <v>280</v>
      </c>
      <c r="H2587">
        <v>4</v>
      </c>
      <c r="I2587" t="s">
        <v>151</v>
      </c>
      <c r="J2587" t="s">
        <v>318</v>
      </c>
      <c r="L2587">
        <v>32</v>
      </c>
      <c r="M2587">
        <v>1</v>
      </c>
      <c r="N2587">
        <v>1</v>
      </c>
      <c r="O2587">
        <v>1575562533</v>
      </c>
      <c r="P2587">
        <v>2098</v>
      </c>
      <c r="R2587" t="s">
        <v>153</v>
      </c>
      <c r="S2587">
        <f>MATCH(D2587,Отчет!$C$1:$C$65535,0)</f>
        <v>13</v>
      </c>
    </row>
    <row r="2588" spans="1:19" x14ac:dyDescent="0.2">
      <c r="A2588">
        <v>1649340250</v>
      </c>
      <c r="B2588">
        <v>9</v>
      </c>
      <c r="C2588" t="s">
        <v>160</v>
      </c>
      <c r="D2588">
        <v>1162425513</v>
      </c>
      <c r="E2588" t="s">
        <v>67</v>
      </c>
      <c r="F2588" t="s">
        <v>177</v>
      </c>
      <c r="G2588" t="s">
        <v>280</v>
      </c>
      <c r="H2588">
        <v>4</v>
      </c>
      <c r="I2588" t="s">
        <v>151</v>
      </c>
      <c r="J2588" t="s">
        <v>318</v>
      </c>
      <c r="L2588">
        <v>36</v>
      </c>
      <c r="M2588">
        <v>1</v>
      </c>
      <c r="N2588">
        <v>1</v>
      </c>
      <c r="O2588">
        <v>1575562533</v>
      </c>
      <c r="P2588">
        <v>2098</v>
      </c>
      <c r="R2588" t="s">
        <v>153</v>
      </c>
      <c r="S2588">
        <f>MATCH(D2588,Отчет!$C$1:$C$65535,0)</f>
        <v>64</v>
      </c>
    </row>
    <row r="2589" spans="1:19" x14ac:dyDescent="0.2">
      <c r="A2589">
        <v>1649336634</v>
      </c>
      <c r="B2589">
        <v>8</v>
      </c>
      <c r="C2589" t="s">
        <v>167</v>
      </c>
      <c r="D2589">
        <v>1162425537</v>
      </c>
      <c r="E2589" t="s">
        <v>68</v>
      </c>
      <c r="F2589" t="s">
        <v>170</v>
      </c>
      <c r="G2589" t="s">
        <v>280</v>
      </c>
      <c r="H2589">
        <v>4</v>
      </c>
      <c r="I2589" t="s">
        <v>151</v>
      </c>
      <c r="J2589" t="s">
        <v>318</v>
      </c>
      <c r="L2589">
        <v>32</v>
      </c>
      <c r="M2589">
        <v>1</v>
      </c>
      <c r="N2589">
        <v>1</v>
      </c>
      <c r="O2589">
        <v>1575562533</v>
      </c>
      <c r="P2589">
        <v>2098</v>
      </c>
      <c r="R2589" t="s">
        <v>153</v>
      </c>
      <c r="S2589">
        <f>MATCH(D2589,Отчет!$C$1:$C$65535,0)</f>
        <v>117</v>
      </c>
    </row>
    <row r="2590" spans="1:19" x14ac:dyDescent="0.2">
      <c r="A2590">
        <v>1649342466</v>
      </c>
      <c r="B2590">
        <v>6</v>
      </c>
      <c r="C2590" t="s">
        <v>160</v>
      </c>
      <c r="D2590">
        <v>1162425613</v>
      </c>
      <c r="E2590" t="s">
        <v>69</v>
      </c>
      <c r="F2590" t="s">
        <v>171</v>
      </c>
      <c r="G2590" t="s">
        <v>280</v>
      </c>
      <c r="H2590">
        <v>4</v>
      </c>
      <c r="I2590" t="s">
        <v>151</v>
      </c>
      <c r="J2590" t="s">
        <v>318</v>
      </c>
      <c r="L2590">
        <v>24</v>
      </c>
      <c r="M2590">
        <v>1</v>
      </c>
      <c r="N2590">
        <v>1</v>
      </c>
      <c r="O2590">
        <v>1575562533</v>
      </c>
      <c r="P2590">
        <v>2098</v>
      </c>
      <c r="R2590" t="s">
        <v>153</v>
      </c>
      <c r="S2590">
        <f>MATCH(D2590,Отчет!$C$1:$C$65535,0)</f>
        <v>45</v>
      </c>
    </row>
    <row r="2591" spans="1:19" x14ac:dyDescent="0.2">
      <c r="A2591">
        <v>1649340268</v>
      </c>
      <c r="B2591">
        <v>8</v>
      </c>
      <c r="C2591" t="s">
        <v>148</v>
      </c>
      <c r="D2591">
        <v>1162425637</v>
      </c>
      <c r="E2591" t="s">
        <v>70</v>
      </c>
      <c r="F2591" t="s">
        <v>172</v>
      </c>
      <c r="G2591" t="s">
        <v>280</v>
      </c>
      <c r="H2591">
        <v>4</v>
      </c>
      <c r="I2591" t="s">
        <v>151</v>
      </c>
      <c r="J2591" t="s">
        <v>318</v>
      </c>
      <c r="L2591">
        <v>32</v>
      </c>
      <c r="M2591">
        <v>1</v>
      </c>
      <c r="N2591">
        <v>1</v>
      </c>
      <c r="O2591">
        <v>1575562533</v>
      </c>
      <c r="P2591">
        <v>2098</v>
      </c>
      <c r="R2591" t="s">
        <v>153</v>
      </c>
      <c r="S2591">
        <f>MATCH(D2591,Отчет!$C$1:$C$65535,0)</f>
        <v>69</v>
      </c>
    </row>
    <row r="2592" spans="1:19" x14ac:dyDescent="0.2">
      <c r="A2592">
        <v>1649340315</v>
      </c>
      <c r="B2592">
        <v>5</v>
      </c>
      <c r="C2592" t="s">
        <v>160</v>
      </c>
      <c r="D2592">
        <v>1162425709</v>
      </c>
      <c r="E2592" t="s">
        <v>71</v>
      </c>
      <c r="F2592" t="s">
        <v>166</v>
      </c>
      <c r="G2592" t="s">
        <v>280</v>
      </c>
      <c r="H2592">
        <v>4</v>
      </c>
      <c r="I2592" t="s">
        <v>151</v>
      </c>
      <c r="J2592" t="s">
        <v>318</v>
      </c>
      <c r="L2592">
        <v>20</v>
      </c>
      <c r="M2592">
        <v>1</v>
      </c>
      <c r="N2592">
        <v>1</v>
      </c>
      <c r="O2592">
        <v>1575562533</v>
      </c>
      <c r="P2592">
        <v>2098</v>
      </c>
      <c r="R2592" t="s">
        <v>153</v>
      </c>
      <c r="S2592">
        <f>MATCH(D2592,Отчет!$C$1:$C$65535,0)</f>
        <v>120</v>
      </c>
    </row>
    <row r="2593" spans="1:19" x14ac:dyDescent="0.2">
      <c r="A2593">
        <v>1649339982</v>
      </c>
      <c r="B2593">
        <v>8</v>
      </c>
      <c r="C2593" t="s">
        <v>167</v>
      </c>
      <c r="D2593">
        <v>1162425733</v>
      </c>
      <c r="E2593" t="s">
        <v>72</v>
      </c>
      <c r="F2593" t="s">
        <v>168</v>
      </c>
      <c r="G2593" t="s">
        <v>280</v>
      </c>
      <c r="H2593">
        <v>4</v>
      </c>
      <c r="I2593" t="s">
        <v>151</v>
      </c>
      <c r="J2593" t="s">
        <v>318</v>
      </c>
      <c r="L2593">
        <v>32</v>
      </c>
      <c r="M2593">
        <v>1</v>
      </c>
      <c r="N2593">
        <v>1</v>
      </c>
      <c r="O2593">
        <v>1575562533</v>
      </c>
      <c r="P2593">
        <v>2098</v>
      </c>
      <c r="R2593" t="s">
        <v>153</v>
      </c>
      <c r="S2593">
        <f>MATCH(D2593,Отчет!$C$1:$C$65535,0)</f>
        <v>28</v>
      </c>
    </row>
    <row r="2594" spans="1:19" x14ac:dyDescent="0.2">
      <c r="A2594">
        <v>1649336614</v>
      </c>
      <c r="B2594">
        <v>7</v>
      </c>
      <c r="C2594" t="s">
        <v>160</v>
      </c>
      <c r="D2594">
        <v>1162424665</v>
      </c>
      <c r="E2594" t="s">
        <v>43</v>
      </c>
      <c r="F2594" t="s">
        <v>200</v>
      </c>
      <c r="G2594" t="s">
        <v>280</v>
      </c>
      <c r="H2594">
        <v>4</v>
      </c>
      <c r="I2594" t="s">
        <v>151</v>
      </c>
      <c r="J2594" t="s">
        <v>318</v>
      </c>
      <c r="L2594">
        <v>28</v>
      </c>
      <c r="M2594">
        <v>1</v>
      </c>
      <c r="N2594">
        <v>1</v>
      </c>
      <c r="O2594">
        <v>1575562533</v>
      </c>
      <c r="P2594">
        <v>2098</v>
      </c>
      <c r="R2594" t="s">
        <v>153</v>
      </c>
      <c r="S2594">
        <f>MATCH(D2594,Отчет!$C$1:$C$65535,0)</f>
        <v>48</v>
      </c>
    </row>
    <row r="2595" spans="1:19" x14ac:dyDescent="0.2">
      <c r="A2595">
        <v>1649340026</v>
      </c>
      <c r="B2595">
        <v>7</v>
      </c>
      <c r="C2595" t="s">
        <v>160</v>
      </c>
      <c r="D2595">
        <v>1162424689</v>
      </c>
      <c r="E2595" t="s">
        <v>44</v>
      </c>
      <c r="F2595" t="s">
        <v>194</v>
      </c>
      <c r="G2595" t="s">
        <v>280</v>
      </c>
      <c r="H2595">
        <v>4</v>
      </c>
      <c r="I2595" t="s">
        <v>151</v>
      </c>
      <c r="J2595" t="s">
        <v>318</v>
      </c>
      <c r="L2595">
        <v>28</v>
      </c>
      <c r="M2595">
        <v>1</v>
      </c>
      <c r="N2595">
        <v>1</v>
      </c>
      <c r="O2595">
        <v>1575562533</v>
      </c>
      <c r="P2595">
        <v>2098</v>
      </c>
      <c r="R2595" t="s">
        <v>153</v>
      </c>
      <c r="S2595">
        <f>MATCH(D2595,Отчет!$C$1:$C$65535,0)</f>
        <v>33</v>
      </c>
    </row>
    <row r="2596" spans="1:19" x14ac:dyDescent="0.2">
      <c r="A2596">
        <v>1649340264</v>
      </c>
      <c r="B2596">
        <v>8</v>
      </c>
      <c r="C2596" t="s">
        <v>148</v>
      </c>
      <c r="D2596">
        <v>1162424713</v>
      </c>
      <c r="E2596" t="s">
        <v>45</v>
      </c>
      <c r="F2596" t="s">
        <v>195</v>
      </c>
      <c r="G2596" t="s">
        <v>280</v>
      </c>
      <c r="H2596">
        <v>4</v>
      </c>
      <c r="I2596" t="s">
        <v>151</v>
      </c>
      <c r="J2596" t="s">
        <v>318</v>
      </c>
      <c r="L2596">
        <v>32</v>
      </c>
      <c r="M2596">
        <v>1</v>
      </c>
      <c r="N2596">
        <v>1</v>
      </c>
      <c r="O2596">
        <v>1575562533</v>
      </c>
      <c r="P2596">
        <v>2098</v>
      </c>
      <c r="R2596" t="s">
        <v>153</v>
      </c>
      <c r="S2596">
        <f>MATCH(D2596,Отчет!$C$1:$C$65535,0)</f>
        <v>41</v>
      </c>
    </row>
    <row r="2597" spans="1:19" x14ac:dyDescent="0.2">
      <c r="A2597">
        <v>1649336535</v>
      </c>
      <c r="B2597">
        <v>4</v>
      </c>
      <c r="C2597" t="s">
        <v>167</v>
      </c>
      <c r="D2597">
        <v>1162424737</v>
      </c>
      <c r="E2597" t="s">
        <v>46</v>
      </c>
      <c r="F2597" t="s">
        <v>196</v>
      </c>
      <c r="G2597" t="s">
        <v>280</v>
      </c>
      <c r="H2597">
        <v>4</v>
      </c>
      <c r="I2597" t="s">
        <v>151</v>
      </c>
      <c r="J2597" t="s">
        <v>318</v>
      </c>
      <c r="L2597">
        <v>16</v>
      </c>
      <c r="M2597">
        <v>1</v>
      </c>
      <c r="N2597">
        <v>1</v>
      </c>
      <c r="O2597">
        <v>1575562533</v>
      </c>
      <c r="P2597">
        <v>2098</v>
      </c>
      <c r="R2597" t="s">
        <v>153</v>
      </c>
      <c r="S2597">
        <f>MATCH(D2597,Отчет!$C$1:$C$65535,0)</f>
        <v>73</v>
      </c>
    </row>
    <row r="2598" spans="1:19" x14ac:dyDescent="0.2">
      <c r="A2598">
        <v>1649340306</v>
      </c>
      <c r="B2598">
        <v>7</v>
      </c>
      <c r="C2598" t="s">
        <v>160</v>
      </c>
      <c r="D2598">
        <v>1162424769</v>
      </c>
      <c r="E2598" t="s">
        <v>47</v>
      </c>
      <c r="F2598" t="s">
        <v>197</v>
      </c>
      <c r="G2598" t="s">
        <v>280</v>
      </c>
      <c r="H2598">
        <v>4</v>
      </c>
      <c r="I2598" t="s">
        <v>151</v>
      </c>
      <c r="J2598" t="s">
        <v>318</v>
      </c>
      <c r="L2598">
        <v>28</v>
      </c>
      <c r="M2598">
        <v>1</v>
      </c>
      <c r="N2598">
        <v>1</v>
      </c>
      <c r="O2598">
        <v>1575562533</v>
      </c>
      <c r="P2598">
        <v>2098</v>
      </c>
      <c r="R2598" t="s">
        <v>153</v>
      </c>
      <c r="S2598">
        <f>MATCH(D2598,Отчет!$C$1:$C$65535,0)</f>
        <v>90</v>
      </c>
    </row>
    <row r="2599" spans="1:19" x14ac:dyDescent="0.2">
      <c r="A2599">
        <v>1649340067</v>
      </c>
      <c r="B2599">
        <v>8</v>
      </c>
      <c r="C2599" t="s">
        <v>148</v>
      </c>
      <c r="D2599">
        <v>1162424817</v>
      </c>
      <c r="E2599" t="s">
        <v>49</v>
      </c>
      <c r="F2599" t="s">
        <v>192</v>
      </c>
      <c r="G2599" t="s">
        <v>280</v>
      </c>
      <c r="H2599">
        <v>4</v>
      </c>
      <c r="I2599" t="s">
        <v>151</v>
      </c>
      <c r="J2599" t="s">
        <v>318</v>
      </c>
      <c r="L2599">
        <v>32</v>
      </c>
      <c r="M2599">
        <v>1</v>
      </c>
      <c r="N2599">
        <v>1</v>
      </c>
      <c r="O2599">
        <v>1575562533</v>
      </c>
      <c r="P2599">
        <v>2098</v>
      </c>
      <c r="R2599" t="s">
        <v>153</v>
      </c>
      <c r="S2599">
        <f>MATCH(D2599,Отчет!$C$1:$C$65535,0)</f>
        <v>18</v>
      </c>
    </row>
    <row r="2600" spans="1:19" x14ac:dyDescent="0.2">
      <c r="A2600">
        <v>1649340063</v>
      </c>
      <c r="B2600">
        <v>8</v>
      </c>
      <c r="C2600" t="s">
        <v>148</v>
      </c>
      <c r="D2600">
        <v>1162424841</v>
      </c>
      <c r="E2600" t="s">
        <v>50</v>
      </c>
      <c r="F2600" t="s">
        <v>193</v>
      </c>
      <c r="G2600" t="s">
        <v>280</v>
      </c>
      <c r="H2600">
        <v>4</v>
      </c>
      <c r="I2600" t="s">
        <v>151</v>
      </c>
      <c r="J2600" t="s">
        <v>318</v>
      </c>
      <c r="L2600">
        <v>32</v>
      </c>
      <c r="M2600">
        <v>1</v>
      </c>
      <c r="N2600">
        <v>1</v>
      </c>
      <c r="O2600">
        <v>1575562533</v>
      </c>
      <c r="P2600">
        <v>2098</v>
      </c>
      <c r="R2600" t="s">
        <v>153</v>
      </c>
      <c r="S2600">
        <f>MATCH(D2600,Отчет!$C$1:$C$65535,0)</f>
        <v>20</v>
      </c>
    </row>
    <row r="2601" spans="1:19" x14ac:dyDescent="0.2">
      <c r="A2601">
        <v>1649340246</v>
      </c>
      <c r="B2601">
        <v>6</v>
      </c>
      <c r="C2601" t="s">
        <v>160</v>
      </c>
      <c r="D2601">
        <v>1162424865</v>
      </c>
      <c r="E2601" t="s">
        <v>51</v>
      </c>
      <c r="F2601" t="s">
        <v>188</v>
      </c>
      <c r="G2601" t="s">
        <v>280</v>
      </c>
      <c r="H2601">
        <v>4</v>
      </c>
      <c r="I2601" t="s">
        <v>151</v>
      </c>
      <c r="J2601" t="s">
        <v>318</v>
      </c>
      <c r="L2601">
        <v>24</v>
      </c>
      <c r="M2601">
        <v>1</v>
      </c>
      <c r="N2601">
        <v>1</v>
      </c>
      <c r="O2601">
        <v>1575562533</v>
      </c>
      <c r="P2601">
        <v>2098</v>
      </c>
      <c r="R2601" t="s">
        <v>153</v>
      </c>
      <c r="S2601">
        <f>MATCH(D2601,Отчет!$C$1:$C$65535,0)</f>
        <v>68</v>
      </c>
    </row>
    <row r="2602" spans="1:19" x14ac:dyDescent="0.2">
      <c r="A2602">
        <v>1649340002</v>
      </c>
      <c r="B2602">
        <v>9</v>
      </c>
      <c r="C2602" t="s">
        <v>148</v>
      </c>
      <c r="D2602">
        <v>1162424937</v>
      </c>
      <c r="E2602" t="s">
        <v>52</v>
      </c>
      <c r="F2602" t="s">
        <v>189</v>
      </c>
      <c r="G2602" t="s">
        <v>280</v>
      </c>
      <c r="H2602">
        <v>4</v>
      </c>
      <c r="I2602" t="s">
        <v>151</v>
      </c>
      <c r="J2602" t="s">
        <v>318</v>
      </c>
      <c r="L2602">
        <v>36</v>
      </c>
      <c r="M2602">
        <v>1</v>
      </c>
      <c r="N2602">
        <v>1</v>
      </c>
      <c r="O2602">
        <v>1575562533</v>
      </c>
      <c r="P2602">
        <v>2098</v>
      </c>
      <c r="R2602" t="s">
        <v>153</v>
      </c>
      <c r="S2602">
        <f>MATCH(D2602,Отчет!$C$1:$C$65535,0)</f>
        <v>76</v>
      </c>
    </row>
    <row r="2603" spans="1:19" x14ac:dyDescent="0.2">
      <c r="A2603">
        <v>1649342413</v>
      </c>
      <c r="B2603">
        <v>7</v>
      </c>
      <c r="C2603" t="s">
        <v>148</v>
      </c>
      <c r="D2603">
        <v>1162425017</v>
      </c>
      <c r="E2603" t="s">
        <v>54</v>
      </c>
      <c r="F2603" t="s">
        <v>184</v>
      </c>
      <c r="G2603" t="s">
        <v>280</v>
      </c>
      <c r="H2603">
        <v>4</v>
      </c>
      <c r="I2603" t="s">
        <v>151</v>
      </c>
      <c r="J2603" t="s">
        <v>318</v>
      </c>
      <c r="L2603">
        <v>28</v>
      </c>
      <c r="M2603">
        <v>1</v>
      </c>
      <c r="N2603">
        <v>1</v>
      </c>
      <c r="O2603">
        <v>1575562533</v>
      </c>
      <c r="P2603">
        <v>2098</v>
      </c>
      <c r="R2603" t="s">
        <v>153</v>
      </c>
      <c r="S2603">
        <f>MATCH(D2603,Отчет!$C$1:$C$65535,0)</f>
        <v>99</v>
      </c>
    </row>
    <row r="2604" spans="1:19" x14ac:dyDescent="0.2">
      <c r="A2604">
        <v>1649336608</v>
      </c>
      <c r="B2604">
        <v>6</v>
      </c>
      <c r="C2604" t="s">
        <v>174</v>
      </c>
      <c r="D2604">
        <v>1162425065</v>
      </c>
      <c r="E2604" t="s">
        <v>55</v>
      </c>
      <c r="F2604" t="s">
        <v>185</v>
      </c>
      <c r="G2604" t="s">
        <v>280</v>
      </c>
      <c r="H2604">
        <v>4</v>
      </c>
      <c r="I2604" t="s">
        <v>151</v>
      </c>
      <c r="J2604" t="s">
        <v>318</v>
      </c>
      <c r="L2604">
        <v>24</v>
      </c>
      <c r="M2604">
        <v>1</v>
      </c>
      <c r="N2604">
        <v>1</v>
      </c>
      <c r="O2604">
        <v>1575562533</v>
      </c>
      <c r="P2604">
        <v>2098</v>
      </c>
      <c r="R2604" t="s">
        <v>153</v>
      </c>
      <c r="S2604">
        <f>MATCH(D2604,Отчет!$C$1:$C$65535,0)</f>
        <v>103</v>
      </c>
    </row>
    <row r="2605" spans="1:19" x14ac:dyDescent="0.2">
      <c r="A2605">
        <v>1649340259</v>
      </c>
      <c r="B2605">
        <v>8</v>
      </c>
      <c r="C2605" t="s">
        <v>174</v>
      </c>
      <c r="D2605">
        <v>1162425089</v>
      </c>
      <c r="E2605" t="s">
        <v>56</v>
      </c>
      <c r="F2605" t="s">
        <v>186</v>
      </c>
      <c r="G2605" t="s">
        <v>280</v>
      </c>
      <c r="H2605">
        <v>4</v>
      </c>
      <c r="I2605" t="s">
        <v>151</v>
      </c>
      <c r="J2605" t="s">
        <v>318</v>
      </c>
      <c r="L2605">
        <v>32</v>
      </c>
      <c r="M2605">
        <v>1</v>
      </c>
      <c r="N2605">
        <v>1</v>
      </c>
      <c r="O2605">
        <v>1575562533</v>
      </c>
      <c r="P2605">
        <v>2098</v>
      </c>
      <c r="R2605" t="s">
        <v>153</v>
      </c>
      <c r="S2605">
        <f>MATCH(D2605,Отчет!$C$1:$C$65535,0)</f>
        <v>32</v>
      </c>
    </row>
    <row r="2606" spans="1:19" x14ac:dyDescent="0.2">
      <c r="A2606">
        <v>1649336555</v>
      </c>
      <c r="B2606">
        <v>10</v>
      </c>
      <c r="C2606" t="s">
        <v>167</v>
      </c>
      <c r="D2606">
        <v>1162425113</v>
      </c>
      <c r="E2606" t="s">
        <v>57</v>
      </c>
      <c r="F2606" t="s">
        <v>187</v>
      </c>
      <c r="G2606" t="s">
        <v>280</v>
      </c>
      <c r="H2606">
        <v>4</v>
      </c>
      <c r="I2606" t="s">
        <v>151</v>
      </c>
      <c r="J2606" t="s">
        <v>318</v>
      </c>
      <c r="L2606">
        <v>40</v>
      </c>
      <c r="M2606">
        <v>1</v>
      </c>
      <c r="N2606">
        <v>1</v>
      </c>
      <c r="O2606">
        <v>1575562533</v>
      </c>
      <c r="P2606">
        <v>2098</v>
      </c>
      <c r="R2606" t="s">
        <v>153</v>
      </c>
      <c r="S2606">
        <f>MATCH(D2606,Отчет!$C$1:$C$65535,0)</f>
        <v>17</v>
      </c>
    </row>
    <row r="2607" spans="1:19" x14ac:dyDescent="0.2">
      <c r="A2607">
        <v>1649377504</v>
      </c>
      <c r="B2607">
        <v>7</v>
      </c>
      <c r="C2607" t="s">
        <v>174</v>
      </c>
      <c r="D2607">
        <v>1162423278</v>
      </c>
      <c r="E2607" t="s">
        <v>28</v>
      </c>
      <c r="F2607" t="s">
        <v>211</v>
      </c>
      <c r="G2607" t="s">
        <v>280</v>
      </c>
      <c r="H2607">
        <v>4</v>
      </c>
      <c r="I2607" t="s">
        <v>151</v>
      </c>
      <c r="J2607" t="s">
        <v>318</v>
      </c>
      <c r="L2607">
        <v>28</v>
      </c>
      <c r="M2607">
        <v>1</v>
      </c>
      <c r="N2607">
        <v>1</v>
      </c>
      <c r="O2607">
        <v>1575562533</v>
      </c>
      <c r="P2607">
        <v>2098</v>
      </c>
      <c r="R2607" t="s">
        <v>153</v>
      </c>
      <c r="S2607">
        <f>MATCH(D2607,Отчет!$C$1:$C$65535,0)</f>
        <v>89</v>
      </c>
    </row>
    <row r="2608" spans="1:19" x14ac:dyDescent="0.2">
      <c r="A2608">
        <v>1649340743</v>
      </c>
      <c r="B2608">
        <v>7</v>
      </c>
      <c r="C2608" t="s">
        <v>167</v>
      </c>
      <c r="D2608">
        <v>1162424192</v>
      </c>
      <c r="E2608" t="s">
        <v>29</v>
      </c>
      <c r="F2608" t="s">
        <v>212</v>
      </c>
      <c r="G2608" t="s">
        <v>280</v>
      </c>
      <c r="H2608">
        <v>4</v>
      </c>
      <c r="I2608" t="s">
        <v>151</v>
      </c>
      <c r="J2608" t="s">
        <v>318</v>
      </c>
      <c r="L2608">
        <v>28</v>
      </c>
      <c r="M2608">
        <v>1</v>
      </c>
      <c r="N2608">
        <v>1</v>
      </c>
      <c r="O2608">
        <v>1575562533</v>
      </c>
      <c r="P2608">
        <v>2098</v>
      </c>
      <c r="R2608" t="s">
        <v>153</v>
      </c>
      <c r="S2608">
        <f>MATCH(D2608,Отчет!$C$1:$C$65535,0)</f>
        <v>77</v>
      </c>
    </row>
    <row r="2609" spans="1:19" x14ac:dyDescent="0.2">
      <c r="A2609">
        <v>1649336629</v>
      </c>
      <c r="B2609">
        <v>9</v>
      </c>
      <c r="C2609" t="s">
        <v>167</v>
      </c>
      <c r="D2609">
        <v>1162424289</v>
      </c>
      <c r="E2609" t="s">
        <v>30</v>
      </c>
      <c r="F2609" t="s">
        <v>213</v>
      </c>
      <c r="G2609" t="s">
        <v>280</v>
      </c>
      <c r="H2609">
        <v>4</v>
      </c>
      <c r="I2609" t="s">
        <v>151</v>
      </c>
      <c r="J2609" t="s">
        <v>318</v>
      </c>
      <c r="L2609">
        <v>36</v>
      </c>
      <c r="M2609">
        <v>1</v>
      </c>
      <c r="N2609">
        <v>1</v>
      </c>
      <c r="O2609">
        <v>1575562533</v>
      </c>
      <c r="P2609">
        <v>2098</v>
      </c>
      <c r="R2609" t="s">
        <v>153</v>
      </c>
      <c r="S2609">
        <f>MATCH(D2609,Отчет!$C$1:$C$65535,0)</f>
        <v>27</v>
      </c>
    </row>
    <row r="2610" spans="1:19" x14ac:dyDescent="0.2">
      <c r="A2610">
        <v>1649340272</v>
      </c>
      <c r="B2610">
        <v>7</v>
      </c>
      <c r="C2610" t="s">
        <v>148</v>
      </c>
      <c r="D2610">
        <v>1162424337</v>
      </c>
      <c r="E2610" t="s">
        <v>31</v>
      </c>
      <c r="F2610" t="s">
        <v>208</v>
      </c>
      <c r="G2610" t="s">
        <v>280</v>
      </c>
      <c r="H2610">
        <v>4</v>
      </c>
      <c r="I2610" t="s">
        <v>151</v>
      </c>
      <c r="J2610" t="s">
        <v>318</v>
      </c>
      <c r="L2610">
        <v>28</v>
      </c>
      <c r="M2610">
        <v>1</v>
      </c>
      <c r="N2610">
        <v>1</v>
      </c>
      <c r="O2610">
        <v>1575562533</v>
      </c>
      <c r="P2610">
        <v>2098</v>
      </c>
      <c r="R2610" t="s">
        <v>153</v>
      </c>
      <c r="S2610">
        <f>MATCH(D2610,Отчет!$C$1:$C$65535,0)</f>
        <v>87</v>
      </c>
    </row>
    <row r="2611" spans="1:19" x14ac:dyDescent="0.2">
      <c r="A2611">
        <v>1649340293</v>
      </c>
      <c r="B2611">
        <v>7</v>
      </c>
      <c r="C2611" t="s">
        <v>148</v>
      </c>
      <c r="D2611">
        <v>1162424385</v>
      </c>
      <c r="E2611" t="s">
        <v>32</v>
      </c>
      <c r="F2611" t="s">
        <v>209</v>
      </c>
      <c r="G2611" t="s">
        <v>280</v>
      </c>
      <c r="H2611">
        <v>4</v>
      </c>
      <c r="I2611" t="s">
        <v>151</v>
      </c>
      <c r="J2611" t="s">
        <v>318</v>
      </c>
      <c r="L2611">
        <v>28</v>
      </c>
      <c r="M2611">
        <v>1</v>
      </c>
      <c r="N2611">
        <v>1</v>
      </c>
      <c r="O2611">
        <v>1575562533</v>
      </c>
      <c r="P2611">
        <v>2098</v>
      </c>
      <c r="R2611" t="s">
        <v>153</v>
      </c>
      <c r="S2611">
        <f>MATCH(D2611,Отчет!$C$1:$C$65535,0)</f>
        <v>51</v>
      </c>
    </row>
    <row r="2612" spans="1:19" x14ac:dyDescent="0.2">
      <c r="A2612">
        <v>1649340692</v>
      </c>
      <c r="B2612">
        <v>9</v>
      </c>
      <c r="C2612" t="s">
        <v>174</v>
      </c>
      <c r="D2612">
        <v>1162424409</v>
      </c>
      <c r="E2612" t="s">
        <v>33</v>
      </c>
      <c r="F2612" t="s">
        <v>210</v>
      </c>
      <c r="G2612" t="s">
        <v>280</v>
      </c>
      <c r="H2612">
        <v>4</v>
      </c>
      <c r="I2612" t="s">
        <v>151</v>
      </c>
      <c r="J2612" t="s">
        <v>318</v>
      </c>
      <c r="L2612">
        <v>36</v>
      </c>
      <c r="M2612">
        <v>1</v>
      </c>
      <c r="N2612">
        <v>1</v>
      </c>
      <c r="O2612">
        <v>1575562533</v>
      </c>
      <c r="P2612">
        <v>2098</v>
      </c>
      <c r="R2612" t="s">
        <v>153</v>
      </c>
      <c r="S2612">
        <f>MATCH(D2612,Отчет!$C$1:$C$65535,0)</f>
        <v>55</v>
      </c>
    </row>
    <row r="2613" spans="1:19" x14ac:dyDescent="0.2">
      <c r="A2613">
        <v>1649377524</v>
      </c>
      <c r="B2613">
        <v>6</v>
      </c>
      <c r="C2613" t="s">
        <v>160</v>
      </c>
      <c r="D2613">
        <v>1162424457</v>
      </c>
      <c r="E2613" t="s">
        <v>35</v>
      </c>
      <c r="F2613" t="s">
        <v>205</v>
      </c>
      <c r="G2613" t="s">
        <v>280</v>
      </c>
      <c r="H2613">
        <v>4</v>
      </c>
      <c r="I2613" t="s">
        <v>151</v>
      </c>
      <c r="J2613" t="s">
        <v>318</v>
      </c>
      <c r="L2613">
        <v>24</v>
      </c>
      <c r="M2613">
        <v>1</v>
      </c>
      <c r="N2613">
        <v>1</v>
      </c>
      <c r="O2613">
        <v>1575562533</v>
      </c>
      <c r="P2613">
        <v>2098</v>
      </c>
      <c r="R2613" t="s">
        <v>153</v>
      </c>
      <c r="S2613">
        <f>MATCH(D2613,Отчет!$C$1:$C$65535,0)</f>
        <v>25</v>
      </c>
    </row>
    <row r="2614" spans="1:19" x14ac:dyDescent="0.2">
      <c r="A2614">
        <v>1649340329</v>
      </c>
      <c r="B2614">
        <v>4</v>
      </c>
      <c r="C2614" t="s">
        <v>174</v>
      </c>
      <c r="D2614">
        <v>1162424481</v>
      </c>
      <c r="E2614" t="s">
        <v>36</v>
      </c>
      <c r="F2614" t="s">
        <v>206</v>
      </c>
      <c r="G2614" t="s">
        <v>280</v>
      </c>
      <c r="H2614">
        <v>4</v>
      </c>
      <c r="I2614" t="s">
        <v>151</v>
      </c>
      <c r="J2614" t="s">
        <v>318</v>
      </c>
      <c r="L2614">
        <v>16</v>
      </c>
      <c r="M2614">
        <v>1</v>
      </c>
      <c r="N2614">
        <v>0</v>
      </c>
      <c r="O2614">
        <v>1575562533</v>
      </c>
      <c r="P2614">
        <v>2098</v>
      </c>
      <c r="Q2614" t="s">
        <v>217</v>
      </c>
      <c r="R2614" t="s">
        <v>153</v>
      </c>
      <c r="S2614">
        <f>MATCH(D2614,Отчет!$C$1:$C$65535,0)</f>
        <v>128</v>
      </c>
    </row>
    <row r="2615" spans="1:19" x14ac:dyDescent="0.2">
      <c r="A2615">
        <v>1649336588</v>
      </c>
      <c r="B2615">
        <v>7</v>
      </c>
      <c r="C2615" t="s">
        <v>167</v>
      </c>
      <c r="D2615">
        <v>1162424505</v>
      </c>
      <c r="E2615" t="s">
        <v>37</v>
      </c>
      <c r="F2615" t="s">
        <v>207</v>
      </c>
      <c r="G2615" t="s">
        <v>280</v>
      </c>
      <c r="H2615">
        <v>4</v>
      </c>
      <c r="I2615" t="s">
        <v>151</v>
      </c>
      <c r="J2615" t="s">
        <v>318</v>
      </c>
      <c r="L2615">
        <v>28</v>
      </c>
      <c r="M2615">
        <v>1</v>
      </c>
      <c r="N2615">
        <v>1</v>
      </c>
      <c r="O2615">
        <v>1575562533</v>
      </c>
      <c r="P2615">
        <v>2098</v>
      </c>
      <c r="R2615" t="s">
        <v>153</v>
      </c>
      <c r="S2615">
        <f>MATCH(D2615,Отчет!$C$1:$C$65535,0)</f>
        <v>42</v>
      </c>
    </row>
    <row r="2616" spans="1:19" x14ac:dyDescent="0.2">
      <c r="A2616">
        <v>1649342453</v>
      </c>
      <c r="B2616">
        <v>6</v>
      </c>
      <c r="C2616" t="s">
        <v>148</v>
      </c>
      <c r="D2616">
        <v>1162424529</v>
      </c>
      <c r="E2616" t="s">
        <v>38</v>
      </c>
      <c r="F2616" t="s">
        <v>201</v>
      </c>
      <c r="G2616" t="s">
        <v>280</v>
      </c>
      <c r="H2616">
        <v>4</v>
      </c>
      <c r="I2616" t="s">
        <v>151</v>
      </c>
      <c r="J2616" t="s">
        <v>318</v>
      </c>
      <c r="L2616">
        <v>24</v>
      </c>
      <c r="M2616">
        <v>1</v>
      </c>
      <c r="N2616">
        <v>1</v>
      </c>
      <c r="O2616">
        <v>1575562533</v>
      </c>
      <c r="P2616">
        <v>2098</v>
      </c>
      <c r="R2616" t="s">
        <v>153</v>
      </c>
      <c r="S2616">
        <f>MATCH(D2616,Отчет!$C$1:$C$65535,0)</f>
        <v>105</v>
      </c>
    </row>
    <row r="2617" spans="1:19" x14ac:dyDescent="0.2">
      <c r="A2617">
        <v>1649340717</v>
      </c>
      <c r="B2617">
        <v>10</v>
      </c>
      <c r="C2617" t="s">
        <v>167</v>
      </c>
      <c r="D2617">
        <v>1162424553</v>
      </c>
      <c r="E2617" t="s">
        <v>39</v>
      </c>
      <c r="F2617" t="s">
        <v>202</v>
      </c>
      <c r="G2617" t="s">
        <v>280</v>
      </c>
      <c r="H2617">
        <v>4</v>
      </c>
      <c r="I2617" t="s">
        <v>151</v>
      </c>
      <c r="J2617" t="s">
        <v>318</v>
      </c>
      <c r="L2617">
        <v>40</v>
      </c>
      <c r="M2617">
        <v>1</v>
      </c>
      <c r="N2617">
        <v>1</v>
      </c>
      <c r="O2617">
        <v>1575562533</v>
      </c>
      <c r="P2617">
        <v>2098</v>
      </c>
      <c r="R2617" t="s">
        <v>153</v>
      </c>
      <c r="S2617">
        <f>MATCH(D2617,Отчет!$C$1:$C$65535,0)</f>
        <v>14</v>
      </c>
    </row>
    <row r="2618" spans="1:19" x14ac:dyDescent="0.2">
      <c r="A2618">
        <v>1649377459</v>
      </c>
      <c r="B2618">
        <v>7</v>
      </c>
      <c r="C2618" t="s">
        <v>174</v>
      </c>
      <c r="D2618">
        <v>1162424605</v>
      </c>
      <c r="E2618" t="s">
        <v>41</v>
      </c>
      <c r="F2618" t="s">
        <v>198</v>
      </c>
      <c r="G2618" t="s">
        <v>280</v>
      </c>
      <c r="H2618">
        <v>4</v>
      </c>
      <c r="I2618" t="s">
        <v>151</v>
      </c>
      <c r="J2618" t="s">
        <v>318</v>
      </c>
      <c r="L2618">
        <v>28</v>
      </c>
      <c r="M2618">
        <v>1</v>
      </c>
      <c r="N2618">
        <v>1</v>
      </c>
      <c r="O2618">
        <v>1575562533</v>
      </c>
      <c r="P2618">
        <v>2098</v>
      </c>
      <c r="R2618" t="s">
        <v>153</v>
      </c>
      <c r="S2618">
        <f>MATCH(D2618,Отчет!$C$1:$C$65535,0)</f>
        <v>94</v>
      </c>
    </row>
    <row r="2619" spans="1:19" x14ac:dyDescent="0.2">
      <c r="A2619">
        <v>1649336547</v>
      </c>
      <c r="B2619">
        <v>9</v>
      </c>
      <c r="C2619" t="s">
        <v>154</v>
      </c>
      <c r="D2619">
        <v>1162424637</v>
      </c>
      <c r="E2619" t="s">
        <v>42</v>
      </c>
      <c r="F2619" t="s">
        <v>199</v>
      </c>
      <c r="G2619" t="s">
        <v>280</v>
      </c>
      <c r="H2619">
        <v>4</v>
      </c>
      <c r="I2619" t="s">
        <v>151</v>
      </c>
      <c r="J2619" t="s">
        <v>318</v>
      </c>
      <c r="L2619">
        <v>36</v>
      </c>
      <c r="M2619">
        <v>1</v>
      </c>
      <c r="N2619">
        <v>1</v>
      </c>
      <c r="O2619">
        <v>1575562533</v>
      </c>
      <c r="P2619">
        <v>2098</v>
      </c>
      <c r="R2619" t="s">
        <v>153</v>
      </c>
      <c r="S2619">
        <f>MATCH(D2619,Отчет!$C$1:$C$65535,0)</f>
        <v>11</v>
      </c>
    </row>
    <row r="2620" spans="1:19" x14ac:dyDescent="0.2">
      <c r="A2620">
        <v>1649377491</v>
      </c>
      <c r="B2620">
        <v>6</v>
      </c>
      <c r="C2620" t="s">
        <v>148</v>
      </c>
      <c r="D2620">
        <v>1181076216</v>
      </c>
      <c r="E2620" t="s">
        <v>136</v>
      </c>
      <c r="F2620" t="s">
        <v>224</v>
      </c>
      <c r="G2620" t="s">
        <v>280</v>
      </c>
      <c r="H2620">
        <v>4</v>
      </c>
      <c r="I2620" t="s">
        <v>151</v>
      </c>
      <c r="J2620" t="s">
        <v>318</v>
      </c>
      <c r="L2620">
        <v>24</v>
      </c>
      <c r="M2620">
        <v>1</v>
      </c>
      <c r="N2620">
        <v>1</v>
      </c>
      <c r="O2620">
        <v>1575562533</v>
      </c>
      <c r="P2620">
        <v>2098</v>
      </c>
      <c r="R2620" t="s">
        <v>153</v>
      </c>
      <c r="S2620">
        <f>MATCH(D2620,Отчет!$C$1:$C$65535,0)</f>
        <v>60</v>
      </c>
    </row>
    <row r="2621" spans="1:19" x14ac:dyDescent="0.2">
      <c r="A2621">
        <v>1649377439</v>
      </c>
      <c r="B2621">
        <v>8</v>
      </c>
      <c r="C2621" t="s">
        <v>174</v>
      </c>
      <c r="D2621">
        <v>1181086478</v>
      </c>
      <c r="E2621" t="s">
        <v>137</v>
      </c>
      <c r="F2621" t="s">
        <v>225</v>
      </c>
      <c r="G2621" t="s">
        <v>280</v>
      </c>
      <c r="H2621">
        <v>4</v>
      </c>
      <c r="I2621" t="s">
        <v>151</v>
      </c>
      <c r="J2621" t="s">
        <v>318</v>
      </c>
      <c r="L2621">
        <v>32</v>
      </c>
      <c r="M2621">
        <v>1</v>
      </c>
      <c r="N2621">
        <v>1</v>
      </c>
      <c r="O2621">
        <v>1575562533</v>
      </c>
      <c r="P2621">
        <v>2098</v>
      </c>
      <c r="Q2621" t="s">
        <v>300</v>
      </c>
      <c r="R2621" t="s">
        <v>153</v>
      </c>
      <c r="S2621">
        <f>MATCH(D2621,Отчет!$C$1:$C$65535,0)</f>
        <v>130</v>
      </c>
    </row>
    <row r="2622" spans="1:19" x14ac:dyDescent="0.2">
      <c r="A2622">
        <v>1642843666</v>
      </c>
      <c r="B2622">
        <v>4</v>
      </c>
      <c r="C2622" t="s">
        <v>148</v>
      </c>
      <c r="D2622">
        <v>1516198852</v>
      </c>
      <c r="E2622" t="s">
        <v>138</v>
      </c>
      <c r="F2622" t="s">
        <v>226</v>
      </c>
      <c r="G2622" t="s">
        <v>280</v>
      </c>
      <c r="H2622">
        <v>4</v>
      </c>
      <c r="I2622" t="s">
        <v>151</v>
      </c>
      <c r="J2622" t="s">
        <v>318</v>
      </c>
      <c r="L2622">
        <v>16</v>
      </c>
      <c r="M2622">
        <v>1</v>
      </c>
      <c r="N2622">
        <v>1</v>
      </c>
      <c r="O2622">
        <v>1575562533</v>
      </c>
      <c r="P2622">
        <v>2098</v>
      </c>
      <c r="R2622" t="s">
        <v>153</v>
      </c>
      <c r="S2622">
        <f>MATCH(D2622,Отчет!$C$1:$C$65535,0)</f>
        <v>96</v>
      </c>
    </row>
    <row r="2623" spans="1:19" x14ac:dyDescent="0.2">
      <c r="A2623">
        <v>1646450157</v>
      </c>
      <c r="B2623">
        <v>7</v>
      </c>
      <c r="C2623" t="s">
        <v>174</v>
      </c>
      <c r="D2623">
        <v>1646439397</v>
      </c>
      <c r="E2623" t="s">
        <v>140</v>
      </c>
      <c r="F2623" t="s">
        <v>221</v>
      </c>
      <c r="G2623" t="s">
        <v>280</v>
      </c>
      <c r="H2623">
        <v>4</v>
      </c>
      <c r="I2623" t="s">
        <v>151</v>
      </c>
      <c r="J2623" t="s">
        <v>318</v>
      </c>
      <c r="L2623">
        <v>28</v>
      </c>
      <c r="M2623">
        <v>1</v>
      </c>
      <c r="N2623">
        <v>1</v>
      </c>
      <c r="O2623">
        <v>1575562533</v>
      </c>
      <c r="P2623">
        <v>2098</v>
      </c>
      <c r="Q2623" t="s">
        <v>300</v>
      </c>
      <c r="R2623" t="s">
        <v>153</v>
      </c>
      <c r="S2623">
        <f>MATCH(D2623,Отчет!$C$1:$C$65535,0)</f>
        <v>116</v>
      </c>
    </row>
    <row r="2624" spans="1:19" x14ac:dyDescent="0.2">
      <c r="A2624">
        <v>1649688649</v>
      </c>
      <c r="B2624">
        <v>4</v>
      </c>
      <c r="C2624" t="s">
        <v>174</v>
      </c>
      <c r="D2624">
        <v>1649686749</v>
      </c>
      <c r="E2624" t="s">
        <v>141</v>
      </c>
      <c r="F2624" t="s">
        <v>222</v>
      </c>
      <c r="G2624" t="s">
        <v>280</v>
      </c>
      <c r="H2624">
        <v>4</v>
      </c>
      <c r="I2624" t="s">
        <v>151</v>
      </c>
      <c r="J2624" t="s">
        <v>318</v>
      </c>
      <c r="L2624">
        <v>16</v>
      </c>
      <c r="M2624">
        <v>1</v>
      </c>
      <c r="N2624">
        <v>0</v>
      </c>
      <c r="O2624">
        <v>1575562533</v>
      </c>
      <c r="P2624">
        <v>2098</v>
      </c>
      <c r="Q2624" t="s">
        <v>319</v>
      </c>
      <c r="R2624" t="s">
        <v>153</v>
      </c>
      <c r="S2624">
        <f>MATCH(D2624,Отчет!$C$1:$C$65535,0)</f>
        <v>112</v>
      </c>
    </row>
    <row r="2625" spans="1:19" x14ac:dyDescent="0.2">
      <c r="A2625">
        <v>1673553417</v>
      </c>
      <c r="B2625">
        <v>7</v>
      </c>
      <c r="C2625" t="s">
        <v>154</v>
      </c>
      <c r="D2625">
        <v>1673530652</v>
      </c>
      <c r="E2625" t="s">
        <v>144</v>
      </c>
      <c r="F2625" t="s">
        <v>223</v>
      </c>
      <c r="G2625" t="s">
        <v>280</v>
      </c>
      <c r="H2625">
        <v>4</v>
      </c>
      <c r="I2625" t="s">
        <v>151</v>
      </c>
      <c r="J2625" t="s">
        <v>318</v>
      </c>
      <c r="L2625">
        <v>28</v>
      </c>
      <c r="M2625">
        <v>1</v>
      </c>
      <c r="N2625">
        <v>1</v>
      </c>
      <c r="O2625">
        <v>1575562533</v>
      </c>
      <c r="P2625">
        <v>2098</v>
      </c>
      <c r="Q2625" t="s">
        <v>300</v>
      </c>
      <c r="R2625" t="s">
        <v>153</v>
      </c>
      <c r="S2625">
        <f>MATCH(D2625,Отчет!$C$1:$C$65535,0)</f>
        <v>30</v>
      </c>
    </row>
    <row r="2626" spans="1:19" x14ac:dyDescent="0.2">
      <c r="A2626">
        <v>1682652528</v>
      </c>
      <c r="B2626">
        <v>9</v>
      </c>
      <c r="C2626" t="s">
        <v>174</v>
      </c>
      <c r="D2626">
        <v>1679710296</v>
      </c>
      <c r="E2626" t="s">
        <v>143</v>
      </c>
      <c r="F2626" t="s">
        <v>216</v>
      </c>
      <c r="G2626" t="s">
        <v>280</v>
      </c>
      <c r="H2626">
        <v>4</v>
      </c>
      <c r="I2626" t="s">
        <v>151</v>
      </c>
      <c r="J2626" t="s">
        <v>318</v>
      </c>
      <c r="L2626">
        <v>36</v>
      </c>
      <c r="M2626">
        <v>1</v>
      </c>
      <c r="N2626">
        <v>0</v>
      </c>
      <c r="O2626">
        <v>1575562533</v>
      </c>
      <c r="P2626">
        <v>2098</v>
      </c>
      <c r="Q2626" t="s">
        <v>300</v>
      </c>
      <c r="R2626" t="s">
        <v>153</v>
      </c>
      <c r="S2626">
        <f>MATCH(D2626,Отчет!$C$1:$C$65535,0)</f>
        <v>115</v>
      </c>
    </row>
    <row r="2627" spans="1:19" x14ac:dyDescent="0.2">
      <c r="A2627">
        <v>1761859120</v>
      </c>
      <c r="B2627">
        <v>7</v>
      </c>
      <c r="C2627" t="s">
        <v>174</v>
      </c>
      <c r="D2627">
        <v>1699937680</v>
      </c>
      <c r="E2627" t="s">
        <v>142</v>
      </c>
      <c r="F2627" t="s">
        <v>218</v>
      </c>
      <c r="G2627" t="s">
        <v>280</v>
      </c>
      <c r="H2627">
        <v>4</v>
      </c>
      <c r="I2627" t="s">
        <v>151</v>
      </c>
      <c r="J2627" t="s">
        <v>318</v>
      </c>
      <c r="L2627">
        <v>28</v>
      </c>
      <c r="M2627">
        <v>1</v>
      </c>
      <c r="N2627">
        <v>0</v>
      </c>
      <c r="O2627">
        <v>1575562533</v>
      </c>
      <c r="P2627">
        <v>2098</v>
      </c>
      <c r="Q2627" t="s">
        <v>217</v>
      </c>
      <c r="R2627" t="s">
        <v>153</v>
      </c>
      <c r="S2627">
        <f>MATCH(D2627,Отчет!$C$1:$C$65535,0)</f>
        <v>84</v>
      </c>
    </row>
    <row r="2628" spans="1:19" x14ac:dyDescent="0.2">
      <c r="A2628">
        <v>1910751364</v>
      </c>
      <c r="B2628">
        <v>4</v>
      </c>
      <c r="C2628" t="s">
        <v>167</v>
      </c>
      <c r="D2628">
        <v>1910419249</v>
      </c>
      <c r="E2628" t="s">
        <v>145</v>
      </c>
      <c r="F2628" t="s">
        <v>219</v>
      </c>
      <c r="G2628" t="s">
        <v>280</v>
      </c>
      <c r="H2628">
        <v>4</v>
      </c>
      <c r="I2628" t="s">
        <v>151</v>
      </c>
      <c r="J2628" t="s">
        <v>318</v>
      </c>
      <c r="L2628">
        <v>16</v>
      </c>
      <c r="M2628">
        <v>1</v>
      </c>
      <c r="N2628">
        <v>0</v>
      </c>
      <c r="O2628">
        <v>1575562533</v>
      </c>
      <c r="P2628">
        <v>2098</v>
      </c>
      <c r="Q2628" t="s">
        <v>217</v>
      </c>
      <c r="R2628" t="s">
        <v>153</v>
      </c>
      <c r="S2628">
        <f>MATCH(D2628,Отчет!$C$1:$C$65535,0)</f>
        <v>80</v>
      </c>
    </row>
    <row r="2629" spans="1:19" x14ac:dyDescent="0.2">
      <c r="A2629">
        <v>1985186620</v>
      </c>
      <c r="B2629">
        <v>6</v>
      </c>
      <c r="C2629" t="s">
        <v>148</v>
      </c>
      <c r="D2629">
        <v>1984851679</v>
      </c>
      <c r="E2629" t="s">
        <v>147</v>
      </c>
      <c r="F2629" t="s">
        <v>214</v>
      </c>
      <c r="G2629" t="s">
        <v>280</v>
      </c>
      <c r="H2629">
        <v>4</v>
      </c>
      <c r="I2629" t="s">
        <v>151</v>
      </c>
      <c r="J2629" t="s">
        <v>318</v>
      </c>
      <c r="L2629">
        <v>24</v>
      </c>
      <c r="M2629">
        <v>1</v>
      </c>
      <c r="N2629">
        <v>1</v>
      </c>
      <c r="O2629">
        <v>1575562533</v>
      </c>
      <c r="P2629">
        <v>2098</v>
      </c>
      <c r="Q2629" t="s">
        <v>282</v>
      </c>
      <c r="R2629" t="s">
        <v>153</v>
      </c>
      <c r="S2629">
        <f>MATCH(D2629,Отчет!$C$1:$C$65535,0)</f>
        <v>43</v>
      </c>
    </row>
    <row r="2630" spans="1:19" x14ac:dyDescent="0.2">
      <c r="A2630">
        <v>1649377463</v>
      </c>
      <c r="B2630">
        <v>4</v>
      </c>
      <c r="C2630" t="s">
        <v>174</v>
      </c>
      <c r="D2630">
        <v>1162427990</v>
      </c>
      <c r="E2630" t="s">
        <v>120</v>
      </c>
      <c r="F2630" t="s">
        <v>241</v>
      </c>
      <c r="G2630" t="s">
        <v>280</v>
      </c>
      <c r="H2630">
        <v>4</v>
      </c>
      <c r="I2630" t="s">
        <v>151</v>
      </c>
      <c r="J2630" t="s">
        <v>318</v>
      </c>
      <c r="L2630">
        <v>16</v>
      </c>
      <c r="M2630">
        <v>1</v>
      </c>
      <c r="N2630">
        <v>0</v>
      </c>
      <c r="O2630">
        <v>1575562533</v>
      </c>
      <c r="P2630">
        <v>2098</v>
      </c>
      <c r="R2630" t="s">
        <v>153</v>
      </c>
      <c r="S2630">
        <f>MATCH(D2630,Отчет!$C$1:$C$65535,0)</f>
        <v>123</v>
      </c>
    </row>
    <row r="2631" spans="1:19" x14ac:dyDescent="0.2">
      <c r="A2631">
        <v>1649342457</v>
      </c>
      <c r="B2631">
        <v>6</v>
      </c>
      <c r="C2631" t="s">
        <v>154</v>
      </c>
      <c r="D2631">
        <v>1162428162</v>
      </c>
      <c r="E2631" t="s">
        <v>122</v>
      </c>
      <c r="F2631" t="s">
        <v>243</v>
      </c>
      <c r="G2631" t="s">
        <v>280</v>
      </c>
      <c r="H2631">
        <v>4</v>
      </c>
      <c r="I2631" t="s">
        <v>151</v>
      </c>
      <c r="J2631" t="s">
        <v>318</v>
      </c>
      <c r="L2631">
        <v>24</v>
      </c>
      <c r="M2631">
        <v>1</v>
      </c>
      <c r="N2631">
        <v>1</v>
      </c>
      <c r="O2631">
        <v>1575562533</v>
      </c>
      <c r="P2631">
        <v>2098</v>
      </c>
      <c r="R2631" t="s">
        <v>153</v>
      </c>
      <c r="S2631">
        <f>MATCH(D2631,Отчет!$C$1:$C$65535,0)</f>
        <v>37</v>
      </c>
    </row>
    <row r="2632" spans="1:19" x14ac:dyDescent="0.2">
      <c r="A2632">
        <v>1649336619</v>
      </c>
      <c r="B2632">
        <v>8</v>
      </c>
      <c r="C2632" t="s">
        <v>167</v>
      </c>
      <c r="D2632">
        <v>1162428355</v>
      </c>
      <c r="E2632" t="s">
        <v>123</v>
      </c>
      <c r="F2632" t="s">
        <v>237</v>
      </c>
      <c r="G2632" t="s">
        <v>280</v>
      </c>
      <c r="H2632">
        <v>4</v>
      </c>
      <c r="I2632" t="s">
        <v>151</v>
      </c>
      <c r="J2632" t="s">
        <v>318</v>
      </c>
      <c r="L2632">
        <v>32</v>
      </c>
      <c r="M2632">
        <v>1</v>
      </c>
      <c r="N2632">
        <v>1</v>
      </c>
      <c r="O2632">
        <v>1575562533</v>
      </c>
      <c r="P2632">
        <v>2098</v>
      </c>
      <c r="R2632" t="s">
        <v>153</v>
      </c>
      <c r="S2632">
        <f>MATCH(D2632,Отчет!$C$1:$C$65535,0)</f>
        <v>39</v>
      </c>
    </row>
    <row r="2633" spans="1:19" x14ac:dyDescent="0.2">
      <c r="A2633">
        <v>1649340034</v>
      </c>
      <c r="B2633">
        <v>7</v>
      </c>
      <c r="C2633" t="s">
        <v>148</v>
      </c>
      <c r="D2633">
        <v>1162428419</v>
      </c>
      <c r="E2633" t="s">
        <v>124</v>
      </c>
      <c r="F2633" t="s">
        <v>238</v>
      </c>
      <c r="G2633" t="s">
        <v>280</v>
      </c>
      <c r="H2633">
        <v>4</v>
      </c>
      <c r="I2633" t="s">
        <v>151</v>
      </c>
      <c r="J2633" t="s">
        <v>318</v>
      </c>
      <c r="L2633">
        <v>28</v>
      </c>
      <c r="M2633">
        <v>1</v>
      </c>
      <c r="N2633">
        <v>1</v>
      </c>
      <c r="O2633">
        <v>1575562533</v>
      </c>
      <c r="P2633">
        <v>2098</v>
      </c>
      <c r="R2633" t="s">
        <v>153</v>
      </c>
      <c r="S2633">
        <f>MATCH(D2633,Отчет!$C$1:$C$65535,0)</f>
        <v>56</v>
      </c>
    </row>
    <row r="2634" spans="1:19" x14ac:dyDescent="0.2">
      <c r="A2634">
        <v>1649340752</v>
      </c>
      <c r="B2634">
        <v>8</v>
      </c>
      <c r="C2634" t="s">
        <v>167</v>
      </c>
      <c r="D2634">
        <v>1162428516</v>
      </c>
      <c r="E2634" t="s">
        <v>125</v>
      </c>
      <c r="F2634" t="s">
        <v>239</v>
      </c>
      <c r="G2634" t="s">
        <v>280</v>
      </c>
      <c r="H2634">
        <v>4</v>
      </c>
      <c r="I2634" t="s">
        <v>151</v>
      </c>
      <c r="J2634" t="s">
        <v>318</v>
      </c>
      <c r="L2634">
        <v>32</v>
      </c>
      <c r="M2634">
        <v>1</v>
      </c>
      <c r="N2634">
        <v>1</v>
      </c>
      <c r="O2634">
        <v>1575562533</v>
      </c>
      <c r="P2634">
        <v>2098</v>
      </c>
      <c r="R2634" t="s">
        <v>153</v>
      </c>
      <c r="S2634">
        <f>MATCH(D2634,Отчет!$C$1:$C$65535,0)</f>
        <v>58</v>
      </c>
    </row>
    <row r="2635" spans="1:19" x14ac:dyDescent="0.2">
      <c r="A2635">
        <v>1649340662</v>
      </c>
      <c r="B2635">
        <v>7</v>
      </c>
      <c r="C2635" t="s">
        <v>160</v>
      </c>
      <c r="D2635">
        <v>1162428582</v>
      </c>
      <c r="E2635" t="s">
        <v>126</v>
      </c>
      <c r="F2635" t="s">
        <v>240</v>
      </c>
      <c r="G2635" t="s">
        <v>280</v>
      </c>
      <c r="H2635">
        <v>4</v>
      </c>
      <c r="I2635" t="s">
        <v>151</v>
      </c>
      <c r="J2635" t="s">
        <v>318</v>
      </c>
      <c r="L2635">
        <v>28</v>
      </c>
      <c r="M2635">
        <v>1</v>
      </c>
      <c r="N2635">
        <v>1</v>
      </c>
      <c r="O2635">
        <v>1575562533</v>
      </c>
      <c r="P2635">
        <v>2098</v>
      </c>
      <c r="R2635" t="s">
        <v>153</v>
      </c>
      <c r="S2635">
        <f>MATCH(D2635,Отчет!$C$1:$C$65535,0)</f>
        <v>47</v>
      </c>
    </row>
    <row r="2636" spans="1:19" x14ac:dyDescent="0.2">
      <c r="A2636">
        <v>1649340704</v>
      </c>
      <c r="B2636">
        <v>6</v>
      </c>
      <c r="C2636" t="s">
        <v>148</v>
      </c>
      <c r="D2636">
        <v>1162428610</v>
      </c>
      <c r="E2636" t="s">
        <v>127</v>
      </c>
      <c r="F2636" t="s">
        <v>234</v>
      </c>
      <c r="G2636" t="s">
        <v>280</v>
      </c>
      <c r="H2636">
        <v>4</v>
      </c>
      <c r="I2636" t="s">
        <v>151</v>
      </c>
      <c r="J2636" t="s">
        <v>318</v>
      </c>
      <c r="L2636">
        <v>24</v>
      </c>
      <c r="M2636">
        <v>1</v>
      </c>
      <c r="N2636">
        <v>1</v>
      </c>
      <c r="O2636">
        <v>1575562533</v>
      </c>
      <c r="P2636">
        <v>2098</v>
      </c>
      <c r="R2636" t="s">
        <v>153</v>
      </c>
      <c r="S2636">
        <f>MATCH(D2636,Отчет!$C$1:$C$65535,0)</f>
        <v>97</v>
      </c>
    </row>
    <row r="2637" spans="1:19" x14ac:dyDescent="0.2">
      <c r="A2637">
        <v>1649377471</v>
      </c>
      <c r="B2637">
        <v>7</v>
      </c>
      <c r="C2637" t="s">
        <v>157</v>
      </c>
      <c r="D2637">
        <v>1162428698</v>
      </c>
      <c r="E2637" t="s">
        <v>128</v>
      </c>
      <c r="F2637" t="s">
        <v>235</v>
      </c>
      <c r="G2637" t="s">
        <v>280</v>
      </c>
      <c r="H2637">
        <v>4</v>
      </c>
      <c r="I2637" t="s">
        <v>151</v>
      </c>
      <c r="J2637" t="s">
        <v>318</v>
      </c>
      <c r="L2637">
        <v>28</v>
      </c>
      <c r="M2637">
        <v>1</v>
      </c>
      <c r="N2637">
        <v>1</v>
      </c>
      <c r="O2637">
        <v>1575562533</v>
      </c>
      <c r="P2637">
        <v>2098</v>
      </c>
      <c r="R2637" t="s">
        <v>153</v>
      </c>
      <c r="S2637">
        <f>MATCH(D2637,Отчет!$C$1:$C$65535,0)</f>
        <v>126</v>
      </c>
    </row>
    <row r="2638" spans="1:19" x14ac:dyDescent="0.2">
      <c r="A2638">
        <v>1649342472</v>
      </c>
      <c r="B2638">
        <v>7</v>
      </c>
      <c r="C2638" t="s">
        <v>167</v>
      </c>
      <c r="D2638">
        <v>1162428794</v>
      </c>
      <c r="E2638" t="s">
        <v>130</v>
      </c>
      <c r="F2638" t="s">
        <v>231</v>
      </c>
      <c r="G2638" t="s">
        <v>280</v>
      </c>
      <c r="H2638">
        <v>4</v>
      </c>
      <c r="I2638" t="s">
        <v>151</v>
      </c>
      <c r="J2638" t="s">
        <v>318</v>
      </c>
      <c r="L2638">
        <v>28</v>
      </c>
      <c r="M2638">
        <v>1</v>
      </c>
      <c r="N2638">
        <v>1</v>
      </c>
      <c r="O2638">
        <v>1575562533</v>
      </c>
      <c r="P2638">
        <v>2098</v>
      </c>
      <c r="R2638" t="s">
        <v>153</v>
      </c>
      <c r="S2638">
        <f>MATCH(D2638,Отчет!$C$1:$C$65535,0)</f>
        <v>82</v>
      </c>
    </row>
    <row r="2639" spans="1:19" x14ac:dyDescent="0.2">
      <c r="A2639">
        <v>1649342428</v>
      </c>
      <c r="B2639">
        <v>6</v>
      </c>
      <c r="C2639" t="s">
        <v>160</v>
      </c>
      <c r="D2639">
        <v>1162428878</v>
      </c>
      <c r="E2639" t="s">
        <v>131</v>
      </c>
      <c r="F2639" t="s">
        <v>232</v>
      </c>
      <c r="G2639" t="s">
        <v>280</v>
      </c>
      <c r="H2639">
        <v>4</v>
      </c>
      <c r="I2639" t="s">
        <v>151</v>
      </c>
      <c r="J2639" t="s">
        <v>318</v>
      </c>
      <c r="L2639">
        <v>24</v>
      </c>
      <c r="M2639">
        <v>1</v>
      </c>
      <c r="N2639">
        <v>1</v>
      </c>
      <c r="O2639">
        <v>1575562533</v>
      </c>
      <c r="P2639">
        <v>2098</v>
      </c>
      <c r="R2639" t="s">
        <v>153</v>
      </c>
      <c r="S2639">
        <f>MATCH(D2639,Отчет!$C$1:$C$65535,0)</f>
        <v>34</v>
      </c>
    </row>
    <row r="2640" spans="1:19" x14ac:dyDescent="0.2">
      <c r="A2640">
        <v>1649377520</v>
      </c>
      <c r="B2640">
        <v>5</v>
      </c>
      <c r="C2640" t="s">
        <v>157</v>
      </c>
      <c r="D2640">
        <v>1173927638</v>
      </c>
      <c r="E2640" t="s">
        <v>132</v>
      </c>
      <c r="F2640" t="s">
        <v>233</v>
      </c>
      <c r="G2640" t="s">
        <v>280</v>
      </c>
      <c r="H2640">
        <v>4</v>
      </c>
      <c r="I2640" t="s">
        <v>151</v>
      </c>
      <c r="J2640" t="s">
        <v>318</v>
      </c>
      <c r="L2640">
        <v>20</v>
      </c>
      <c r="M2640">
        <v>1</v>
      </c>
      <c r="N2640">
        <v>1</v>
      </c>
      <c r="O2640">
        <v>1575562533</v>
      </c>
      <c r="P2640">
        <v>2098</v>
      </c>
      <c r="R2640" t="s">
        <v>153</v>
      </c>
      <c r="S2640">
        <f>MATCH(D2640,Отчет!$C$1:$C$65535,0)</f>
        <v>93</v>
      </c>
    </row>
    <row r="2641" spans="1:19" x14ac:dyDescent="0.2">
      <c r="A2641">
        <v>1649377443</v>
      </c>
      <c r="B2641">
        <v>6</v>
      </c>
      <c r="C2641" t="s">
        <v>174</v>
      </c>
      <c r="D2641">
        <v>1181076096</v>
      </c>
      <c r="E2641" t="s">
        <v>133</v>
      </c>
      <c r="F2641" t="s">
        <v>228</v>
      </c>
      <c r="G2641" t="s">
        <v>280</v>
      </c>
      <c r="H2641">
        <v>4</v>
      </c>
      <c r="I2641" t="s">
        <v>151</v>
      </c>
      <c r="J2641" t="s">
        <v>318</v>
      </c>
      <c r="L2641">
        <v>24</v>
      </c>
      <c r="M2641">
        <v>1</v>
      </c>
      <c r="N2641">
        <v>1</v>
      </c>
      <c r="O2641">
        <v>1575562533</v>
      </c>
      <c r="P2641">
        <v>2098</v>
      </c>
      <c r="R2641" t="s">
        <v>153</v>
      </c>
      <c r="S2641">
        <f>MATCH(D2641,Отчет!$C$1:$C$65535,0)</f>
        <v>52</v>
      </c>
    </row>
    <row r="2642" spans="1:19" x14ac:dyDescent="0.2">
      <c r="A2642">
        <v>1649340671</v>
      </c>
      <c r="B2642">
        <v>8</v>
      </c>
      <c r="C2642" t="s">
        <v>160</v>
      </c>
      <c r="D2642">
        <v>1181076120</v>
      </c>
      <c r="E2642" t="s">
        <v>134</v>
      </c>
      <c r="F2642" t="s">
        <v>229</v>
      </c>
      <c r="G2642" t="s">
        <v>280</v>
      </c>
      <c r="H2642">
        <v>4</v>
      </c>
      <c r="I2642" t="s">
        <v>151</v>
      </c>
      <c r="J2642" t="s">
        <v>318</v>
      </c>
      <c r="L2642">
        <v>32</v>
      </c>
      <c r="M2642">
        <v>1</v>
      </c>
      <c r="N2642">
        <v>1</v>
      </c>
      <c r="O2642">
        <v>1575562533</v>
      </c>
      <c r="P2642">
        <v>2098</v>
      </c>
      <c r="R2642" t="s">
        <v>153</v>
      </c>
      <c r="S2642">
        <f>MATCH(D2642,Отчет!$C$1:$C$65535,0)</f>
        <v>92</v>
      </c>
    </row>
    <row r="2643" spans="1:19" x14ac:dyDescent="0.2">
      <c r="A2643">
        <v>1649377483</v>
      </c>
      <c r="B2643">
        <v>4</v>
      </c>
      <c r="C2643" t="s">
        <v>174</v>
      </c>
      <c r="D2643">
        <v>1162426805</v>
      </c>
      <c r="E2643" t="s">
        <v>105</v>
      </c>
      <c r="F2643" t="s">
        <v>259</v>
      </c>
      <c r="G2643" t="s">
        <v>280</v>
      </c>
      <c r="H2643">
        <v>4</v>
      </c>
      <c r="I2643" t="s">
        <v>151</v>
      </c>
      <c r="J2643" t="s">
        <v>318</v>
      </c>
      <c r="L2643">
        <v>16</v>
      </c>
      <c r="M2643">
        <v>1</v>
      </c>
      <c r="N2643">
        <v>1</v>
      </c>
      <c r="O2643">
        <v>1575562533</v>
      </c>
      <c r="P2643">
        <v>2098</v>
      </c>
      <c r="R2643" t="s">
        <v>153</v>
      </c>
      <c r="S2643">
        <f>MATCH(D2643,Отчет!$C$1:$C$65535,0)</f>
        <v>122</v>
      </c>
    </row>
    <row r="2644" spans="1:19" x14ac:dyDescent="0.2">
      <c r="A2644">
        <v>1649340232</v>
      </c>
      <c r="B2644">
        <v>7</v>
      </c>
      <c r="C2644" t="s">
        <v>160</v>
      </c>
      <c r="D2644">
        <v>1162426853</v>
      </c>
      <c r="E2644" t="s">
        <v>106</v>
      </c>
      <c r="F2644" t="s">
        <v>260</v>
      </c>
      <c r="G2644" t="s">
        <v>280</v>
      </c>
      <c r="H2644">
        <v>4</v>
      </c>
      <c r="I2644" t="s">
        <v>151</v>
      </c>
      <c r="J2644" t="s">
        <v>318</v>
      </c>
      <c r="L2644">
        <v>28</v>
      </c>
      <c r="M2644">
        <v>1</v>
      </c>
      <c r="N2644">
        <v>1</v>
      </c>
      <c r="O2644">
        <v>1575562533</v>
      </c>
      <c r="P2644">
        <v>2098</v>
      </c>
      <c r="R2644" t="s">
        <v>153</v>
      </c>
      <c r="S2644">
        <f>MATCH(D2644,Отчет!$C$1:$C$65535,0)</f>
        <v>88</v>
      </c>
    </row>
    <row r="2645" spans="1:19" x14ac:dyDescent="0.2">
      <c r="A2645">
        <v>1649377467</v>
      </c>
      <c r="B2645">
        <v>5</v>
      </c>
      <c r="C2645" t="s">
        <v>174</v>
      </c>
      <c r="D2645">
        <v>1162426988</v>
      </c>
      <c r="E2645" t="s">
        <v>107</v>
      </c>
      <c r="F2645" t="s">
        <v>254</v>
      </c>
      <c r="G2645" t="s">
        <v>280</v>
      </c>
      <c r="H2645">
        <v>4</v>
      </c>
      <c r="I2645" t="s">
        <v>151</v>
      </c>
      <c r="J2645" t="s">
        <v>318</v>
      </c>
      <c r="L2645">
        <v>20</v>
      </c>
      <c r="M2645">
        <v>1</v>
      </c>
      <c r="N2645">
        <v>0</v>
      </c>
      <c r="O2645">
        <v>1575562533</v>
      </c>
      <c r="P2645">
        <v>2098</v>
      </c>
      <c r="Q2645" t="s">
        <v>300</v>
      </c>
      <c r="R2645" t="s">
        <v>153</v>
      </c>
      <c r="S2645">
        <f>MATCH(D2645,Отчет!$C$1:$C$65535,0)</f>
        <v>127</v>
      </c>
    </row>
    <row r="2646" spans="1:19" x14ac:dyDescent="0.2">
      <c r="A2646">
        <v>1649340014</v>
      </c>
      <c r="B2646">
        <v>6</v>
      </c>
      <c r="C2646" t="s">
        <v>154</v>
      </c>
      <c r="D2646">
        <v>1162427012</v>
      </c>
      <c r="E2646" t="s">
        <v>108</v>
      </c>
      <c r="F2646" t="s">
        <v>255</v>
      </c>
      <c r="G2646" t="s">
        <v>280</v>
      </c>
      <c r="H2646">
        <v>4</v>
      </c>
      <c r="I2646" t="s">
        <v>151</v>
      </c>
      <c r="J2646" t="s">
        <v>318</v>
      </c>
      <c r="L2646">
        <v>24</v>
      </c>
      <c r="M2646">
        <v>1</v>
      </c>
      <c r="N2646">
        <v>1</v>
      </c>
      <c r="O2646">
        <v>1575562533</v>
      </c>
      <c r="P2646">
        <v>2098</v>
      </c>
      <c r="R2646" t="s">
        <v>153</v>
      </c>
      <c r="S2646">
        <f>MATCH(D2646,Отчет!$C$1:$C$65535,0)</f>
        <v>16</v>
      </c>
    </row>
    <row r="2647" spans="1:19" x14ac:dyDescent="0.2">
      <c r="A2647">
        <v>1649342441</v>
      </c>
      <c r="B2647">
        <v>6</v>
      </c>
      <c r="C2647" t="s">
        <v>148</v>
      </c>
      <c r="D2647">
        <v>1162427182</v>
      </c>
      <c r="E2647" t="s">
        <v>109</v>
      </c>
      <c r="F2647" t="s">
        <v>256</v>
      </c>
      <c r="G2647" t="s">
        <v>280</v>
      </c>
      <c r="H2647">
        <v>4</v>
      </c>
      <c r="I2647" t="s">
        <v>151</v>
      </c>
      <c r="J2647" t="s">
        <v>318</v>
      </c>
      <c r="L2647">
        <v>24</v>
      </c>
      <c r="M2647">
        <v>1</v>
      </c>
      <c r="N2647">
        <v>0</v>
      </c>
      <c r="O2647">
        <v>1575562533</v>
      </c>
      <c r="P2647">
        <v>2098</v>
      </c>
      <c r="Q2647" t="s">
        <v>300</v>
      </c>
      <c r="R2647" t="s">
        <v>153</v>
      </c>
      <c r="S2647">
        <f>MATCH(D2647,Отчет!$C$1:$C$65535,0)</f>
        <v>91</v>
      </c>
    </row>
    <row r="2648" spans="1:19" x14ac:dyDescent="0.2">
      <c r="A2648">
        <v>1649342407</v>
      </c>
      <c r="B2648">
        <v>4</v>
      </c>
      <c r="C2648" t="s">
        <v>148</v>
      </c>
      <c r="D2648">
        <v>1162427246</v>
      </c>
      <c r="E2648" t="s">
        <v>110</v>
      </c>
      <c r="F2648" t="s">
        <v>251</v>
      </c>
      <c r="G2648" t="s">
        <v>280</v>
      </c>
      <c r="H2648">
        <v>4</v>
      </c>
      <c r="I2648" t="s">
        <v>151</v>
      </c>
      <c r="J2648" t="s">
        <v>318</v>
      </c>
      <c r="L2648">
        <v>16</v>
      </c>
      <c r="M2648">
        <v>1</v>
      </c>
      <c r="N2648">
        <v>0</v>
      </c>
      <c r="O2648">
        <v>1575562533</v>
      </c>
      <c r="P2648">
        <v>2098</v>
      </c>
      <c r="R2648" t="s">
        <v>153</v>
      </c>
      <c r="S2648">
        <f>MATCH(D2648,Отчет!$C$1:$C$65535,0)</f>
        <v>75</v>
      </c>
    </row>
    <row r="2649" spans="1:19" x14ac:dyDescent="0.2">
      <c r="A2649">
        <v>1649340321</v>
      </c>
      <c r="B2649">
        <v>8</v>
      </c>
      <c r="C2649" t="s">
        <v>167</v>
      </c>
      <c r="D2649">
        <v>1162427274</v>
      </c>
      <c r="E2649" t="s">
        <v>111</v>
      </c>
      <c r="F2649" t="s">
        <v>252</v>
      </c>
      <c r="G2649" t="s">
        <v>280</v>
      </c>
      <c r="H2649">
        <v>4</v>
      </c>
      <c r="I2649" t="s">
        <v>151</v>
      </c>
      <c r="J2649" t="s">
        <v>318</v>
      </c>
      <c r="L2649">
        <v>32</v>
      </c>
      <c r="M2649">
        <v>1</v>
      </c>
      <c r="N2649">
        <v>0</v>
      </c>
      <c r="O2649">
        <v>1575562533</v>
      </c>
      <c r="P2649">
        <v>2098</v>
      </c>
      <c r="R2649" t="s">
        <v>153</v>
      </c>
      <c r="S2649">
        <f>MATCH(D2649,Отчет!$C$1:$C$65535,0)</f>
        <v>81</v>
      </c>
    </row>
    <row r="2650" spans="1:19" x14ac:dyDescent="0.2">
      <c r="A2650">
        <v>1649340747</v>
      </c>
      <c r="B2650">
        <v>6</v>
      </c>
      <c r="C2650" t="s">
        <v>157</v>
      </c>
      <c r="D2650">
        <v>1162427411</v>
      </c>
      <c r="E2650" t="s">
        <v>112</v>
      </c>
      <c r="F2650" t="s">
        <v>253</v>
      </c>
      <c r="G2650" t="s">
        <v>280</v>
      </c>
      <c r="H2650">
        <v>4</v>
      </c>
      <c r="I2650" t="s">
        <v>151</v>
      </c>
      <c r="J2650" t="s">
        <v>318</v>
      </c>
      <c r="L2650">
        <v>24</v>
      </c>
      <c r="M2650">
        <v>1</v>
      </c>
      <c r="N2650">
        <v>0</v>
      </c>
      <c r="O2650">
        <v>1575562533</v>
      </c>
      <c r="P2650">
        <v>2098</v>
      </c>
      <c r="R2650" t="s">
        <v>153</v>
      </c>
      <c r="S2650">
        <f>MATCH(D2650,Отчет!$C$1:$C$65535,0)</f>
        <v>107</v>
      </c>
    </row>
    <row r="2651" spans="1:19" x14ac:dyDescent="0.2">
      <c r="A2651">
        <v>1649340649</v>
      </c>
      <c r="B2651">
        <v>6</v>
      </c>
      <c r="C2651" t="s">
        <v>167</v>
      </c>
      <c r="D2651">
        <v>1162427557</v>
      </c>
      <c r="E2651" t="s">
        <v>113</v>
      </c>
      <c r="F2651" t="s">
        <v>247</v>
      </c>
      <c r="G2651" t="s">
        <v>280</v>
      </c>
      <c r="H2651">
        <v>4</v>
      </c>
      <c r="I2651" t="s">
        <v>151</v>
      </c>
      <c r="J2651" t="s">
        <v>318</v>
      </c>
      <c r="L2651">
        <v>24</v>
      </c>
      <c r="M2651">
        <v>1</v>
      </c>
      <c r="N2651">
        <v>1</v>
      </c>
      <c r="O2651">
        <v>1575562533</v>
      </c>
      <c r="P2651">
        <v>2098</v>
      </c>
      <c r="R2651" t="s">
        <v>153</v>
      </c>
      <c r="S2651">
        <f>MATCH(D2651,Отчет!$C$1:$C$65535,0)</f>
        <v>54</v>
      </c>
    </row>
    <row r="2652" spans="1:19" x14ac:dyDescent="0.2">
      <c r="A2652">
        <v>1649340760</v>
      </c>
      <c r="B2652">
        <v>7</v>
      </c>
      <c r="C2652" t="s">
        <v>174</v>
      </c>
      <c r="D2652">
        <v>1162427589</v>
      </c>
      <c r="E2652" t="s">
        <v>114</v>
      </c>
      <c r="F2652" t="s">
        <v>248</v>
      </c>
      <c r="G2652" t="s">
        <v>280</v>
      </c>
      <c r="H2652">
        <v>4</v>
      </c>
      <c r="I2652" t="s">
        <v>151</v>
      </c>
      <c r="J2652" t="s">
        <v>318</v>
      </c>
      <c r="L2652">
        <v>28</v>
      </c>
      <c r="M2652">
        <v>1</v>
      </c>
      <c r="N2652">
        <v>1</v>
      </c>
      <c r="O2652">
        <v>1575562533</v>
      </c>
      <c r="P2652">
        <v>2098</v>
      </c>
      <c r="R2652" t="s">
        <v>153</v>
      </c>
      <c r="S2652">
        <f>MATCH(D2652,Отчет!$C$1:$C$65535,0)</f>
        <v>49</v>
      </c>
    </row>
    <row r="2653" spans="1:19" x14ac:dyDescent="0.2">
      <c r="A2653">
        <v>1649377516</v>
      </c>
      <c r="B2653">
        <v>7</v>
      </c>
      <c r="C2653" t="s">
        <v>174</v>
      </c>
      <c r="D2653">
        <v>1162427757</v>
      </c>
      <c r="E2653" t="s">
        <v>116</v>
      </c>
      <c r="F2653" t="s">
        <v>250</v>
      </c>
      <c r="G2653" t="s">
        <v>280</v>
      </c>
      <c r="H2653">
        <v>4</v>
      </c>
      <c r="I2653" t="s">
        <v>151</v>
      </c>
      <c r="J2653" t="s">
        <v>318</v>
      </c>
      <c r="L2653">
        <v>28</v>
      </c>
      <c r="M2653">
        <v>1</v>
      </c>
      <c r="N2653">
        <v>0</v>
      </c>
      <c r="O2653">
        <v>1575562533</v>
      </c>
      <c r="P2653">
        <v>2098</v>
      </c>
      <c r="R2653" t="s">
        <v>153</v>
      </c>
      <c r="S2653">
        <f>MATCH(D2653,Отчет!$C$1:$C$65535,0)</f>
        <v>124</v>
      </c>
    </row>
    <row r="2654" spans="1:19" x14ac:dyDescent="0.2">
      <c r="A2654">
        <v>1649377435</v>
      </c>
      <c r="B2654">
        <v>4</v>
      </c>
      <c r="C2654" t="s">
        <v>174</v>
      </c>
      <c r="D2654">
        <v>1162427909</v>
      </c>
      <c r="E2654" t="s">
        <v>118</v>
      </c>
      <c r="F2654" t="s">
        <v>245</v>
      </c>
      <c r="G2654" t="s">
        <v>280</v>
      </c>
      <c r="H2654">
        <v>4</v>
      </c>
      <c r="I2654" t="s">
        <v>151</v>
      </c>
      <c r="J2654" t="s">
        <v>318</v>
      </c>
      <c r="L2654">
        <v>16</v>
      </c>
      <c r="M2654">
        <v>1</v>
      </c>
      <c r="N2654">
        <v>0</v>
      </c>
      <c r="O2654">
        <v>1575562533</v>
      </c>
      <c r="P2654">
        <v>2098</v>
      </c>
      <c r="R2654" t="s">
        <v>153</v>
      </c>
      <c r="S2654">
        <f>MATCH(D2654,Отчет!$C$1:$C$65535,0)</f>
        <v>109</v>
      </c>
    </row>
    <row r="2655" spans="1:19" x14ac:dyDescent="0.2">
      <c r="A2655">
        <v>1649340712</v>
      </c>
      <c r="B2655">
        <v>6</v>
      </c>
      <c r="C2655" t="s">
        <v>160</v>
      </c>
      <c r="D2655">
        <v>1162427966</v>
      </c>
      <c r="E2655" t="s">
        <v>119</v>
      </c>
      <c r="F2655" t="s">
        <v>246</v>
      </c>
      <c r="G2655" t="s">
        <v>280</v>
      </c>
      <c r="H2655">
        <v>4</v>
      </c>
      <c r="I2655" t="s">
        <v>151</v>
      </c>
      <c r="J2655" t="s">
        <v>318</v>
      </c>
      <c r="L2655">
        <v>24</v>
      </c>
      <c r="M2655">
        <v>1</v>
      </c>
      <c r="N2655">
        <v>0</v>
      </c>
      <c r="O2655">
        <v>1575562533</v>
      </c>
      <c r="P2655">
        <v>2098</v>
      </c>
      <c r="R2655" t="s">
        <v>153</v>
      </c>
      <c r="S2655">
        <f>MATCH(D2655,Отчет!$C$1:$C$65535,0)</f>
        <v>106</v>
      </c>
    </row>
    <row r="2656" spans="1:19" x14ac:dyDescent="0.2">
      <c r="A2656">
        <v>1649342461</v>
      </c>
      <c r="B2656">
        <v>7</v>
      </c>
      <c r="C2656" t="s">
        <v>148</v>
      </c>
      <c r="D2656">
        <v>1162426253</v>
      </c>
      <c r="E2656" t="s">
        <v>88</v>
      </c>
      <c r="F2656" t="s">
        <v>275</v>
      </c>
      <c r="G2656" t="s">
        <v>280</v>
      </c>
      <c r="H2656">
        <v>4</v>
      </c>
      <c r="I2656" t="s">
        <v>151</v>
      </c>
      <c r="J2656" t="s">
        <v>318</v>
      </c>
      <c r="L2656">
        <v>28</v>
      </c>
      <c r="M2656">
        <v>1</v>
      </c>
      <c r="N2656">
        <v>1</v>
      </c>
      <c r="O2656">
        <v>1575562533</v>
      </c>
      <c r="P2656">
        <v>2098</v>
      </c>
      <c r="R2656" t="s">
        <v>153</v>
      </c>
      <c r="S2656">
        <f>MATCH(D2656,Отчет!$C$1:$C$65535,0)</f>
        <v>66</v>
      </c>
    </row>
    <row r="2657" spans="1:19" x14ac:dyDescent="0.2">
      <c r="A2657">
        <v>1649340708</v>
      </c>
      <c r="B2657">
        <v>8</v>
      </c>
      <c r="C2657" t="s">
        <v>174</v>
      </c>
      <c r="D2657">
        <v>1162426301</v>
      </c>
      <c r="E2657" t="s">
        <v>90</v>
      </c>
      <c r="F2657" t="s">
        <v>270</v>
      </c>
      <c r="G2657" t="s">
        <v>280</v>
      </c>
      <c r="H2657">
        <v>4</v>
      </c>
      <c r="I2657" t="s">
        <v>151</v>
      </c>
      <c r="J2657" t="s">
        <v>318</v>
      </c>
      <c r="L2657">
        <v>32</v>
      </c>
      <c r="M2657">
        <v>1</v>
      </c>
      <c r="N2657">
        <v>1</v>
      </c>
      <c r="O2657">
        <v>1575562533</v>
      </c>
      <c r="P2657">
        <v>2098</v>
      </c>
      <c r="R2657" t="s">
        <v>153</v>
      </c>
      <c r="S2657">
        <f>MATCH(D2657,Отчет!$C$1:$C$65535,0)</f>
        <v>31</v>
      </c>
    </row>
    <row r="2658" spans="1:19" x14ac:dyDescent="0.2">
      <c r="A2658">
        <v>1649340050</v>
      </c>
      <c r="B2658">
        <v>7</v>
      </c>
      <c r="C2658" t="s">
        <v>160</v>
      </c>
      <c r="D2658">
        <v>1162426353</v>
      </c>
      <c r="E2658" t="s">
        <v>91</v>
      </c>
      <c r="F2658" t="s">
        <v>271</v>
      </c>
      <c r="G2658" t="s">
        <v>280</v>
      </c>
      <c r="H2658">
        <v>4</v>
      </c>
      <c r="I2658" t="s">
        <v>151</v>
      </c>
      <c r="J2658" t="s">
        <v>318</v>
      </c>
      <c r="L2658">
        <v>28</v>
      </c>
      <c r="M2658">
        <v>1</v>
      </c>
      <c r="N2658">
        <v>1</v>
      </c>
      <c r="O2658">
        <v>1575562533</v>
      </c>
      <c r="P2658">
        <v>2098</v>
      </c>
      <c r="R2658" t="s">
        <v>153</v>
      </c>
      <c r="S2658">
        <f>MATCH(D2658,Отчет!$C$1:$C$65535,0)</f>
        <v>57</v>
      </c>
    </row>
    <row r="2659" spans="1:19" x14ac:dyDescent="0.2">
      <c r="A2659">
        <v>1649340276</v>
      </c>
      <c r="B2659">
        <v>9</v>
      </c>
      <c r="C2659" t="s">
        <v>148</v>
      </c>
      <c r="D2659">
        <v>1162426377</v>
      </c>
      <c r="E2659" t="s">
        <v>92</v>
      </c>
      <c r="F2659" t="s">
        <v>272</v>
      </c>
      <c r="G2659" t="s">
        <v>280</v>
      </c>
      <c r="H2659">
        <v>4</v>
      </c>
      <c r="I2659" t="s">
        <v>151</v>
      </c>
      <c r="J2659" t="s">
        <v>318</v>
      </c>
      <c r="L2659">
        <v>36</v>
      </c>
      <c r="M2659">
        <v>1</v>
      </c>
      <c r="N2659">
        <v>1</v>
      </c>
      <c r="O2659">
        <v>1575562533</v>
      </c>
      <c r="P2659">
        <v>2098</v>
      </c>
      <c r="R2659" t="s">
        <v>153</v>
      </c>
      <c r="S2659">
        <f>MATCH(D2659,Отчет!$C$1:$C$65535,0)</f>
        <v>85</v>
      </c>
    </row>
    <row r="2660" spans="1:19" x14ac:dyDescent="0.2">
      <c r="A2660">
        <v>1649336531</v>
      </c>
      <c r="B2660">
        <v>9</v>
      </c>
      <c r="C2660" t="s">
        <v>167</v>
      </c>
      <c r="D2660">
        <v>1162426401</v>
      </c>
      <c r="E2660" t="s">
        <v>93</v>
      </c>
      <c r="F2660" t="s">
        <v>273</v>
      </c>
      <c r="G2660" t="s">
        <v>280</v>
      </c>
      <c r="H2660">
        <v>4</v>
      </c>
      <c r="I2660" t="s">
        <v>151</v>
      </c>
      <c r="J2660" t="s">
        <v>318</v>
      </c>
      <c r="L2660">
        <v>36</v>
      </c>
      <c r="M2660">
        <v>1</v>
      </c>
      <c r="N2660">
        <v>1</v>
      </c>
      <c r="O2660">
        <v>1575562533</v>
      </c>
      <c r="P2660">
        <v>2098</v>
      </c>
      <c r="R2660" t="s">
        <v>153</v>
      </c>
      <c r="S2660">
        <f>MATCH(D2660,Отчет!$C$1:$C$65535,0)</f>
        <v>59</v>
      </c>
    </row>
    <row r="2661" spans="1:19" x14ac:dyDescent="0.2">
      <c r="A2661">
        <v>1649336648</v>
      </c>
      <c r="B2661">
        <v>7</v>
      </c>
      <c r="C2661" t="s">
        <v>167</v>
      </c>
      <c r="D2661">
        <v>1162426433</v>
      </c>
      <c r="E2661" t="s">
        <v>94</v>
      </c>
      <c r="F2661" t="s">
        <v>267</v>
      </c>
      <c r="G2661" t="s">
        <v>280</v>
      </c>
      <c r="H2661">
        <v>4</v>
      </c>
      <c r="I2661" t="s">
        <v>151</v>
      </c>
      <c r="J2661" t="s">
        <v>318</v>
      </c>
      <c r="L2661">
        <v>28</v>
      </c>
      <c r="M2661">
        <v>1</v>
      </c>
      <c r="N2661">
        <v>1</v>
      </c>
      <c r="O2661">
        <v>1575562533</v>
      </c>
      <c r="P2661">
        <v>2098</v>
      </c>
      <c r="R2661" t="s">
        <v>153</v>
      </c>
      <c r="S2661">
        <f>MATCH(D2661,Отчет!$C$1:$C$65535,0)</f>
        <v>38</v>
      </c>
    </row>
    <row r="2662" spans="1:19" x14ac:dyDescent="0.2">
      <c r="A2662">
        <v>1649342418</v>
      </c>
      <c r="B2662">
        <v>6</v>
      </c>
      <c r="C2662" t="s">
        <v>167</v>
      </c>
      <c r="D2662">
        <v>1162426497</v>
      </c>
      <c r="E2662" t="s">
        <v>96</v>
      </c>
      <c r="F2662" t="s">
        <v>269</v>
      </c>
      <c r="G2662" t="s">
        <v>280</v>
      </c>
      <c r="H2662">
        <v>4</v>
      </c>
      <c r="I2662" t="s">
        <v>151</v>
      </c>
      <c r="J2662" t="s">
        <v>318</v>
      </c>
      <c r="L2662">
        <v>24</v>
      </c>
      <c r="M2662">
        <v>1</v>
      </c>
      <c r="N2662">
        <v>1</v>
      </c>
      <c r="O2662">
        <v>1575562533</v>
      </c>
      <c r="P2662">
        <v>2098</v>
      </c>
      <c r="R2662" t="s">
        <v>153</v>
      </c>
      <c r="S2662">
        <f>MATCH(D2662,Отчет!$C$1:$C$65535,0)</f>
        <v>70</v>
      </c>
    </row>
    <row r="2663" spans="1:19" x14ac:dyDescent="0.2">
      <c r="A2663">
        <v>1649336601</v>
      </c>
      <c r="B2663">
        <v>4</v>
      </c>
      <c r="C2663" t="s">
        <v>160</v>
      </c>
      <c r="D2663">
        <v>1162426569</v>
      </c>
      <c r="E2663" t="s">
        <v>98</v>
      </c>
      <c r="F2663" t="s">
        <v>265</v>
      </c>
      <c r="G2663" t="s">
        <v>280</v>
      </c>
      <c r="H2663">
        <v>4</v>
      </c>
      <c r="I2663" t="s">
        <v>151</v>
      </c>
      <c r="J2663" t="s">
        <v>318</v>
      </c>
      <c r="L2663">
        <v>16</v>
      </c>
      <c r="M2663">
        <v>1</v>
      </c>
      <c r="N2663">
        <v>1</v>
      </c>
      <c r="O2663">
        <v>1575562533</v>
      </c>
      <c r="P2663">
        <v>2098</v>
      </c>
      <c r="R2663" t="s">
        <v>153</v>
      </c>
      <c r="S2663">
        <f>MATCH(D2663,Отчет!$C$1:$C$65535,0)</f>
        <v>74</v>
      </c>
    </row>
    <row r="2664" spans="1:19" x14ac:dyDescent="0.2">
      <c r="A2664">
        <v>1649336564</v>
      </c>
      <c r="B2664">
        <v>5</v>
      </c>
      <c r="C2664" t="s">
        <v>160</v>
      </c>
      <c r="D2664">
        <v>1162426625</v>
      </c>
      <c r="E2664" t="s">
        <v>99</v>
      </c>
      <c r="F2664" t="s">
        <v>266</v>
      </c>
      <c r="G2664" t="s">
        <v>280</v>
      </c>
      <c r="H2664">
        <v>4</v>
      </c>
      <c r="I2664" t="s">
        <v>151</v>
      </c>
      <c r="J2664" t="s">
        <v>318</v>
      </c>
      <c r="L2664">
        <v>20</v>
      </c>
      <c r="M2664">
        <v>1</v>
      </c>
      <c r="N2664">
        <v>1</v>
      </c>
      <c r="O2664">
        <v>1575562533</v>
      </c>
      <c r="P2664">
        <v>2098</v>
      </c>
      <c r="R2664" t="s">
        <v>153</v>
      </c>
      <c r="S2664">
        <f>MATCH(D2664,Отчет!$C$1:$C$65535,0)</f>
        <v>65</v>
      </c>
    </row>
    <row r="2665" spans="1:19" x14ac:dyDescent="0.2">
      <c r="A2665">
        <v>1649336583</v>
      </c>
      <c r="B2665">
        <v>7</v>
      </c>
      <c r="C2665" t="s">
        <v>167</v>
      </c>
      <c r="D2665">
        <v>1162426657</v>
      </c>
      <c r="E2665" t="s">
        <v>100</v>
      </c>
      <c r="F2665" t="s">
        <v>261</v>
      </c>
      <c r="G2665" t="s">
        <v>280</v>
      </c>
      <c r="H2665">
        <v>4</v>
      </c>
      <c r="I2665" t="s">
        <v>151</v>
      </c>
      <c r="J2665" t="s">
        <v>318</v>
      </c>
      <c r="L2665">
        <v>28</v>
      </c>
      <c r="M2665">
        <v>1</v>
      </c>
      <c r="N2665">
        <v>1</v>
      </c>
      <c r="O2665">
        <v>1575562533</v>
      </c>
      <c r="P2665">
        <v>2098</v>
      </c>
      <c r="R2665" t="s">
        <v>153</v>
      </c>
      <c r="S2665">
        <f>MATCH(D2665,Отчет!$C$1:$C$65535,0)</f>
        <v>46</v>
      </c>
    </row>
    <row r="2666" spans="1:19" x14ac:dyDescent="0.2">
      <c r="A2666">
        <v>1649340680</v>
      </c>
      <c r="B2666">
        <v>9</v>
      </c>
      <c r="C2666" t="s">
        <v>174</v>
      </c>
      <c r="D2666">
        <v>1162426681</v>
      </c>
      <c r="E2666" t="s">
        <v>101</v>
      </c>
      <c r="F2666" t="s">
        <v>262</v>
      </c>
      <c r="G2666" t="s">
        <v>280</v>
      </c>
      <c r="H2666">
        <v>4</v>
      </c>
      <c r="I2666" t="s">
        <v>151</v>
      </c>
      <c r="J2666" t="s">
        <v>318</v>
      </c>
      <c r="L2666">
        <v>36</v>
      </c>
      <c r="M2666">
        <v>1</v>
      </c>
      <c r="N2666">
        <v>1</v>
      </c>
      <c r="O2666">
        <v>1575562533</v>
      </c>
      <c r="P2666">
        <v>2098</v>
      </c>
      <c r="R2666" t="s">
        <v>153</v>
      </c>
      <c r="S2666">
        <f>MATCH(D2666,Отчет!$C$1:$C$65535,0)</f>
        <v>15</v>
      </c>
    </row>
    <row r="2667" spans="1:19" x14ac:dyDescent="0.2">
      <c r="A2667">
        <v>1649340199</v>
      </c>
      <c r="B2667">
        <v>7</v>
      </c>
      <c r="C2667" t="s">
        <v>148</v>
      </c>
      <c r="D2667">
        <v>1162426705</v>
      </c>
      <c r="E2667" t="s">
        <v>102</v>
      </c>
      <c r="F2667" t="s">
        <v>263</v>
      </c>
      <c r="G2667" t="s">
        <v>280</v>
      </c>
      <c r="H2667">
        <v>4</v>
      </c>
      <c r="I2667" t="s">
        <v>151</v>
      </c>
      <c r="J2667" t="s">
        <v>318</v>
      </c>
      <c r="L2667">
        <v>28</v>
      </c>
      <c r="M2667">
        <v>1</v>
      </c>
      <c r="N2667">
        <v>1</v>
      </c>
      <c r="O2667">
        <v>1575562533</v>
      </c>
      <c r="P2667">
        <v>2098</v>
      </c>
      <c r="R2667" t="s">
        <v>153</v>
      </c>
      <c r="S2667">
        <f>MATCH(D2667,Отчет!$C$1:$C$65535,0)</f>
        <v>72</v>
      </c>
    </row>
    <row r="2668" spans="1:19" x14ac:dyDescent="0.2">
      <c r="A2668">
        <v>1649340301</v>
      </c>
      <c r="B2668">
        <v>6</v>
      </c>
      <c r="C2668" t="s">
        <v>167</v>
      </c>
      <c r="D2668">
        <v>1162426729</v>
      </c>
      <c r="E2668" t="s">
        <v>103</v>
      </c>
      <c r="F2668" t="s">
        <v>257</v>
      </c>
      <c r="G2668" t="s">
        <v>280</v>
      </c>
      <c r="H2668">
        <v>4</v>
      </c>
      <c r="I2668" t="s">
        <v>151</v>
      </c>
      <c r="J2668" t="s">
        <v>318</v>
      </c>
      <c r="L2668">
        <v>24</v>
      </c>
      <c r="M2668">
        <v>1</v>
      </c>
      <c r="N2668">
        <v>1</v>
      </c>
      <c r="O2668">
        <v>1575562533</v>
      </c>
      <c r="P2668">
        <v>2098</v>
      </c>
      <c r="R2668" t="s">
        <v>153</v>
      </c>
      <c r="S2668">
        <f>MATCH(D2668,Отчет!$C$1:$C$65535,0)</f>
        <v>63</v>
      </c>
    </row>
    <row r="2669" spans="1:19" x14ac:dyDescent="0.2">
      <c r="A2669">
        <v>1649336641</v>
      </c>
      <c r="B2669">
        <v>7</v>
      </c>
      <c r="C2669" t="s">
        <v>167</v>
      </c>
      <c r="D2669">
        <v>1162425757</v>
      </c>
      <c r="E2669" t="s">
        <v>73</v>
      </c>
      <c r="F2669" t="s">
        <v>169</v>
      </c>
      <c r="G2669" t="s">
        <v>280</v>
      </c>
      <c r="H2669">
        <v>4</v>
      </c>
      <c r="I2669" t="s">
        <v>151</v>
      </c>
      <c r="J2669" t="s">
        <v>318</v>
      </c>
      <c r="L2669">
        <v>28</v>
      </c>
      <c r="M2669">
        <v>1</v>
      </c>
      <c r="N2669">
        <v>1</v>
      </c>
      <c r="O2669">
        <v>1575562533</v>
      </c>
      <c r="P2669">
        <v>2098</v>
      </c>
      <c r="R2669" t="s">
        <v>153</v>
      </c>
      <c r="S2669">
        <f>MATCH(D2669,Отчет!$C$1:$C$65535,0)</f>
        <v>50</v>
      </c>
    </row>
    <row r="2670" spans="1:19" x14ac:dyDescent="0.2">
      <c r="A2670">
        <v>1649340042</v>
      </c>
      <c r="B2670">
        <v>8</v>
      </c>
      <c r="C2670" t="s">
        <v>160</v>
      </c>
      <c r="D2670">
        <v>1162425781</v>
      </c>
      <c r="E2670" t="s">
        <v>74</v>
      </c>
      <c r="F2670" t="s">
        <v>163</v>
      </c>
      <c r="G2670" t="s">
        <v>280</v>
      </c>
      <c r="H2670">
        <v>4</v>
      </c>
      <c r="I2670" t="s">
        <v>151</v>
      </c>
      <c r="J2670" t="s">
        <v>318</v>
      </c>
      <c r="L2670">
        <v>32</v>
      </c>
      <c r="M2670">
        <v>1</v>
      </c>
      <c r="N2670">
        <v>1</v>
      </c>
      <c r="O2670">
        <v>1575562533</v>
      </c>
      <c r="P2670">
        <v>2098</v>
      </c>
      <c r="R2670" t="s">
        <v>153</v>
      </c>
      <c r="S2670">
        <f>MATCH(D2670,Отчет!$C$1:$C$65535,0)</f>
        <v>36</v>
      </c>
    </row>
    <row r="2671" spans="1:19" x14ac:dyDescent="0.2">
      <c r="A2671">
        <v>1649339967</v>
      </c>
      <c r="B2671">
        <v>9</v>
      </c>
      <c r="C2671" t="s">
        <v>157</v>
      </c>
      <c r="D2671">
        <v>1162425829</v>
      </c>
      <c r="E2671" t="s">
        <v>75</v>
      </c>
      <c r="F2671" t="s">
        <v>164</v>
      </c>
      <c r="G2671" t="s">
        <v>280</v>
      </c>
      <c r="H2671">
        <v>4</v>
      </c>
      <c r="I2671" t="s">
        <v>151</v>
      </c>
      <c r="J2671" t="s">
        <v>318</v>
      </c>
      <c r="L2671">
        <v>36</v>
      </c>
      <c r="M2671">
        <v>1</v>
      </c>
      <c r="N2671">
        <v>1</v>
      </c>
      <c r="O2671">
        <v>1575562533</v>
      </c>
      <c r="P2671">
        <v>2098</v>
      </c>
      <c r="R2671" t="s">
        <v>153</v>
      </c>
      <c r="S2671">
        <f>MATCH(D2671,Отчет!$C$1:$C$65535,0)</f>
        <v>86</v>
      </c>
    </row>
    <row r="2672" spans="1:19" x14ac:dyDescent="0.2">
      <c r="A2672">
        <v>1649342483</v>
      </c>
      <c r="B2672">
        <v>7</v>
      </c>
      <c r="C2672" t="s">
        <v>160</v>
      </c>
      <c r="D2672">
        <v>1162425861</v>
      </c>
      <c r="E2672" t="s">
        <v>76</v>
      </c>
      <c r="F2672" t="s">
        <v>165</v>
      </c>
      <c r="G2672" t="s">
        <v>280</v>
      </c>
      <c r="H2672">
        <v>4</v>
      </c>
      <c r="I2672" t="s">
        <v>151</v>
      </c>
      <c r="J2672" t="s">
        <v>318</v>
      </c>
      <c r="L2672">
        <v>28</v>
      </c>
      <c r="M2672">
        <v>1</v>
      </c>
      <c r="N2672">
        <v>1</v>
      </c>
      <c r="O2672">
        <v>1575562533</v>
      </c>
      <c r="P2672">
        <v>2098</v>
      </c>
      <c r="Q2672" t="s">
        <v>300</v>
      </c>
      <c r="R2672" t="s">
        <v>153</v>
      </c>
      <c r="S2672">
        <f>MATCH(D2672,Отчет!$C$1:$C$65535,0)</f>
        <v>44</v>
      </c>
    </row>
    <row r="2673" spans="1:19" x14ac:dyDescent="0.2">
      <c r="A2673">
        <v>1649342433</v>
      </c>
      <c r="B2673">
        <v>7</v>
      </c>
      <c r="C2673" t="s">
        <v>157</v>
      </c>
      <c r="D2673">
        <v>1162425889</v>
      </c>
      <c r="E2673" t="s">
        <v>77</v>
      </c>
      <c r="F2673" t="s">
        <v>158</v>
      </c>
      <c r="G2673" t="s">
        <v>280</v>
      </c>
      <c r="H2673">
        <v>4</v>
      </c>
      <c r="I2673" t="s">
        <v>151</v>
      </c>
      <c r="J2673" t="s">
        <v>318</v>
      </c>
      <c r="L2673">
        <v>28</v>
      </c>
      <c r="M2673">
        <v>1</v>
      </c>
      <c r="N2673">
        <v>1</v>
      </c>
      <c r="O2673">
        <v>1575562533</v>
      </c>
      <c r="P2673">
        <v>2098</v>
      </c>
      <c r="R2673" t="s">
        <v>153</v>
      </c>
      <c r="S2673">
        <f>MATCH(D2673,Отчет!$C$1:$C$65535,0)</f>
        <v>83</v>
      </c>
    </row>
    <row r="2674" spans="1:19" x14ac:dyDescent="0.2">
      <c r="A2674">
        <v>1649340241</v>
      </c>
      <c r="B2674">
        <v>8</v>
      </c>
      <c r="C2674" t="s">
        <v>160</v>
      </c>
      <c r="D2674">
        <v>1162425993</v>
      </c>
      <c r="E2674" t="s">
        <v>79</v>
      </c>
      <c r="F2674" t="s">
        <v>161</v>
      </c>
      <c r="G2674" t="s">
        <v>280</v>
      </c>
      <c r="H2674">
        <v>4</v>
      </c>
      <c r="I2674" t="s">
        <v>151</v>
      </c>
      <c r="J2674" t="s">
        <v>318</v>
      </c>
      <c r="L2674">
        <v>32</v>
      </c>
      <c r="M2674">
        <v>1</v>
      </c>
      <c r="N2674">
        <v>1</v>
      </c>
      <c r="O2674">
        <v>1575562533</v>
      </c>
      <c r="P2674">
        <v>2098</v>
      </c>
      <c r="R2674" t="s">
        <v>153</v>
      </c>
      <c r="S2674">
        <f>MATCH(D2674,Отчет!$C$1:$C$65535,0)</f>
        <v>29</v>
      </c>
    </row>
    <row r="2675" spans="1:19" x14ac:dyDescent="0.2">
      <c r="A2675">
        <v>1649340699</v>
      </c>
      <c r="B2675">
        <v>7</v>
      </c>
      <c r="C2675" t="s">
        <v>157</v>
      </c>
      <c r="D2675">
        <v>1162426021</v>
      </c>
      <c r="E2675" t="s">
        <v>80</v>
      </c>
      <c r="F2675" t="s">
        <v>162</v>
      </c>
      <c r="G2675" t="s">
        <v>280</v>
      </c>
      <c r="H2675">
        <v>4</v>
      </c>
      <c r="I2675" t="s">
        <v>151</v>
      </c>
      <c r="J2675" t="s">
        <v>318</v>
      </c>
      <c r="L2675">
        <v>28</v>
      </c>
      <c r="M2675">
        <v>1</v>
      </c>
      <c r="N2675">
        <v>0</v>
      </c>
      <c r="O2675">
        <v>1575562533</v>
      </c>
      <c r="P2675">
        <v>2098</v>
      </c>
      <c r="R2675" t="s">
        <v>153</v>
      </c>
      <c r="S2675">
        <f>MATCH(D2675,Отчет!$C$1:$C$65535,0)</f>
        <v>121</v>
      </c>
    </row>
    <row r="2676" spans="1:19" x14ac:dyDescent="0.2">
      <c r="A2676">
        <v>1649340046</v>
      </c>
      <c r="B2676">
        <v>10</v>
      </c>
      <c r="C2676" t="s">
        <v>154</v>
      </c>
      <c r="D2676">
        <v>1162426069</v>
      </c>
      <c r="E2676" t="s">
        <v>82</v>
      </c>
      <c r="F2676" t="s">
        <v>155</v>
      </c>
      <c r="G2676" t="s">
        <v>280</v>
      </c>
      <c r="H2676">
        <v>4</v>
      </c>
      <c r="I2676" t="s">
        <v>151</v>
      </c>
      <c r="J2676" t="s">
        <v>318</v>
      </c>
      <c r="L2676">
        <v>40</v>
      </c>
      <c r="M2676">
        <v>1</v>
      </c>
      <c r="N2676">
        <v>1</v>
      </c>
      <c r="O2676">
        <v>1575562533</v>
      </c>
      <c r="P2676">
        <v>2098</v>
      </c>
      <c r="R2676" t="s">
        <v>153</v>
      </c>
      <c r="S2676">
        <f>MATCH(D2676,Отчет!$C$1:$C$65535,0)</f>
        <v>12</v>
      </c>
    </row>
    <row r="2677" spans="1:19" x14ac:dyDescent="0.2">
      <c r="A2677">
        <v>1546124623</v>
      </c>
      <c r="B2677">
        <v>6</v>
      </c>
      <c r="C2677" t="s">
        <v>148</v>
      </c>
      <c r="D2677">
        <v>1162426229</v>
      </c>
      <c r="E2677" t="s">
        <v>87</v>
      </c>
      <c r="F2677" t="s">
        <v>274</v>
      </c>
      <c r="G2677" t="s">
        <v>320</v>
      </c>
      <c r="H2677">
        <v>5</v>
      </c>
      <c r="I2677" t="s">
        <v>151</v>
      </c>
      <c r="J2677" t="s">
        <v>318</v>
      </c>
      <c r="L2677">
        <v>30</v>
      </c>
      <c r="M2677">
        <v>1</v>
      </c>
      <c r="N2677">
        <v>0</v>
      </c>
      <c r="O2677">
        <v>1520973680</v>
      </c>
      <c r="P2677">
        <v>2098</v>
      </c>
      <c r="R2677" t="s">
        <v>153</v>
      </c>
      <c r="S2677">
        <f>MATCH(D2677,Отчет!$C$1:$C$65535,0)</f>
        <v>118</v>
      </c>
    </row>
    <row r="2678" spans="1:19" x14ac:dyDescent="0.2">
      <c r="A2678">
        <v>1546124615</v>
      </c>
      <c r="B2678">
        <v>8</v>
      </c>
      <c r="C2678" t="s">
        <v>167</v>
      </c>
      <c r="D2678">
        <v>1162425757</v>
      </c>
      <c r="E2678" t="s">
        <v>73</v>
      </c>
      <c r="F2678" t="s">
        <v>169</v>
      </c>
      <c r="G2678" t="s">
        <v>320</v>
      </c>
      <c r="H2678">
        <v>5</v>
      </c>
      <c r="I2678" t="s">
        <v>151</v>
      </c>
      <c r="J2678" t="s">
        <v>318</v>
      </c>
      <c r="L2678">
        <v>40</v>
      </c>
      <c r="M2678">
        <v>1</v>
      </c>
      <c r="N2678">
        <v>1</v>
      </c>
      <c r="O2678">
        <v>1520973680</v>
      </c>
      <c r="P2678">
        <v>2098</v>
      </c>
      <c r="R2678" t="s">
        <v>153</v>
      </c>
      <c r="S2678">
        <f>MATCH(D2678,Отчет!$C$1:$C$65535,0)</f>
        <v>50</v>
      </c>
    </row>
    <row r="2679" spans="1:19" x14ac:dyDescent="0.2">
      <c r="A2679">
        <v>1546124607</v>
      </c>
      <c r="B2679">
        <v>10</v>
      </c>
      <c r="C2679" t="s">
        <v>160</v>
      </c>
      <c r="D2679">
        <v>1162425337</v>
      </c>
      <c r="E2679" t="s">
        <v>64</v>
      </c>
      <c r="F2679" t="s">
        <v>173</v>
      </c>
      <c r="G2679" t="s">
        <v>320</v>
      </c>
      <c r="H2679">
        <v>5</v>
      </c>
      <c r="I2679" t="s">
        <v>151</v>
      </c>
      <c r="J2679" t="s">
        <v>318</v>
      </c>
      <c r="L2679">
        <v>50</v>
      </c>
      <c r="M2679">
        <v>1</v>
      </c>
      <c r="N2679">
        <v>1</v>
      </c>
      <c r="O2679">
        <v>1520973680</v>
      </c>
      <c r="P2679">
        <v>2098</v>
      </c>
      <c r="R2679" t="s">
        <v>153</v>
      </c>
      <c r="S2679">
        <f>MATCH(D2679,Отчет!$C$1:$C$65535,0)</f>
        <v>21</v>
      </c>
    </row>
    <row r="2680" spans="1:19" x14ac:dyDescent="0.2">
      <c r="A2680">
        <v>1652509833</v>
      </c>
      <c r="B2680">
        <v>9</v>
      </c>
      <c r="C2680" t="s">
        <v>160</v>
      </c>
      <c r="D2680">
        <v>1162424665</v>
      </c>
      <c r="E2680" t="s">
        <v>43</v>
      </c>
      <c r="F2680" t="s">
        <v>200</v>
      </c>
      <c r="G2680" t="s">
        <v>320</v>
      </c>
      <c r="H2680">
        <v>5</v>
      </c>
      <c r="I2680" t="s">
        <v>151</v>
      </c>
      <c r="J2680" t="s">
        <v>318</v>
      </c>
      <c r="L2680">
        <v>45</v>
      </c>
      <c r="M2680">
        <v>1</v>
      </c>
      <c r="N2680">
        <v>1</v>
      </c>
      <c r="O2680">
        <v>1520973680</v>
      </c>
      <c r="P2680">
        <v>2098</v>
      </c>
      <c r="R2680" t="s">
        <v>153</v>
      </c>
      <c r="S2680">
        <f>MATCH(D2680,Отчет!$C$1:$C$65535,0)</f>
        <v>48</v>
      </c>
    </row>
    <row r="2681" spans="1:19" x14ac:dyDescent="0.2">
      <c r="A2681">
        <v>1546124639</v>
      </c>
      <c r="B2681">
        <v>8</v>
      </c>
      <c r="C2681" t="s">
        <v>174</v>
      </c>
      <c r="D2681">
        <v>1162425065</v>
      </c>
      <c r="E2681" t="s">
        <v>55</v>
      </c>
      <c r="F2681" t="s">
        <v>185</v>
      </c>
      <c r="G2681" t="s">
        <v>320</v>
      </c>
      <c r="H2681">
        <v>5</v>
      </c>
      <c r="I2681" t="s">
        <v>151</v>
      </c>
      <c r="J2681" t="s">
        <v>318</v>
      </c>
      <c r="L2681">
        <v>40</v>
      </c>
      <c r="M2681">
        <v>1</v>
      </c>
      <c r="N2681">
        <v>1</v>
      </c>
      <c r="O2681">
        <v>1520973680</v>
      </c>
      <c r="P2681">
        <v>2098</v>
      </c>
      <c r="R2681" t="s">
        <v>153</v>
      </c>
      <c r="S2681">
        <f>MATCH(D2681,Отчет!$C$1:$C$65535,0)</f>
        <v>103</v>
      </c>
    </row>
    <row r="2682" spans="1:19" x14ac:dyDescent="0.2">
      <c r="A2682">
        <v>1546124575</v>
      </c>
      <c r="B2682">
        <v>10</v>
      </c>
      <c r="C2682" t="s">
        <v>167</v>
      </c>
      <c r="D2682">
        <v>1162425113</v>
      </c>
      <c r="E2682" t="s">
        <v>57</v>
      </c>
      <c r="F2682" t="s">
        <v>187</v>
      </c>
      <c r="G2682" t="s">
        <v>320</v>
      </c>
      <c r="H2682">
        <v>5</v>
      </c>
      <c r="I2682" t="s">
        <v>151</v>
      </c>
      <c r="J2682" t="s">
        <v>318</v>
      </c>
      <c r="L2682">
        <v>50</v>
      </c>
      <c r="M2682">
        <v>1</v>
      </c>
      <c r="N2682">
        <v>1</v>
      </c>
      <c r="O2682">
        <v>1520973680</v>
      </c>
      <c r="P2682">
        <v>2098</v>
      </c>
      <c r="R2682" t="s">
        <v>153</v>
      </c>
      <c r="S2682">
        <f>MATCH(D2682,Отчет!$C$1:$C$65535,0)</f>
        <v>17</v>
      </c>
    </row>
    <row r="2683" spans="1:19" x14ac:dyDescent="0.2">
      <c r="A2683">
        <v>1546124583</v>
      </c>
      <c r="B2683">
        <v>10</v>
      </c>
      <c r="C2683" t="s">
        <v>167</v>
      </c>
      <c r="D2683">
        <v>1162424289</v>
      </c>
      <c r="E2683" t="s">
        <v>30</v>
      </c>
      <c r="F2683" t="s">
        <v>213</v>
      </c>
      <c r="G2683" t="s">
        <v>320</v>
      </c>
      <c r="H2683">
        <v>5</v>
      </c>
      <c r="I2683" t="s">
        <v>151</v>
      </c>
      <c r="J2683" t="s">
        <v>318</v>
      </c>
      <c r="L2683">
        <v>50</v>
      </c>
      <c r="M2683">
        <v>1</v>
      </c>
      <c r="N2683">
        <v>1</v>
      </c>
      <c r="O2683">
        <v>1520973680</v>
      </c>
      <c r="P2683">
        <v>2098</v>
      </c>
      <c r="R2683" t="s">
        <v>153</v>
      </c>
      <c r="S2683">
        <f>MATCH(D2683,Отчет!$C$1:$C$65535,0)</f>
        <v>27</v>
      </c>
    </row>
    <row r="2684" spans="1:19" x14ac:dyDescent="0.2">
      <c r="A2684">
        <v>1546124655</v>
      </c>
      <c r="B2684">
        <v>8</v>
      </c>
      <c r="C2684" t="s">
        <v>157</v>
      </c>
      <c r="D2684">
        <v>1162425169</v>
      </c>
      <c r="E2684" t="s">
        <v>59</v>
      </c>
      <c r="F2684" t="s">
        <v>182</v>
      </c>
      <c r="G2684" t="s">
        <v>320</v>
      </c>
      <c r="H2684">
        <v>5</v>
      </c>
      <c r="I2684" t="s">
        <v>151</v>
      </c>
      <c r="J2684" t="s">
        <v>318</v>
      </c>
      <c r="L2684">
        <v>40</v>
      </c>
      <c r="M2684">
        <v>1</v>
      </c>
      <c r="N2684">
        <v>1</v>
      </c>
      <c r="O2684">
        <v>1520973680</v>
      </c>
      <c r="P2684">
        <v>2098</v>
      </c>
      <c r="R2684" t="s">
        <v>153</v>
      </c>
      <c r="S2684">
        <f>MATCH(D2684,Отчет!$C$1:$C$65535,0)</f>
        <v>78</v>
      </c>
    </row>
    <row r="2685" spans="1:19" x14ac:dyDescent="0.2">
      <c r="A2685">
        <v>1546124647</v>
      </c>
      <c r="B2685">
        <v>10</v>
      </c>
      <c r="C2685" t="s">
        <v>167</v>
      </c>
      <c r="D2685">
        <v>1162426753</v>
      </c>
      <c r="E2685" t="s">
        <v>104</v>
      </c>
      <c r="F2685" t="s">
        <v>258</v>
      </c>
      <c r="G2685" t="s">
        <v>320</v>
      </c>
      <c r="H2685">
        <v>5</v>
      </c>
      <c r="I2685" t="s">
        <v>151</v>
      </c>
      <c r="J2685" t="s">
        <v>318</v>
      </c>
      <c r="L2685">
        <v>50</v>
      </c>
      <c r="M2685">
        <v>1</v>
      </c>
      <c r="N2685">
        <v>1</v>
      </c>
      <c r="O2685">
        <v>1520973680</v>
      </c>
      <c r="P2685">
        <v>2098</v>
      </c>
      <c r="R2685" t="s">
        <v>153</v>
      </c>
      <c r="S2685">
        <f>MATCH(D2685,Отчет!$C$1:$C$65535,0)</f>
        <v>104</v>
      </c>
    </row>
    <row r="2686" spans="1:19" x14ac:dyDescent="0.2">
      <c r="A2686">
        <v>1546124591</v>
      </c>
      <c r="B2686">
        <v>10</v>
      </c>
      <c r="C2686" t="s">
        <v>167</v>
      </c>
      <c r="D2686">
        <v>1162426401</v>
      </c>
      <c r="E2686" t="s">
        <v>93</v>
      </c>
      <c r="F2686" t="s">
        <v>273</v>
      </c>
      <c r="G2686" t="s">
        <v>320</v>
      </c>
      <c r="H2686">
        <v>5</v>
      </c>
      <c r="I2686" t="s">
        <v>151</v>
      </c>
      <c r="J2686" t="s">
        <v>318</v>
      </c>
      <c r="L2686">
        <v>50</v>
      </c>
      <c r="M2686">
        <v>1</v>
      </c>
      <c r="N2686">
        <v>1</v>
      </c>
      <c r="O2686">
        <v>1520973680</v>
      </c>
      <c r="P2686">
        <v>2098</v>
      </c>
      <c r="R2686" t="s">
        <v>153</v>
      </c>
      <c r="S2686">
        <f>MATCH(D2686,Отчет!$C$1:$C$65535,0)</f>
        <v>59</v>
      </c>
    </row>
    <row r="2687" spans="1:19" x14ac:dyDescent="0.2">
      <c r="A2687">
        <v>1910762538</v>
      </c>
      <c r="B2687">
        <v>10</v>
      </c>
      <c r="C2687" t="s">
        <v>167</v>
      </c>
      <c r="D2687">
        <v>1910419249</v>
      </c>
      <c r="E2687" t="s">
        <v>145</v>
      </c>
      <c r="F2687" t="s">
        <v>219</v>
      </c>
      <c r="G2687" t="s">
        <v>321</v>
      </c>
      <c r="H2687">
        <v>5</v>
      </c>
      <c r="I2687" t="s">
        <v>151</v>
      </c>
      <c r="J2687" t="s">
        <v>318</v>
      </c>
      <c r="L2687">
        <v>50</v>
      </c>
      <c r="M2687">
        <v>1</v>
      </c>
      <c r="N2687">
        <v>0</v>
      </c>
      <c r="O2687">
        <v>1520574806</v>
      </c>
      <c r="P2687">
        <v>2098</v>
      </c>
      <c r="R2687" t="s">
        <v>153</v>
      </c>
      <c r="S2687">
        <f>MATCH(D2687,Отчет!$C$1:$C$65535,0)</f>
        <v>80</v>
      </c>
    </row>
    <row r="2688" spans="1:19" x14ac:dyDescent="0.2">
      <c r="A2688">
        <v>1546125232</v>
      </c>
      <c r="B2688">
        <v>7</v>
      </c>
      <c r="C2688" t="s">
        <v>148</v>
      </c>
      <c r="D2688">
        <v>1162427182</v>
      </c>
      <c r="E2688" t="s">
        <v>109</v>
      </c>
      <c r="F2688" t="s">
        <v>256</v>
      </c>
      <c r="G2688" t="s">
        <v>322</v>
      </c>
      <c r="H2688">
        <v>5</v>
      </c>
      <c r="I2688" t="s">
        <v>151</v>
      </c>
      <c r="J2688" t="s">
        <v>318</v>
      </c>
      <c r="L2688">
        <v>35</v>
      </c>
      <c r="M2688">
        <v>1</v>
      </c>
      <c r="N2688">
        <v>0</v>
      </c>
      <c r="O2688">
        <v>1520575463</v>
      </c>
      <c r="P2688">
        <v>2098</v>
      </c>
      <c r="R2688" t="s">
        <v>153</v>
      </c>
      <c r="S2688">
        <f>MATCH(D2688,Отчет!$C$1:$C$65535,0)</f>
        <v>91</v>
      </c>
    </row>
    <row r="2689" spans="1:19" x14ac:dyDescent="0.2">
      <c r="A2689">
        <v>1683436259</v>
      </c>
      <c r="B2689">
        <v>7</v>
      </c>
      <c r="C2689" t="s">
        <v>174</v>
      </c>
      <c r="D2689">
        <v>1679710296</v>
      </c>
      <c r="E2689" t="s">
        <v>143</v>
      </c>
      <c r="F2689" t="s">
        <v>216</v>
      </c>
      <c r="G2689" t="s">
        <v>322</v>
      </c>
      <c r="H2689">
        <v>5</v>
      </c>
      <c r="I2689" t="s">
        <v>151</v>
      </c>
      <c r="J2689" t="s">
        <v>318</v>
      </c>
      <c r="L2689">
        <v>35</v>
      </c>
      <c r="M2689">
        <v>1</v>
      </c>
      <c r="N2689">
        <v>0</v>
      </c>
      <c r="O2689">
        <v>1520575463</v>
      </c>
      <c r="P2689">
        <v>2098</v>
      </c>
      <c r="R2689" t="s">
        <v>153</v>
      </c>
      <c r="S2689">
        <f>MATCH(D2689,Отчет!$C$1:$C$65535,0)</f>
        <v>115</v>
      </c>
    </row>
    <row r="2690" spans="1:19" x14ac:dyDescent="0.2">
      <c r="A2690">
        <v>1546125216</v>
      </c>
      <c r="B2690">
        <v>9</v>
      </c>
      <c r="C2690" t="s">
        <v>157</v>
      </c>
      <c r="D2690">
        <v>1162424577</v>
      </c>
      <c r="E2690" t="s">
        <v>40</v>
      </c>
      <c r="F2690" t="s">
        <v>203</v>
      </c>
      <c r="G2690" t="s">
        <v>322</v>
      </c>
      <c r="H2690">
        <v>5</v>
      </c>
      <c r="I2690" t="s">
        <v>151</v>
      </c>
      <c r="J2690" t="s">
        <v>318</v>
      </c>
      <c r="L2690">
        <v>45</v>
      </c>
      <c r="M2690">
        <v>1</v>
      </c>
      <c r="N2690">
        <v>1</v>
      </c>
      <c r="O2690">
        <v>1520575463</v>
      </c>
      <c r="P2690">
        <v>2098</v>
      </c>
      <c r="R2690" t="s">
        <v>153</v>
      </c>
      <c r="S2690">
        <f>MATCH(D2690,Отчет!$C$1:$C$65535,0)</f>
        <v>26</v>
      </c>
    </row>
    <row r="2691" spans="1:19" x14ac:dyDescent="0.2">
      <c r="A2691">
        <v>1546125208</v>
      </c>
      <c r="B2691">
        <v>8</v>
      </c>
      <c r="C2691" t="s">
        <v>157</v>
      </c>
      <c r="D2691">
        <v>1162424433</v>
      </c>
      <c r="E2691" t="s">
        <v>34</v>
      </c>
      <c r="F2691" t="s">
        <v>204</v>
      </c>
      <c r="G2691" t="s">
        <v>322</v>
      </c>
      <c r="H2691">
        <v>5</v>
      </c>
      <c r="I2691" t="s">
        <v>151</v>
      </c>
      <c r="J2691" t="s">
        <v>318</v>
      </c>
      <c r="L2691">
        <v>40</v>
      </c>
      <c r="M2691">
        <v>1</v>
      </c>
      <c r="N2691">
        <v>1</v>
      </c>
      <c r="O2691">
        <v>1520575463</v>
      </c>
      <c r="P2691">
        <v>2098</v>
      </c>
      <c r="R2691" t="s">
        <v>153</v>
      </c>
      <c r="S2691">
        <f>MATCH(D2691,Отчет!$C$1:$C$65535,0)</f>
        <v>125</v>
      </c>
    </row>
    <row r="2692" spans="1:19" x14ac:dyDescent="0.2">
      <c r="A2692">
        <v>1652767045</v>
      </c>
      <c r="B2692">
        <v>10</v>
      </c>
      <c r="C2692" t="s">
        <v>167</v>
      </c>
      <c r="D2692">
        <v>1162426277</v>
      </c>
      <c r="E2692" t="s">
        <v>89</v>
      </c>
      <c r="F2692" t="s">
        <v>276</v>
      </c>
      <c r="G2692" t="s">
        <v>323</v>
      </c>
      <c r="H2692">
        <v>5</v>
      </c>
      <c r="I2692" t="s">
        <v>151</v>
      </c>
      <c r="J2692" t="s">
        <v>318</v>
      </c>
      <c r="L2692">
        <v>50</v>
      </c>
      <c r="M2692">
        <v>1</v>
      </c>
      <c r="N2692">
        <v>1</v>
      </c>
      <c r="O2692">
        <v>1520572540</v>
      </c>
      <c r="P2692">
        <v>2098</v>
      </c>
      <c r="R2692" t="s">
        <v>153</v>
      </c>
      <c r="S2692">
        <f>MATCH(D2692,Отчет!$C$1:$C$65535,0)</f>
        <v>23</v>
      </c>
    </row>
    <row r="2693" spans="1:19" x14ac:dyDescent="0.2">
      <c r="A2693">
        <v>1662183034</v>
      </c>
      <c r="B2693">
        <v>9</v>
      </c>
      <c r="C2693" t="s">
        <v>154</v>
      </c>
      <c r="D2693">
        <v>1162425145</v>
      </c>
      <c r="E2693" t="s">
        <v>58</v>
      </c>
      <c r="F2693" t="s">
        <v>181</v>
      </c>
      <c r="G2693" t="s">
        <v>323</v>
      </c>
      <c r="H2693">
        <v>5</v>
      </c>
      <c r="I2693" t="s">
        <v>151</v>
      </c>
      <c r="J2693" t="s">
        <v>318</v>
      </c>
      <c r="L2693">
        <v>45</v>
      </c>
      <c r="M2693">
        <v>1</v>
      </c>
      <c r="N2693">
        <v>1</v>
      </c>
      <c r="O2693">
        <v>1520572540</v>
      </c>
      <c r="P2693">
        <v>2098</v>
      </c>
      <c r="R2693" t="s">
        <v>153</v>
      </c>
      <c r="S2693">
        <f>MATCH(D2693,Отчет!$C$1:$C$65535,0)</f>
        <v>114</v>
      </c>
    </row>
    <row r="2694" spans="1:19" x14ac:dyDescent="0.2">
      <c r="A2694">
        <v>1546124311</v>
      </c>
      <c r="B2694">
        <v>7</v>
      </c>
      <c r="C2694" t="s">
        <v>167</v>
      </c>
      <c r="D2694">
        <v>1162425537</v>
      </c>
      <c r="E2694" t="s">
        <v>68</v>
      </c>
      <c r="F2694" t="s">
        <v>170</v>
      </c>
      <c r="G2694" t="s">
        <v>323</v>
      </c>
      <c r="H2694">
        <v>5</v>
      </c>
      <c r="I2694" t="s">
        <v>151</v>
      </c>
      <c r="J2694" t="s">
        <v>318</v>
      </c>
      <c r="L2694">
        <v>35</v>
      </c>
      <c r="M2694">
        <v>1</v>
      </c>
      <c r="N2694">
        <v>1</v>
      </c>
      <c r="O2694">
        <v>1520572540</v>
      </c>
      <c r="P2694">
        <v>2098</v>
      </c>
      <c r="R2694" t="s">
        <v>153</v>
      </c>
      <c r="S2694">
        <f>MATCH(D2694,Отчет!$C$1:$C$65535,0)</f>
        <v>117</v>
      </c>
    </row>
    <row r="2695" spans="1:19" x14ac:dyDescent="0.2">
      <c r="A2695">
        <v>1652527028</v>
      </c>
      <c r="B2695">
        <v>10</v>
      </c>
      <c r="C2695" t="s">
        <v>174</v>
      </c>
      <c r="D2695">
        <v>1162425089</v>
      </c>
      <c r="E2695" t="s">
        <v>56</v>
      </c>
      <c r="F2695" t="s">
        <v>186</v>
      </c>
      <c r="G2695" t="s">
        <v>323</v>
      </c>
      <c r="H2695">
        <v>5</v>
      </c>
      <c r="I2695" t="s">
        <v>151</v>
      </c>
      <c r="J2695" t="s">
        <v>318</v>
      </c>
      <c r="L2695">
        <v>50</v>
      </c>
      <c r="M2695">
        <v>1</v>
      </c>
      <c r="N2695">
        <v>1</v>
      </c>
      <c r="O2695">
        <v>1520572540</v>
      </c>
      <c r="P2695">
        <v>2098</v>
      </c>
      <c r="R2695" t="s">
        <v>153</v>
      </c>
      <c r="S2695">
        <f>MATCH(D2695,Отчет!$C$1:$C$65535,0)</f>
        <v>32</v>
      </c>
    </row>
    <row r="2696" spans="1:19" x14ac:dyDescent="0.2">
      <c r="A2696">
        <v>1546124023</v>
      </c>
      <c r="B2696">
        <v>6</v>
      </c>
      <c r="C2696" t="s">
        <v>174</v>
      </c>
      <c r="D2696">
        <v>1162427990</v>
      </c>
      <c r="E2696" t="s">
        <v>120</v>
      </c>
      <c r="F2696" t="s">
        <v>241</v>
      </c>
      <c r="G2696" t="s">
        <v>324</v>
      </c>
      <c r="H2696">
        <v>5</v>
      </c>
      <c r="I2696" t="s">
        <v>151</v>
      </c>
      <c r="J2696" t="s">
        <v>318</v>
      </c>
      <c r="L2696">
        <v>30</v>
      </c>
      <c r="M2696">
        <v>1</v>
      </c>
      <c r="N2696">
        <v>0</v>
      </c>
      <c r="O2696">
        <v>1520572089</v>
      </c>
      <c r="P2696">
        <v>2098</v>
      </c>
      <c r="R2696" t="s">
        <v>153</v>
      </c>
      <c r="S2696">
        <f>MATCH(D2696,Отчет!$C$1:$C$65535,0)</f>
        <v>123</v>
      </c>
    </row>
    <row r="2697" spans="1:19" x14ac:dyDescent="0.2">
      <c r="A2697">
        <v>1690260808</v>
      </c>
      <c r="B2697">
        <v>6</v>
      </c>
      <c r="C2697" t="s">
        <v>174</v>
      </c>
      <c r="D2697">
        <v>1162426805</v>
      </c>
      <c r="E2697" t="s">
        <v>105</v>
      </c>
      <c r="F2697" t="s">
        <v>259</v>
      </c>
      <c r="G2697" t="s">
        <v>324</v>
      </c>
      <c r="H2697">
        <v>5</v>
      </c>
      <c r="I2697" t="s">
        <v>151</v>
      </c>
      <c r="J2697" t="s">
        <v>318</v>
      </c>
      <c r="L2697">
        <v>30</v>
      </c>
      <c r="M2697">
        <v>1</v>
      </c>
      <c r="N2697">
        <v>1</v>
      </c>
      <c r="O2697">
        <v>1520572089</v>
      </c>
      <c r="P2697">
        <v>2098</v>
      </c>
      <c r="R2697" t="s">
        <v>153</v>
      </c>
      <c r="S2697">
        <f>MATCH(D2697,Отчет!$C$1:$C$65535,0)</f>
        <v>122</v>
      </c>
    </row>
    <row r="2698" spans="1:19" x14ac:dyDescent="0.2">
      <c r="A2698">
        <v>1546124007</v>
      </c>
      <c r="B2698">
        <v>9</v>
      </c>
      <c r="C2698" t="s">
        <v>174</v>
      </c>
      <c r="D2698">
        <v>1162424793</v>
      </c>
      <c r="E2698" t="s">
        <v>48</v>
      </c>
      <c r="F2698" t="s">
        <v>191</v>
      </c>
      <c r="G2698" t="s">
        <v>324</v>
      </c>
      <c r="H2698">
        <v>5</v>
      </c>
      <c r="I2698" t="s">
        <v>151</v>
      </c>
      <c r="J2698" t="s">
        <v>318</v>
      </c>
      <c r="L2698">
        <v>45</v>
      </c>
      <c r="M2698">
        <v>1</v>
      </c>
      <c r="N2698">
        <v>1</v>
      </c>
      <c r="O2698">
        <v>1520572089</v>
      </c>
      <c r="P2698">
        <v>2098</v>
      </c>
      <c r="R2698" t="s">
        <v>153</v>
      </c>
      <c r="S2698">
        <f>MATCH(D2698,Отчет!$C$1:$C$65535,0)</f>
        <v>110</v>
      </c>
    </row>
    <row r="2699" spans="1:19" x14ac:dyDescent="0.2">
      <c r="A2699">
        <v>1546123991</v>
      </c>
      <c r="B2699">
        <v>8</v>
      </c>
      <c r="C2699" t="s">
        <v>174</v>
      </c>
      <c r="D2699">
        <v>1162425361</v>
      </c>
      <c r="E2699" t="s">
        <v>65</v>
      </c>
      <c r="F2699" t="s">
        <v>175</v>
      </c>
      <c r="G2699" t="s">
        <v>324</v>
      </c>
      <c r="H2699">
        <v>5</v>
      </c>
      <c r="I2699" t="s">
        <v>151</v>
      </c>
      <c r="J2699" t="s">
        <v>318</v>
      </c>
      <c r="L2699">
        <v>40</v>
      </c>
      <c r="M2699">
        <v>1</v>
      </c>
      <c r="N2699">
        <v>0</v>
      </c>
      <c r="O2699">
        <v>1520572089</v>
      </c>
      <c r="P2699">
        <v>2098</v>
      </c>
      <c r="R2699" t="s">
        <v>153</v>
      </c>
      <c r="S2699">
        <f>MATCH(D2699,Отчет!$C$1:$C$65535,0)</f>
        <v>129</v>
      </c>
    </row>
    <row r="2700" spans="1:19" x14ac:dyDescent="0.2">
      <c r="A2700">
        <v>1546124031</v>
      </c>
      <c r="B2700">
        <v>8</v>
      </c>
      <c r="C2700" t="s">
        <v>174</v>
      </c>
      <c r="D2700">
        <v>1162425193</v>
      </c>
      <c r="E2700" t="s">
        <v>60</v>
      </c>
      <c r="F2700" t="s">
        <v>183</v>
      </c>
      <c r="G2700" t="s">
        <v>324</v>
      </c>
      <c r="H2700">
        <v>5</v>
      </c>
      <c r="I2700" t="s">
        <v>151</v>
      </c>
      <c r="J2700" t="s">
        <v>318</v>
      </c>
      <c r="L2700">
        <v>40</v>
      </c>
      <c r="M2700">
        <v>1</v>
      </c>
      <c r="N2700">
        <v>1</v>
      </c>
      <c r="O2700">
        <v>1520572089</v>
      </c>
      <c r="P2700">
        <v>2098</v>
      </c>
      <c r="R2700" t="s">
        <v>153</v>
      </c>
      <c r="S2700">
        <f>MATCH(D2700,Отчет!$C$1:$C$65535,0)</f>
        <v>108</v>
      </c>
    </row>
    <row r="2701" spans="1:19" x14ac:dyDescent="0.2">
      <c r="A2701">
        <v>1642843643</v>
      </c>
      <c r="B2701">
        <v>5</v>
      </c>
      <c r="C2701" t="s">
        <v>148</v>
      </c>
      <c r="D2701">
        <v>1516198852</v>
      </c>
      <c r="E2701" t="s">
        <v>138</v>
      </c>
      <c r="F2701" t="s">
        <v>226</v>
      </c>
      <c r="G2701" t="s">
        <v>284</v>
      </c>
      <c r="H2701">
        <v>4</v>
      </c>
      <c r="I2701" t="s">
        <v>151</v>
      </c>
      <c r="J2701" t="s">
        <v>318</v>
      </c>
      <c r="L2701">
        <v>20</v>
      </c>
      <c r="M2701">
        <v>1</v>
      </c>
      <c r="N2701">
        <v>1</v>
      </c>
      <c r="O2701">
        <v>1575560778</v>
      </c>
      <c r="P2701">
        <v>2098</v>
      </c>
      <c r="Q2701" t="s">
        <v>215</v>
      </c>
      <c r="R2701" t="s">
        <v>153</v>
      </c>
      <c r="S2701">
        <f>MATCH(D2701,Отчет!$C$1:$C$65535,0)</f>
        <v>96</v>
      </c>
    </row>
    <row r="2702" spans="1:19" x14ac:dyDescent="0.2">
      <c r="A2702">
        <v>1602470990</v>
      </c>
      <c r="B2702">
        <v>7</v>
      </c>
      <c r="C2702" t="s">
        <v>160</v>
      </c>
      <c r="D2702">
        <v>1162425781</v>
      </c>
      <c r="E2702" t="s">
        <v>74</v>
      </c>
      <c r="F2702" t="s">
        <v>163</v>
      </c>
      <c r="G2702" t="s">
        <v>325</v>
      </c>
      <c r="H2702">
        <v>4</v>
      </c>
      <c r="I2702" t="s">
        <v>151</v>
      </c>
      <c r="J2702" t="s">
        <v>318</v>
      </c>
      <c r="L2702">
        <v>28</v>
      </c>
      <c r="M2702">
        <v>1</v>
      </c>
      <c r="N2702">
        <v>1</v>
      </c>
      <c r="O2702">
        <v>1575562533</v>
      </c>
      <c r="P2702">
        <v>2098</v>
      </c>
      <c r="R2702" t="s">
        <v>153</v>
      </c>
      <c r="S2702">
        <f>MATCH(D2702,Отчет!$C$1:$C$65535,0)</f>
        <v>36</v>
      </c>
    </row>
    <row r="2703" spans="1:19" x14ac:dyDescent="0.2">
      <c r="A2703">
        <v>1602471235</v>
      </c>
      <c r="B2703">
        <v>7</v>
      </c>
      <c r="C2703" t="s">
        <v>157</v>
      </c>
      <c r="D2703">
        <v>1162425829</v>
      </c>
      <c r="E2703" t="s">
        <v>75</v>
      </c>
      <c r="F2703" t="s">
        <v>164</v>
      </c>
      <c r="G2703" t="s">
        <v>325</v>
      </c>
      <c r="H2703">
        <v>4</v>
      </c>
      <c r="I2703" t="s">
        <v>151</v>
      </c>
      <c r="J2703" t="s">
        <v>318</v>
      </c>
      <c r="L2703">
        <v>28</v>
      </c>
      <c r="M2703">
        <v>1</v>
      </c>
      <c r="N2703">
        <v>1</v>
      </c>
      <c r="O2703">
        <v>1575562533</v>
      </c>
      <c r="P2703">
        <v>2098</v>
      </c>
      <c r="R2703" t="s">
        <v>153</v>
      </c>
      <c r="S2703">
        <f>MATCH(D2703,Отчет!$C$1:$C$65535,0)</f>
        <v>86</v>
      </c>
    </row>
    <row r="2704" spans="1:19" x14ac:dyDescent="0.2">
      <c r="A2704">
        <v>1602471325</v>
      </c>
      <c r="B2704">
        <v>8</v>
      </c>
      <c r="C2704" t="s">
        <v>160</v>
      </c>
      <c r="D2704">
        <v>1162425861</v>
      </c>
      <c r="E2704" t="s">
        <v>76</v>
      </c>
      <c r="F2704" t="s">
        <v>165</v>
      </c>
      <c r="G2704" t="s">
        <v>325</v>
      </c>
      <c r="H2704">
        <v>4</v>
      </c>
      <c r="I2704" t="s">
        <v>151</v>
      </c>
      <c r="J2704" t="s">
        <v>318</v>
      </c>
      <c r="L2704">
        <v>32</v>
      </c>
      <c r="M2704">
        <v>1</v>
      </c>
      <c r="N2704">
        <v>1</v>
      </c>
      <c r="O2704">
        <v>1575562533</v>
      </c>
      <c r="P2704">
        <v>2098</v>
      </c>
      <c r="Q2704" t="s">
        <v>300</v>
      </c>
      <c r="R2704" t="s">
        <v>153</v>
      </c>
      <c r="S2704">
        <f>MATCH(D2704,Отчет!$C$1:$C$65535,0)</f>
        <v>44</v>
      </c>
    </row>
    <row r="2705" spans="1:19" x14ac:dyDescent="0.2">
      <c r="A2705">
        <v>1602479130</v>
      </c>
      <c r="B2705">
        <v>7</v>
      </c>
      <c r="C2705" t="s">
        <v>157</v>
      </c>
      <c r="D2705">
        <v>1162425889</v>
      </c>
      <c r="E2705" t="s">
        <v>77</v>
      </c>
      <c r="F2705" t="s">
        <v>158</v>
      </c>
      <c r="G2705" t="s">
        <v>325</v>
      </c>
      <c r="H2705">
        <v>4</v>
      </c>
      <c r="I2705" t="s">
        <v>151</v>
      </c>
      <c r="J2705" t="s">
        <v>318</v>
      </c>
      <c r="L2705">
        <v>28</v>
      </c>
      <c r="M2705">
        <v>1</v>
      </c>
      <c r="N2705">
        <v>1</v>
      </c>
      <c r="O2705">
        <v>1575562533</v>
      </c>
      <c r="P2705">
        <v>2098</v>
      </c>
      <c r="R2705" t="s">
        <v>153</v>
      </c>
      <c r="S2705">
        <f>MATCH(D2705,Отчет!$C$1:$C$65535,0)</f>
        <v>83</v>
      </c>
    </row>
    <row r="2706" spans="1:19" x14ac:dyDescent="0.2">
      <c r="A2706">
        <v>1602471555</v>
      </c>
      <c r="B2706">
        <v>6</v>
      </c>
      <c r="C2706" t="s">
        <v>157</v>
      </c>
      <c r="D2706">
        <v>1162425969</v>
      </c>
      <c r="E2706" t="s">
        <v>78</v>
      </c>
      <c r="F2706" t="s">
        <v>159</v>
      </c>
      <c r="G2706" t="s">
        <v>325</v>
      </c>
      <c r="H2706">
        <v>4</v>
      </c>
      <c r="I2706" t="s">
        <v>151</v>
      </c>
      <c r="J2706" t="s">
        <v>318</v>
      </c>
      <c r="L2706">
        <v>24</v>
      </c>
      <c r="M2706">
        <v>1</v>
      </c>
      <c r="N2706">
        <v>1</v>
      </c>
      <c r="O2706">
        <v>1575562533</v>
      </c>
      <c r="P2706">
        <v>2098</v>
      </c>
      <c r="R2706" t="s">
        <v>153</v>
      </c>
      <c r="S2706">
        <f>MATCH(D2706,Отчет!$C$1:$C$65535,0)</f>
        <v>71</v>
      </c>
    </row>
    <row r="2707" spans="1:19" x14ac:dyDescent="0.2">
      <c r="A2707">
        <v>1602471638</v>
      </c>
      <c r="B2707">
        <v>9</v>
      </c>
      <c r="C2707" t="s">
        <v>160</v>
      </c>
      <c r="D2707">
        <v>1162425993</v>
      </c>
      <c r="E2707" t="s">
        <v>79</v>
      </c>
      <c r="F2707" t="s">
        <v>161</v>
      </c>
      <c r="G2707" t="s">
        <v>325</v>
      </c>
      <c r="H2707">
        <v>4</v>
      </c>
      <c r="I2707" t="s">
        <v>151</v>
      </c>
      <c r="J2707" t="s">
        <v>318</v>
      </c>
      <c r="L2707">
        <v>36</v>
      </c>
      <c r="M2707">
        <v>1</v>
      </c>
      <c r="N2707">
        <v>1</v>
      </c>
      <c r="O2707">
        <v>1575562533</v>
      </c>
      <c r="P2707">
        <v>2098</v>
      </c>
      <c r="R2707" t="s">
        <v>153</v>
      </c>
      <c r="S2707">
        <f>MATCH(D2707,Отчет!$C$1:$C$65535,0)</f>
        <v>29</v>
      </c>
    </row>
    <row r="2708" spans="1:19" x14ac:dyDescent="0.2">
      <c r="A2708">
        <v>1602479345</v>
      </c>
      <c r="B2708">
        <v>7</v>
      </c>
      <c r="C2708" t="s">
        <v>157</v>
      </c>
      <c r="D2708">
        <v>1162426021</v>
      </c>
      <c r="E2708" t="s">
        <v>80</v>
      </c>
      <c r="F2708" t="s">
        <v>162</v>
      </c>
      <c r="G2708" t="s">
        <v>325</v>
      </c>
      <c r="H2708">
        <v>4</v>
      </c>
      <c r="I2708" t="s">
        <v>151</v>
      </c>
      <c r="J2708" t="s">
        <v>318</v>
      </c>
      <c r="L2708">
        <v>28</v>
      </c>
      <c r="M2708">
        <v>1</v>
      </c>
      <c r="N2708">
        <v>0</v>
      </c>
      <c r="O2708">
        <v>1575562533</v>
      </c>
      <c r="P2708">
        <v>2098</v>
      </c>
      <c r="R2708" t="s">
        <v>153</v>
      </c>
      <c r="S2708">
        <f>MATCH(D2708,Отчет!$C$1:$C$65535,0)</f>
        <v>121</v>
      </c>
    </row>
    <row r="2709" spans="1:19" x14ac:dyDescent="0.2">
      <c r="A2709">
        <v>1602471715</v>
      </c>
      <c r="B2709">
        <v>7</v>
      </c>
      <c r="C2709" t="s">
        <v>148</v>
      </c>
      <c r="D2709">
        <v>1162426045</v>
      </c>
      <c r="E2709" t="s">
        <v>81</v>
      </c>
      <c r="F2709" t="s">
        <v>149</v>
      </c>
      <c r="G2709" t="s">
        <v>325</v>
      </c>
      <c r="H2709">
        <v>4</v>
      </c>
      <c r="I2709" t="s">
        <v>151</v>
      </c>
      <c r="J2709" t="s">
        <v>318</v>
      </c>
      <c r="L2709">
        <v>28</v>
      </c>
      <c r="M2709">
        <v>1</v>
      </c>
      <c r="N2709">
        <v>1</v>
      </c>
      <c r="O2709">
        <v>1575562533</v>
      </c>
      <c r="P2709">
        <v>2098</v>
      </c>
      <c r="R2709" t="s">
        <v>153</v>
      </c>
      <c r="S2709">
        <f>MATCH(D2709,Отчет!$C$1:$C$65535,0)</f>
        <v>40</v>
      </c>
    </row>
    <row r="2710" spans="1:19" x14ac:dyDescent="0.2">
      <c r="A2710">
        <v>1602471817</v>
      </c>
      <c r="B2710">
        <v>10</v>
      </c>
      <c r="C2710" t="s">
        <v>154</v>
      </c>
      <c r="D2710">
        <v>1162426069</v>
      </c>
      <c r="E2710" t="s">
        <v>82</v>
      </c>
      <c r="F2710" t="s">
        <v>155</v>
      </c>
      <c r="G2710" t="s">
        <v>325</v>
      </c>
      <c r="H2710">
        <v>4</v>
      </c>
      <c r="I2710" t="s">
        <v>151</v>
      </c>
      <c r="J2710" t="s">
        <v>318</v>
      </c>
      <c r="L2710">
        <v>40</v>
      </c>
      <c r="M2710">
        <v>1</v>
      </c>
      <c r="N2710">
        <v>1</v>
      </c>
      <c r="O2710">
        <v>1575562533</v>
      </c>
      <c r="P2710">
        <v>2098</v>
      </c>
      <c r="R2710" t="s">
        <v>153</v>
      </c>
      <c r="S2710">
        <f>MATCH(D2710,Отчет!$C$1:$C$65535,0)</f>
        <v>12</v>
      </c>
    </row>
    <row r="2711" spans="1:19" x14ac:dyDescent="0.2">
      <c r="A2711">
        <v>1602471890</v>
      </c>
      <c r="B2711">
        <v>7</v>
      </c>
      <c r="C2711" t="s">
        <v>154</v>
      </c>
      <c r="D2711">
        <v>1162426093</v>
      </c>
      <c r="E2711" t="s">
        <v>83</v>
      </c>
      <c r="F2711" t="s">
        <v>156</v>
      </c>
      <c r="G2711" t="s">
        <v>325</v>
      </c>
      <c r="H2711">
        <v>4</v>
      </c>
      <c r="I2711" t="s">
        <v>151</v>
      </c>
      <c r="J2711" t="s">
        <v>318</v>
      </c>
      <c r="L2711">
        <v>28</v>
      </c>
      <c r="M2711">
        <v>1</v>
      </c>
      <c r="N2711">
        <v>1</v>
      </c>
      <c r="O2711">
        <v>1575562533</v>
      </c>
      <c r="P2711">
        <v>2098</v>
      </c>
      <c r="R2711" t="s">
        <v>153</v>
      </c>
      <c r="S2711">
        <f>MATCH(D2711,Отчет!$C$1:$C$65535,0)</f>
        <v>79</v>
      </c>
    </row>
    <row r="2712" spans="1:19" x14ac:dyDescent="0.2">
      <c r="A2712">
        <v>1602471967</v>
      </c>
      <c r="B2712">
        <v>4</v>
      </c>
      <c r="C2712" t="s">
        <v>148</v>
      </c>
      <c r="D2712">
        <v>1162426121</v>
      </c>
      <c r="E2712" t="s">
        <v>84</v>
      </c>
      <c r="F2712" t="s">
        <v>277</v>
      </c>
      <c r="G2712" t="s">
        <v>325</v>
      </c>
      <c r="H2712">
        <v>4</v>
      </c>
      <c r="I2712" t="s">
        <v>151</v>
      </c>
      <c r="J2712" t="s">
        <v>318</v>
      </c>
      <c r="L2712">
        <v>16</v>
      </c>
      <c r="M2712">
        <v>1</v>
      </c>
      <c r="N2712">
        <v>1</v>
      </c>
      <c r="O2712">
        <v>1575562533</v>
      </c>
      <c r="P2712">
        <v>2098</v>
      </c>
      <c r="R2712" t="s">
        <v>153</v>
      </c>
      <c r="S2712">
        <f>MATCH(D2712,Отчет!$C$1:$C$65535,0)</f>
        <v>113</v>
      </c>
    </row>
    <row r="2713" spans="1:19" x14ac:dyDescent="0.2">
      <c r="A2713">
        <v>1602472045</v>
      </c>
      <c r="B2713">
        <v>8</v>
      </c>
      <c r="C2713" t="s">
        <v>160</v>
      </c>
      <c r="D2713">
        <v>1162426153</v>
      </c>
      <c r="E2713" t="s">
        <v>85</v>
      </c>
      <c r="F2713" t="s">
        <v>278</v>
      </c>
      <c r="G2713" t="s">
        <v>325</v>
      </c>
      <c r="H2713">
        <v>4</v>
      </c>
      <c r="I2713" t="s">
        <v>151</v>
      </c>
      <c r="J2713" t="s">
        <v>318</v>
      </c>
      <c r="L2713">
        <v>32</v>
      </c>
      <c r="M2713">
        <v>1</v>
      </c>
      <c r="N2713">
        <v>1</v>
      </c>
      <c r="O2713">
        <v>1575562533</v>
      </c>
      <c r="P2713">
        <v>2098</v>
      </c>
      <c r="R2713" t="s">
        <v>153</v>
      </c>
      <c r="S2713">
        <f>MATCH(D2713,Отчет!$C$1:$C$65535,0)</f>
        <v>22</v>
      </c>
    </row>
    <row r="2714" spans="1:19" x14ac:dyDescent="0.2">
      <c r="A2714">
        <v>1602472114</v>
      </c>
      <c r="B2714">
        <v>7</v>
      </c>
      <c r="C2714" t="s">
        <v>160</v>
      </c>
      <c r="D2714">
        <v>1162426181</v>
      </c>
      <c r="E2714" t="s">
        <v>86</v>
      </c>
      <c r="F2714" t="s">
        <v>279</v>
      </c>
      <c r="G2714" t="s">
        <v>325</v>
      </c>
      <c r="H2714">
        <v>4</v>
      </c>
      <c r="I2714" t="s">
        <v>151</v>
      </c>
      <c r="J2714" t="s">
        <v>318</v>
      </c>
      <c r="L2714">
        <v>28</v>
      </c>
      <c r="M2714">
        <v>1</v>
      </c>
      <c r="N2714">
        <v>1</v>
      </c>
      <c r="O2714">
        <v>1575562533</v>
      </c>
      <c r="P2714">
        <v>2098</v>
      </c>
      <c r="R2714" t="s">
        <v>153</v>
      </c>
      <c r="S2714">
        <f>MATCH(D2714,Отчет!$C$1:$C$65535,0)</f>
        <v>53</v>
      </c>
    </row>
    <row r="2715" spans="1:19" x14ac:dyDescent="0.2">
      <c r="A2715">
        <v>1602472319</v>
      </c>
      <c r="B2715">
        <v>7</v>
      </c>
      <c r="C2715" t="s">
        <v>148</v>
      </c>
      <c r="D2715">
        <v>1162426229</v>
      </c>
      <c r="E2715" t="s">
        <v>87</v>
      </c>
      <c r="F2715" t="s">
        <v>274</v>
      </c>
      <c r="G2715" t="s">
        <v>325</v>
      </c>
      <c r="H2715">
        <v>4</v>
      </c>
      <c r="I2715" t="s">
        <v>151</v>
      </c>
      <c r="J2715" t="s">
        <v>318</v>
      </c>
      <c r="L2715">
        <v>28</v>
      </c>
      <c r="M2715">
        <v>1</v>
      </c>
      <c r="N2715">
        <v>0</v>
      </c>
      <c r="O2715">
        <v>1575562533</v>
      </c>
      <c r="P2715">
        <v>2098</v>
      </c>
      <c r="R2715" t="s">
        <v>153</v>
      </c>
      <c r="S2715">
        <f>MATCH(D2715,Отчет!$C$1:$C$65535,0)</f>
        <v>118</v>
      </c>
    </row>
    <row r="2716" spans="1:19" x14ac:dyDescent="0.2">
      <c r="A2716">
        <v>1602472436</v>
      </c>
      <c r="B2716">
        <v>7</v>
      </c>
      <c r="C2716" t="s">
        <v>148</v>
      </c>
      <c r="D2716">
        <v>1162426253</v>
      </c>
      <c r="E2716" t="s">
        <v>88</v>
      </c>
      <c r="F2716" t="s">
        <v>275</v>
      </c>
      <c r="G2716" t="s">
        <v>325</v>
      </c>
      <c r="H2716">
        <v>4</v>
      </c>
      <c r="I2716" t="s">
        <v>151</v>
      </c>
      <c r="J2716" t="s">
        <v>318</v>
      </c>
      <c r="L2716">
        <v>28</v>
      </c>
      <c r="M2716">
        <v>1</v>
      </c>
      <c r="N2716">
        <v>1</v>
      </c>
      <c r="O2716">
        <v>1575562533</v>
      </c>
      <c r="P2716">
        <v>2098</v>
      </c>
      <c r="R2716" t="s">
        <v>153</v>
      </c>
      <c r="S2716">
        <f>MATCH(D2716,Отчет!$C$1:$C$65535,0)</f>
        <v>66</v>
      </c>
    </row>
    <row r="2717" spans="1:19" x14ac:dyDescent="0.2">
      <c r="A2717">
        <v>1602477228</v>
      </c>
      <c r="B2717">
        <v>5</v>
      </c>
      <c r="C2717" t="s">
        <v>154</v>
      </c>
      <c r="D2717">
        <v>1162425145</v>
      </c>
      <c r="E2717" t="s">
        <v>58</v>
      </c>
      <c r="F2717" t="s">
        <v>181</v>
      </c>
      <c r="G2717" t="s">
        <v>325</v>
      </c>
      <c r="H2717">
        <v>4</v>
      </c>
      <c r="I2717" t="s">
        <v>151</v>
      </c>
      <c r="J2717" t="s">
        <v>318</v>
      </c>
      <c r="L2717">
        <v>20</v>
      </c>
      <c r="M2717">
        <v>1</v>
      </c>
      <c r="N2717">
        <v>1</v>
      </c>
      <c r="O2717">
        <v>1575562533</v>
      </c>
      <c r="P2717">
        <v>2098</v>
      </c>
      <c r="R2717" t="s">
        <v>153</v>
      </c>
      <c r="S2717">
        <f>MATCH(D2717,Отчет!$C$1:$C$65535,0)</f>
        <v>114</v>
      </c>
    </row>
    <row r="2718" spans="1:19" x14ac:dyDescent="0.2">
      <c r="A2718">
        <v>1602477307</v>
      </c>
      <c r="B2718">
        <v>7</v>
      </c>
      <c r="C2718" t="s">
        <v>157</v>
      </c>
      <c r="D2718">
        <v>1162425169</v>
      </c>
      <c r="E2718" t="s">
        <v>59</v>
      </c>
      <c r="F2718" t="s">
        <v>182</v>
      </c>
      <c r="G2718" t="s">
        <v>325</v>
      </c>
      <c r="H2718">
        <v>4</v>
      </c>
      <c r="I2718" t="s">
        <v>151</v>
      </c>
      <c r="J2718" t="s">
        <v>318</v>
      </c>
      <c r="L2718">
        <v>28</v>
      </c>
      <c r="M2718">
        <v>1</v>
      </c>
      <c r="N2718">
        <v>1</v>
      </c>
      <c r="O2718">
        <v>1575562533</v>
      </c>
      <c r="P2718">
        <v>2098</v>
      </c>
      <c r="R2718" t="s">
        <v>153</v>
      </c>
      <c r="S2718">
        <f>MATCH(D2718,Отчет!$C$1:$C$65535,0)</f>
        <v>78</v>
      </c>
    </row>
    <row r="2719" spans="1:19" x14ac:dyDescent="0.2">
      <c r="A2719">
        <v>1602477384</v>
      </c>
      <c r="B2719">
        <v>4</v>
      </c>
      <c r="C2719" t="s">
        <v>174</v>
      </c>
      <c r="D2719">
        <v>1162425193</v>
      </c>
      <c r="E2719" t="s">
        <v>60</v>
      </c>
      <c r="F2719" t="s">
        <v>183</v>
      </c>
      <c r="G2719" t="s">
        <v>325</v>
      </c>
      <c r="H2719">
        <v>4</v>
      </c>
      <c r="I2719" t="s">
        <v>151</v>
      </c>
      <c r="J2719" t="s">
        <v>318</v>
      </c>
      <c r="L2719">
        <v>16</v>
      </c>
      <c r="M2719">
        <v>1</v>
      </c>
      <c r="N2719">
        <v>1</v>
      </c>
      <c r="O2719">
        <v>1575562533</v>
      </c>
      <c r="P2719">
        <v>2098</v>
      </c>
      <c r="R2719" t="s">
        <v>153</v>
      </c>
      <c r="S2719">
        <f>MATCH(D2719,Отчет!$C$1:$C$65535,0)</f>
        <v>108</v>
      </c>
    </row>
    <row r="2720" spans="1:19" x14ac:dyDescent="0.2">
      <c r="A2720">
        <v>1602477566</v>
      </c>
      <c r="B2720">
        <v>7</v>
      </c>
      <c r="C2720" t="s">
        <v>160</v>
      </c>
      <c r="D2720">
        <v>1162425241</v>
      </c>
      <c r="E2720" t="s">
        <v>61</v>
      </c>
      <c r="F2720" t="s">
        <v>178</v>
      </c>
      <c r="G2720" t="s">
        <v>325</v>
      </c>
      <c r="H2720">
        <v>4</v>
      </c>
      <c r="I2720" t="s">
        <v>151</v>
      </c>
      <c r="J2720" t="s">
        <v>318</v>
      </c>
      <c r="L2720">
        <v>28</v>
      </c>
      <c r="M2720">
        <v>1</v>
      </c>
      <c r="N2720">
        <v>1</v>
      </c>
      <c r="O2720">
        <v>1575562533</v>
      </c>
      <c r="P2720">
        <v>2098</v>
      </c>
      <c r="R2720" t="s">
        <v>153</v>
      </c>
      <c r="S2720">
        <f>MATCH(D2720,Отчет!$C$1:$C$65535,0)</f>
        <v>61</v>
      </c>
    </row>
    <row r="2721" spans="1:19" x14ac:dyDescent="0.2">
      <c r="A2721">
        <v>1602478942</v>
      </c>
      <c r="B2721">
        <v>5</v>
      </c>
      <c r="C2721" t="s">
        <v>157</v>
      </c>
      <c r="D2721">
        <v>1162425265</v>
      </c>
      <c r="E2721" t="s">
        <v>62</v>
      </c>
      <c r="F2721" t="s">
        <v>179</v>
      </c>
      <c r="G2721" t="s">
        <v>325</v>
      </c>
      <c r="H2721">
        <v>4</v>
      </c>
      <c r="I2721" t="s">
        <v>151</v>
      </c>
      <c r="J2721" t="s">
        <v>318</v>
      </c>
      <c r="L2721">
        <v>20</v>
      </c>
      <c r="M2721">
        <v>1</v>
      </c>
      <c r="N2721">
        <v>1</v>
      </c>
      <c r="O2721">
        <v>1575562533</v>
      </c>
      <c r="P2721">
        <v>2098</v>
      </c>
      <c r="R2721" t="s">
        <v>153</v>
      </c>
      <c r="S2721">
        <f>MATCH(D2721,Отчет!$C$1:$C$65535,0)</f>
        <v>119</v>
      </c>
    </row>
    <row r="2722" spans="1:19" x14ac:dyDescent="0.2">
      <c r="A2722">
        <v>1602477677</v>
      </c>
      <c r="B2722">
        <v>7</v>
      </c>
      <c r="C2722" t="s">
        <v>154</v>
      </c>
      <c r="D2722">
        <v>1162425289</v>
      </c>
      <c r="E2722" t="s">
        <v>63</v>
      </c>
      <c r="F2722" t="s">
        <v>180</v>
      </c>
      <c r="G2722" t="s">
        <v>325</v>
      </c>
      <c r="H2722">
        <v>4</v>
      </c>
      <c r="I2722" t="s">
        <v>151</v>
      </c>
      <c r="J2722" t="s">
        <v>318</v>
      </c>
      <c r="L2722">
        <v>28</v>
      </c>
      <c r="M2722">
        <v>1</v>
      </c>
      <c r="N2722">
        <v>1</v>
      </c>
      <c r="O2722">
        <v>1575562533</v>
      </c>
      <c r="P2722">
        <v>2098</v>
      </c>
      <c r="R2722" t="s">
        <v>153</v>
      </c>
      <c r="S2722">
        <f>MATCH(D2722,Отчет!$C$1:$C$65535,0)</f>
        <v>67</v>
      </c>
    </row>
    <row r="2723" spans="1:19" x14ac:dyDescent="0.2">
      <c r="A2723">
        <v>1602477746</v>
      </c>
      <c r="B2723">
        <v>7</v>
      </c>
      <c r="C2723" t="s">
        <v>160</v>
      </c>
      <c r="D2723">
        <v>1162425337</v>
      </c>
      <c r="E2723" t="s">
        <v>64</v>
      </c>
      <c r="F2723" t="s">
        <v>173</v>
      </c>
      <c r="G2723" t="s">
        <v>325</v>
      </c>
      <c r="H2723">
        <v>4</v>
      </c>
      <c r="I2723" t="s">
        <v>151</v>
      </c>
      <c r="J2723" t="s">
        <v>318</v>
      </c>
      <c r="L2723">
        <v>28</v>
      </c>
      <c r="M2723">
        <v>1</v>
      </c>
      <c r="N2723">
        <v>1</v>
      </c>
      <c r="O2723">
        <v>1575562533</v>
      </c>
      <c r="P2723">
        <v>2098</v>
      </c>
      <c r="R2723" t="s">
        <v>153</v>
      </c>
      <c r="S2723">
        <f>MATCH(D2723,Отчет!$C$1:$C$65535,0)</f>
        <v>21</v>
      </c>
    </row>
    <row r="2724" spans="1:19" x14ac:dyDescent="0.2">
      <c r="A2724">
        <v>1602477803</v>
      </c>
      <c r="B2724">
        <v>4</v>
      </c>
      <c r="C2724" t="s">
        <v>174</v>
      </c>
      <c r="D2724">
        <v>1162425361</v>
      </c>
      <c r="E2724" t="s">
        <v>65</v>
      </c>
      <c r="F2724" t="s">
        <v>175</v>
      </c>
      <c r="G2724" t="s">
        <v>325</v>
      </c>
      <c r="H2724">
        <v>4</v>
      </c>
      <c r="I2724" t="s">
        <v>151</v>
      </c>
      <c r="J2724" t="s">
        <v>318</v>
      </c>
      <c r="L2724">
        <v>16</v>
      </c>
      <c r="M2724">
        <v>1</v>
      </c>
      <c r="N2724">
        <v>0</v>
      </c>
      <c r="O2724">
        <v>1575562533</v>
      </c>
      <c r="P2724">
        <v>2098</v>
      </c>
      <c r="R2724" t="s">
        <v>153</v>
      </c>
      <c r="S2724">
        <f>MATCH(D2724,Отчет!$C$1:$C$65535,0)</f>
        <v>129</v>
      </c>
    </row>
    <row r="2725" spans="1:19" x14ac:dyDescent="0.2">
      <c r="A2725">
        <v>1602469534</v>
      </c>
      <c r="B2725">
        <v>10</v>
      </c>
      <c r="C2725" t="s">
        <v>160</v>
      </c>
      <c r="D2725">
        <v>1162425385</v>
      </c>
      <c r="E2725" t="s">
        <v>66</v>
      </c>
      <c r="F2725" t="s">
        <v>176</v>
      </c>
      <c r="G2725" t="s">
        <v>325</v>
      </c>
      <c r="H2725">
        <v>4</v>
      </c>
      <c r="I2725" t="s">
        <v>151</v>
      </c>
      <c r="J2725" t="s">
        <v>318</v>
      </c>
      <c r="L2725">
        <v>40</v>
      </c>
      <c r="M2725">
        <v>1</v>
      </c>
      <c r="N2725">
        <v>1</v>
      </c>
      <c r="O2725">
        <v>1575562533</v>
      </c>
      <c r="P2725">
        <v>2098</v>
      </c>
      <c r="R2725" t="s">
        <v>153</v>
      </c>
      <c r="S2725">
        <f>MATCH(D2725,Отчет!$C$1:$C$65535,0)</f>
        <v>13</v>
      </c>
    </row>
    <row r="2726" spans="1:19" x14ac:dyDescent="0.2">
      <c r="A2726">
        <v>1602478079</v>
      </c>
      <c r="B2726">
        <v>7</v>
      </c>
      <c r="C2726" t="s">
        <v>160</v>
      </c>
      <c r="D2726">
        <v>1162425513</v>
      </c>
      <c r="E2726" t="s">
        <v>67</v>
      </c>
      <c r="F2726" t="s">
        <v>177</v>
      </c>
      <c r="G2726" t="s">
        <v>325</v>
      </c>
      <c r="H2726">
        <v>4</v>
      </c>
      <c r="I2726" t="s">
        <v>151</v>
      </c>
      <c r="J2726" t="s">
        <v>318</v>
      </c>
      <c r="L2726">
        <v>28</v>
      </c>
      <c r="M2726">
        <v>1</v>
      </c>
      <c r="N2726">
        <v>1</v>
      </c>
      <c r="O2726">
        <v>1575562533</v>
      </c>
      <c r="P2726">
        <v>2098</v>
      </c>
      <c r="R2726" t="s">
        <v>153</v>
      </c>
      <c r="S2726">
        <f>MATCH(D2726,Отчет!$C$1:$C$65535,0)</f>
        <v>64</v>
      </c>
    </row>
    <row r="2727" spans="1:19" x14ac:dyDescent="0.2">
      <c r="A2727">
        <v>1602478184</v>
      </c>
      <c r="B2727">
        <v>4</v>
      </c>
      <c r="C2727" t="s">
        <v>167</v>
      </c>
      <c r="D2727">
        <v>1162425537</v>
      </c>
      <c r="E2727" t="s">
        <v>68</v>
      </c>
      <c r="F2727" t="s">
        <v>170</v>
      </c>
      <c r="G2727" t="s">
        <v>325</v>
      </c>
      <c r="H2727">
        <v>4</v>
      </c>
      <c r="I2727" t="s">
        <v>151</v>
      </c>
      <c r="J2727" t="s">
        <v>318</v>
      </c>
      <c r="L2727">
        <v>16</v>
      </c>
      <c r="M2727">
        <v>1</v>
      </c>
      <c r="N2727">
        <v>1</v>
      </c>
      <c r="O2727">
        <v>1575562533</v>
      </c>
      <c r="P2727">
        <v>2098</v>
      </c>
      <c r="R2727" t="s">
        <v>153</v>
      </c>
      <c r="S2727">
        <f>MATCH(D2727,Отчет!$C$1:$C$65535,0)</f>
        <v>117</v>
      </c>
    </row>
    <row r="2728" spans="1:19" x14ac:dyDescent="0.2">
      <c r="A2728">
        <v>1602474267</v>
      </c>
      <c r="B2728">
        <v>7</v>
      </c>
      <c r="C2728" t="s">
        <v>160</v>
      </c>
      <c r="D2728">
        <v>1162425613</v>
      </c>
      <c r="E2728" t="s">
        <v>69</v>
      </c>
      <c r="F2728" t="s">
        <v>171</v>
      </c>
      <c r="G2728" t="s">
        <v>325</v>
      </c>
      <c r="H2728">
        <v>4</v>
      </c>
      <c r="I2728" t="s">
        <v>151</v>
      </c>
      <c r="J2728" t="s">
        <v>318</v>
      </c>
      <c r="L2728">
        <v>28</v>
      </c>
      <c r="M2728">
        <v>1</v>
      </c>
      <c r="N2728">
        <v>1</v>
      </c>
      <c r="O2728">
        <v>1575562533</v>
      </c>
      <c r="P2728">
        <v>2098</v>
      </c>
      <c r="R2728" t="s">
        <v>153</v>
      </c>
      <c r="S2728">
        <f>MATCH(D2728,Отчет!$C$1:$C$65535,0)</f>
        <v>45</v>
      </c>
    </row>
    <row r="2729" spans="1:19" x14ac:dyDescent="0.2">
      <c r="A2729">
        <v>1602478374</v>
      </c>
      <c r="B2729">
        <v>10</v>
      </c>
      <c r="C2729" t="s">
        <v>148</v>
      </c>
      <c r="D2729">
        <v>1162425637</v>
      </c>
      <c r="E2729" t="s">
        <v>70</v>
      </c>
      <c r="F2729" t="s">
        <v>172</v>
      </c>
      <c r="G2729" t="s">
        <v>325</v>
      </c>
      <c r="H2729">
        <v>4</v>
      </c>
      <c r="I2729" t="s">
        <v>151</v>
      </c>
      <c r="J2729" t="s">
        <v>318</v>
      </c>
      <c r="L2729">
        <v>40</v>
      </c>
      <c r="M2729">
        <v>1</v>
      </c>
      <c r="N2729">
        <v>1</v>
      </c>
      <c r="O2729">
        <v>1575562533</v>
      </c>
      <c r="P2729">
        <v>2098</v>
      </c>
      <c r="R2729" t="s">
        <v>153</v>
      </c>
      <c r="S2729">
        <f>MATCH(D2729,Отчет!$C$1:$C$65535,0)</f>
        <v>69</v>
      </c>
    </row>
    <row r="2730" spans="1:19" x14ac:dyDescent="0.2">
      <c r="A2730">
        <v>1602478549</v>
      </c>
      <c r="B2730">
        <v>6</v>
      </c>
      <c r="C2730" t="s">
        <v>160</v>
      </c>
      <c r="D2730">
        <v>1162425709</v>
      </c>
      <c r="E2730" t="s">
        <v>71</v>
      </c>
      <c r="F2730" t="s">
        <v>166</v>
      </c>
      <c r="G2730" t="s">
        <v>325</v>
      </c>
      <c r="H2730">
        <v>4</v>
      </c>
      <c r="I2730" t="s">
        <v>151</v>
      </c>
      <c r="J2730" t="s">
        <v>318</v>
      </c>
      <c r="L2730">
        <v>24</v>
      </c>
      <c r="M2730">
        <v>1</v>
      </c>
      <c r="N2730">
        <v>1</v>
      </c>
      <c r="O2730">
        <v>1575562533</v>
      </c>
      <c r="P2730">
        <v>2098</v>
      </c>
      <c r="R2730" t="s">
        <v>153</v>
      </c>
      <c r="S2730">
        <f>MATCH(D2730,Отчет!$C$1:$C$65535,0)</f>
        <v>120</v>
      </c>
    </row>
    <row r="2731" spans="1:19" x14ac:dyDescent="0.2">
      <c r="A2731">
        <v>1602470910</v>
      </c>
      <c r="B2731">
        <v>8</v>
      </c>
      <c r="C2731" t="s">
        <v>167</v>
      </c>
      <c r="D2731">
        <v>1162425733</v>
      </c>
      <c r="E2731" t="s">
        <v>72</v>
      </c>
      <c r="F2731" t="s">
        <v>168</v>
      </c>
      <c r="G2731" t="s">
        <v>325</v>
      </c>
      <c r="H2731">
        <v>4</v>
      </c>
      <c r="I2731" t="s">
        <v>151</v>
      </c>
      <c r="J2731" t="s">
        <v>318</v>
      </c>
      <c r="L2731">
        <v>32</v>
      </c>
      <c r="M2731">
        <v>1</v>
      </c>
      <c r="N2731">
        <v>1</v>
      </c>
      <c r="O2731">
        <v>1575562533</v>
      </c>
      <c r="P2731">
        <v>2098</v>
      </c>
      <c r="R2731" t="s">
        <v>153</v>
      </c>
      <c r="S2731">
        <f>MATCH(D2731,Отчет!$C$1:$C$65535,0)</f>
        <v>28</v>
      </c>
    </row>
    <row r="2732" spans="1:19" x14ac:dyDescent="0.2">
      <c r="A2732">
        <v>1602470487</v>
      </c>
      <c r="B2732">
        <v>6</v>
      </c>
      <c r="C2732" t="s">
        <v>160</v>
      </c>
      <c r="D2732">
        <v>1162424665</v>
      </c>
      <c r="E2732" t="s">
        <v>43</v>
      </c>
      <c r="F2732" t="s">
        <v>200</v>
      </c>
      <c r="G2732" t="s">
        <v>325</v>
      </c>
      <c r="H2732">
        <v>4</v>
      </c>
      <c r="I2732" t="s">
        <v>151</v>
      </c>
      <c r="J2732" t="s">
        <v>318</v>
      </c>
      <c r="L2732">
        <v>24</v>
      </c>
      <c r="M2732">
        <v>1</v>
      </c>
      <c r="N2732">
        <v>1</v>
      </c>
      <c r="O2732">
        <v>1575562533</v>
      </c>
      <c r="P2732">
        <v>2098</v>
      </c>
      <c r="R2732" t="s">
        <v>153</v>
      </c>
      <c r="S2732">
        <f>MATCH(D2732,Отчет!$C$1:$C$65535,0)</f>
        <v>48</v>
      </c>
    </row>
    <row r="2733" spans="1:19" x14ac:dyDescent="0.2">
      <c r="A2733">
        <v>1602470549</v>
      </c>
      <c r="B2733">
        <v>7</v>
      </c>
      <c r="C2733" t="s">
        <v>160</v>
      </c>
      <c r="D2733">
        <v>1162424689</v>
      </c>
      <c r="E2733" t="s">
        <v>44</v>
      </c>
      <c r="F2733" t="s">
        <v>194</v>
      </c>
      <c r="G2733" t="s">
        <v>325</v>
      </c>
      <c r="H2733">
        <v>4</v>
      </c>
      <c r="I2733" t="s">
        <v>151</v>
      </c>
      <c r="J2733" t="s">
        <v>318</v>
      </c>
      <c r="L2733">
        <v>28</v>
      </c>
      <c r="M2733">
        <v>1</v>
      </c>
      <c r="N2733">
        <v>1</v>
      </c>
      <c r="O2733">
        <v>1575562533</v>
      </c>
      <c r="P2733">
        <v>2098</v>
      </c>
      <c r="R2733" t="s">
        <v>153</v>
      </c>
      <c r="S2733">
        <f>MATCH(D2733,Отчет!$C$1:$C$65535,0)</f>
        <v>33</v>
      </c>
    </row>
    <row r="2734" spans="1:19" x14ac:dyDescent="0.2">
      <c r="A2734">
        <v>1602470603</v>
      </c>
      <c r="B2734">
        <v>10</v>
      </c>
      <c r="C2734" t="s">
        <v>148</v>
      </c>
      <c r="D2734">
        <v>1162424713</v>
      </c>
      <c r="E2734" t="s">
        <v>45</v>
      </c>
      <c r="F2734" t="s">
        <v>195</v>
      </c>
      <c r="G2734" t="s">
        <v>325</v>
      </c>
      <c r="H2734">
        <v>4</v>
      </c>
      <c r="I2734" t="s">
        <v>151</v>
      </c>
      <c r="J2734" t="s">
        <v>318</v>
      </c>
      <c r="L2734">
        <v>40</v>
      </c>
      <c r="M2734">
        <v>1</v>
      </c>
      <c r="N2734">
        <v>1</v>
      </c>
      <c r="O2734">
        <v>1575562533</v>
      </c>
      <c r="P2734">
        <v>2098</v>
      </c>
      <c r="R2734" t="s">
        <v>153</v>
      </c>
      <c r="S2734">
        <f>MATCH(D2734,Отчет!$C$1:$C$65535,0)</f>
        <v>41</v>
      </c>
    </row>
    <row r="2735" spans="1:19" x14ac:dyDescent="0.2">
      <c r="A2735">
        <v>1602470663</v>
      </c>
      <c r="B2735">
        <v>6</v>
      </c>
      <c r="C2735" t="s">
        <v>167</v>
      </c>
      <c r="D2735">
        <v>1162424737</v>
      </c>
      <c r="E2735" t="s">
        <v>46</v>
      </c>
      <c r="F2735" t="s">
        <v>196</v>
      </c>
      <c r="G2735" t="s">
        <v>325</v>
      </c>
      <c r="H2735">
        <v>4</v>
      </c>
      <c r="I2735" t="s">
        <v>151</v>
      </c>
      <c r="J2735" t="s">
        <v>318</v>
      </c>
      <c r="L2735">
        <v>24</v>
      </c>
      <c r="M2735">
        <v>1</v>
      </c>
      <c r="N2735">
        <v>1</v>
      </c>
      <c r="O2735">
        <v>1575562533</v>
      </c>
      <c r="P2735">
        <v>2098</v>
      </c>
      <c r="R2735" t="s">
        <v>153</v>
      </c>
      <c r="S2735">
        <f>MATCH(D2735,Отчет!$C$1:$C$65535,0)</f>
        <v>73</v>
      </c>
    </row>
    <row r="2736" spans="1:19" x14ac:dyDescent="0.2">
      <c r="A2736">
        <v>1602470729</v>
      </c>
      <c r="B2736">
        <v>6</v>
      </c>
      <c r="C2736" t="s">
        <v>160</v>
      </c>
      <c r="D2736">
        <v>1162424769</v>
      </c>
      <c r="E2736" t="s">
        <v>47</v>
      </c>
      <c r="F2736" t="s">
        <v>197</v>
      </c>
      <c r="G2736" t="s">
        <v>325</v>
      </c>
      <c r="H2736">
        <v>4</v>
      </c>
      <c r="I2736" t="s">
        <v>151</v>
      </c>
      <c r="J2736" t="s">
        <v>318</v>
      </c>
      <c r="L2736">
        <v>24</v>
      </c>
      <c r="M2736">
        <v>1</v>
      </c>
      <c r="N2736">
        <v>1</v>
      </c>
      <c r="O2736">
        <v>1575562533</v>
      </c>
      <c r="P2736">
        <v>2098</v>
      </c>
      <c r="R2736" t="s">
        <v>153</v>
      </c>
      <c r="S2736">
        <f>MATCH(D2736,Отчет!$C$1:$C$65535,0)</f>
        <v>90</v>
      </c>
    </row>
    <row r="2737" spans="1:19" x14ac:dyDescent="0.2">
      <c r="A2737">
        <v>1602470787</v>
      </c>
      <c r="B2737">
        <v>6</v>
      </c>
      <c r="C2737" t="s">
        <v>174</v>
      </c>
      <c r="D2737">
        <v>1162424793</v>
      </c>
      <c r="E2737" t="s">
        <v>48</v>
      </c>
      <c r="F2737" t="s">
        <v>191</v>
      </c>
      <c r="G2737" t="s">
        <v>325</v>
      </c>
      <c r="H2737">
        <v>4</v>
      </c>
      <c r="I2737" t="s">
        <v>151</v>
      </c>
      <c r="J2737" t="s">
        <v>318</v>
      </c>
      <c r="L2737">
        <v>24</v>
      </c>
      <c r="M2737">
        <v>1</v>
      </c>
      <c r="N2737">
        <v>1</v>
      </c>
      <c r="O2737">
        <v>1575562533</v>
      </c>
      <c r="P2737">
        <v>2098</v>
      </c>
      <c r="R2737" t="s">
        <v>153</v>
      </c>
      <c r="S2737">
        <f>MATCH(D2737,Отчет!$C$1:$C$65535,0)</f>
        <v>110</v>
      </c>
    </row>
    <row r="2738" spans="1:19" x14ac:dyDescent="0.2">
      <c r="A2738">
        <v>1602470853</v>
      </c>
      <c r="B2738">
        <v>9</v>
      </c>
      <c r="C2738" t="s">
        <v>148</v>
      </c>
      <c r="D2738">
        <v>1162424817</v>
      </c>
      <c r="E2738" t="s">
        <v>49</v>
      </c>
      <c r="F2738" t="s">
        <v>192</v>
      </c>
      <c r="G2738" t="s">
        <v>325</v>
      </c>
      <c r="H2738">
        <v>4</v>
      </c>
      <c r="I2738" t="s">
        <v>151</v>
      </c>
      <c r="J2738" t="s">
        <v>318</v>
      </c>
      <c r="L2738">
        <v>36</v>
      </c>
      <c r="M2738">
        <v>1</v>
      </c>
      <c r="N2738">
        <v>1</v>
      </c>
      <c r="O2738">
        <v>1575562533</v>
      </c>
      <c r="P2738">
        <v>2098</v>
      </c>
      <c r="R2738" t="s">
        <v>153</v>
      </c>
      <c r="S2738">
        <f>MATCH(D2738,Отчет!$C$1:$C$65535,0)</f>
        <v>18</v>
      </c>
    </row>
    <row r="2739" spans="1:19" x14ac:dyDescent="0.2">
      <c r="A2739">
        <v>1602476553</v>
      </c>
      <c r="B2739">
        <v>9</v>
      </c>
      <c r="C2739" t="s">
        <v>148</v>
      </c>
      <c r="D2739">
        <v>1162424841</v>
      </c>
      <c r="E2739" t="s">
        <v>50</v>
      </c>
      <c r="F2739" t="s">
        <v>193</v>
      </c>
      <c r="G2739" t="s">
        <v>325</v>
      </c>
      <c r="H2739">
        <v>4</v>
      </c>
      <c r="I2739" t="s">
        <v>151</v>
      </c>
      <c r="J2739" t="s">
        <v>318</v>
      </c>
      <c r="L2739">
        <v>36</v>
      </c>
      <c r="M2739">
        <v>1</v>
      </c>
      <c r="N2739">
        <v>1</v>
      </c>
      <c r="O2739">
        <v>1575562533</v>
      </c>
      <c r="P2739">
        <v>2098</v>
      </c>
      <c r="R2739" t="s">
        <v>153</v>
      </c>
      <c r="S2739">
        <f>MATCH(D2739,Отчет!$C$1:$C$65535,0)</f>
        <v>20</v>
      </c>
    </row>
    <row r="2740" spans="1:19" x14ac:dyDescent="0.2">
      <c r="A2740">
        <v>1602476652</v>
      </c>
      <c r="B2740">
        <v>7</v>
      </c>
      <c r="C2740" t="s">
        <v>160</v>
      </c>
      <c r="D2740">
        <v>1162424865</v>
      </c>
      <c r="E2740" t="s">
        <v>51</v>
      </c>
      <c r="F2740" t="s">
        <v>188</v>
      </c>
      <c r="G2740" t="s">
        <v>325</v>
      </c>
      <c r="H2740">
        <v>4</v>
      </c>
      <c r="I2740" t="s">
        <v>151</v>
      </c>
      <c r="J2740" t="s">
        <v>318</v>
      </c>
      <c r="L2740">
        <v>28</v>
      </c>
      <c r="M2740">
        <v>1</v>
      </c>
      <c r="N2740">
        <v>1</v>
      </c>
      <c r="O2740">
        <v>1575562533</v>
      </c>
      <c r="P2740">
        <v>2098</v>
      </c>
      <c r="R2740" t="s">
        <v>153</v>
      </c>
      <c r="S2740">
        <f>MATCH(D2740,Отчет!$C$1:$C$65535,0)</f>
        <v>68</v>
      </c>
    </row>
    <row r="2741" spans="1:19" x14ac:dyDescent="0.2">
      <c r="A2741">
        <v>1602479193</v>
      </c>
      <c r="B2741">
        <v>8</v>
      </c>
      <c r="C2741" t="s">
        <v>148</v>
      </c>
      <c r="D2741">
        <v>1162424937</v>
      </c>
      <c r="E2741" t="s">
        <v>52</v>
      </c>
      <c r="F2741" t="s">
        <v>189</v>
      </c>
      <c r="G2741" t="s">
        <v>325</v>
      </c>
      <c r="H2741">
        <v>4</v>
      </c>
      <c r="I2741" t="s">
        <v>151</v>
      </c>
      <c r="J2741" t="s">
        <v>318</v>
      </c>
      <c r="L2741">
        <v>32</v>
      </c>
      <c r="M2741">
        <v>1</v>
      </c>
      <c r="N2741">
        <v>1</v>
      </c>
      <c r="O2741">
        <v>1575562533</v>
      </c>
      <c r="P2741">
        <v>2098</v>
      </c>
      <c r="R2741" t="s">
        <v>153</v>
      </c>
      <c r="S2741">
        <f>MATCH(D2741,Отчет!$C$1:$C$65535,0)</f>
        <v>76</v>
      </c>
    </row>
    <row r="2742" spans="1:19" x14ac:dyDescent="0.2">
      <c r="A2742">
        <v>1602474795</v>
      </c>
      <c r="B2742">
        <v>6</v>
      </c>
      <c r="C2742" t="s">
        <v>160</v>
      </c>
      <c r="D2742">
        <v>1162424993</v>
      </c>
      <c r="E2742" t="s">
        <v>53</v>
      </c>
      <c r="F2742" t="s">
        <v>190</v>
      </c>
      <c r="G2742" t="s">
        <v>325</v>
      </c>
      <c r="H2742">
        <v>4</v>
      </c>
      <c r="I2742" t="s">
        <v>151</v>
      </c>
      <c r="J2742" t="s">
        <v>318</v>
      </c>
      <c r="L2742">
        <v>24</v>
      </c>
      <c r="M2742">
        <v>1</v>
      </c>
      <c r="N2742">
        <v>1</v>
      </c>
      <c r="O2742">
        <v>1575562533</v>
      </c>
      <c r="P2742">
        <v>2098</v>
      </c>
      <c r="R2742" t="s">
        <v>153</v>
      </c>
      <c r="S2742">
        <f>MATCH(D2742,Отчет!$C$1:$C$65535,0)</f>
        <v>24</v>
      </c>
    </row>
    <row r="2743" spans="1:19" x14ac:dyDescent="0.2">
      <c r="A2743">
        <v>1602476881</v>
      </c>
      <c r="B2743">
        <v>4</v>
      </c>
      <c r="C2743" t="s">
        <v>148</v>
      </c>
      <c r="D2743">
        <v>1162425017</v>
      </c>
      <c r="E2743" t="s">
        <v>54</v>
      </c>
      <c r="F2743" t="s">
        <v>184</v>
      </c>
      <c r="G2743" t="s">
        <v>325</v>
      </c>
      <c r="H2743">
        <v>4</v>
      </c>
      <c r="I2743" t="s">
        <v>151</v>
      </c>
      <c r="J2743" t="s">
        <v>318</v>
      </c>
      <c r="L2743">
        <v>16</v>
      </c>
      <c r="M2743">
        <v>1</v>
      </c>
      <c r="N2743">
        <v>1</v>
      </c>
      <c r="O2743">
        <v>1575562533</v>
      </c>
      <c r="P2743">
        <v>2098</v>
      </c>
      <c r="R2743" t="s">
        <v>153</v>
      </c>
      <c r="S2743">
        <f>MATCH(D2743,Отчет!$C$1:$C$65535,0)</f>
        <v>99</v>
      </c>
    </row>
    <row r="2744" spans="1:19" x14ac:dyDescent="0.2">
      <c r="A2744">
        <v>1602476971</v>
      </c>
      <c r="B2744">
        <v>5</v>
      </c>
      <c r="C2744" t="s">
        <v>174</v>
      </c>
      <c r="D2744">
        <v>1162425065</v>
      </c>
      <c r="E2744" t="s">
        <v>55</v>
      </c>
      <c r="F2744" t="s">
        <v>185</v>
      </c>
      <c r="G2744" t="s">
        <v>325</v>
      </c>
      <c r="H2744">
        <v>4</v>
      </c>
      <c r="I2744" t="s">
        <v>151</v>
      </c>
      <c r="J2744" t="s">
        <v>318</v>
      </c>
      <c r="L2744">
        <v>20</v>
      </c>
      <c r="M2744">
        <v>1</v>
      </c>
      <c r="N2744">
        <v>1</v>
      </c>
      <c r="O2744">
        <v>1575562533</v>
      </c>
      <c r="P2744">
        <v>2098</v>
      </c>
      <c r="R2744" t="s">
        <v>153</v>
      </c>
      <c r="S2744">
        <f>MATCH(D2744,Отчет!$C$1:$C$65535,0)</f>
        <v>103</v>
      </c>
    </row>
    <row r="2745" spans="1:19" x14ac:dyDescent="0.2">
      <c r="A2745">
        <v>1602477053</v>
      </c>
      <c r="B2745">
        <v>10</v>
      </c>
      <c r="C2745" t="s">
        <v>174</v>
      </c>
      <c r="D2745">
        <v>1162425089</v>
      </c>
      <c r="E2745" t="s">
        <v>56</v>
      </c>
      <c r="F2745" t="s">
        <v>186</v>
      </c>
      <c r="G2745" t="s">
        <v>325</v>
      </c>
      <c r="H2745">
        <v>4</v>
      </c>
      <c r="I2745" t="s">
        <v>151</v>
      </c>
      <c r="J2745" t="s">
        <v>318</v>
      </c>
      <c r="L2745">
        <v>40</v>
      </c>
      <c r="M2745">
        <v>1</v>
      </c>
      <c r="N2745">
        <v>1</v>
      </c>
      <c r="O2745">
        <v>1575562533</v>
      </c>
      <c r="P2745">
        <v>2098</v>
      </c>
      <c r="R2745" t="s">
        <v>153</v>
      </c>
      <c r="S2745">
        <f>MATCH(D2745,Отчет!$C$1:$C$65535,0)</f>
        <v>32</v>
      </c>
    </row>
    <row r="2746" spans="1:19" x14ac:dyDescent="0.2">
      <c r="A2746">
        <v>1602477129</v>
      </c>
      <c r="B2746">
        <v>8</v>
      </c>
      <c r="C2746" t="s">
        <v>167</v>
      </c>
      <c r="D2746">
        <v>1162425113</v>
      </c>
      <c r="E2746" t="s">
        <v>57</v>
      </c>
      <c r="F2746" t="s">
        <v>187</v>
      </c>
      <c r="G2746" t="s">
        <v>325</v>
      </c>
      <c r="H2746">
        <v>4</v>
      </c>
      <c r="I2746" t="s">
        <v>151</v>
      </c>
      <c r="J2746" t="s">
        <v>318</v>
      </c>
      <c r="L2746">
        <v>32</v>
      </c>
      <c r="M2746">
        <v>1</v>
      </c>
      <c r="N2746">
        <v>1</v>
      </c>
      <c r="O2746">
        <v>1575562533</v>
      </c>
      <c r="P2746">
        <v>2098</v>
      </c>
      <c r="R2746" t="s">
        <v>153</v>
      </c>
      <c r="S2746">
        <f>MATCH(D2746,Отчет!$C$1:$C$65535,0)</f>
        <v>17</v>
      </c>
    </row>
    <row r="2747" spans="1:19" x14ac:dyDescent="0.2">
      <c r="A2747">
        <v>1602479274</v>
      </c>
      <c r="B2747">
        <v>7</v>
      </c>
      <c r="C2747" t="s">
        <v>174</v>
      </c>
      <c r="D2747">
        <v>1162423278</v>
      </c>
      <c r="E2747" t="s">
        <v>28</v>
      </c>
      <c r="F2747" t="s">
        <v>211</v>
      </c>
      <c r="G2747" t="s">
        <v>325</v>
      </c>
      <c r="H2747">
        <v>4</v>
      </c>
      <c r="I2747" t="s">
        <v>151</v>
      </c>
      <c r="J2747" t="s">
        <v>318</v>
      </c>
      <c r="L2747">
        <v>28</v>
      </c>
      <c r="M2747">
        <v>1</v>
      </c>
      <c r="N2747">
        <v>1</v>
      </c>
      <c r="O2747">
        <v>1575562533</v>
      </c>
      <c r="P2747">
        <v>2098</v>
      </c>
      <c r="R2747" t="s">
        <v>153</v>
      </c>
      <c r="S2747">
        <f>MATCH(D2747,Отчет!$C$1:$C$65535,0)</f>
        <v>89</v>
      </c>
    </row>
    <row r="2748" spans="1:19" x14ac:dyDescent="0.2">
      <c r="A2748">
        <v>1602469188</v>
      </c>
      <c r="B2748">
        <v>8</v>
      </c>
      <c r="C2748" t="s">
        <v>167</v>
      </c>
      <c r="D2748">
        <v>1162424192</v>
      </c>
      <c r="E2748" t="s">
        <v>29</v>
      </c>
      <c r="F2748" t="s">
        <v>212</v>
      </c>
      <c r="G2748" t="s">
        <v>325</v>
      </c>
      <c r="H2748">
        <v>4</v>
      </c>
      <c r="I2748" t="s">
        <v>151</v>
      </c>
      <c r="J2748" t="s">
        <v>318</v>
      </c>
      <c r="L2748">
        <v>32</v>
      </c>
      <c r="M2748">
        <v>1</v>
      </c>
      <c r="N2748">
        <v>1</v>
      </c>
      <c r="O2748">
        <v>1575562533</v>
      </c>
      <c r="P2748">
        <v>2098</v>
      </c>
      <c r="R2748" t="s">
        <v>153</v>
      </c>
      <c r="S2748">
        <f>MATCH(D2748,Отчет!$C$1:$C$65535,0)</f>
        <v>77</v>
      </c>
    </row>
    <row r="2749" spans="1:19" x14ac:dyDescent="0.2">
      <c r="A2749">
        <v>1602474449</v>
      </c>
      <c r="B2749">
        <v>8</v>
      </c>
      <c r="C2749" t="s">
        <v>167</v>
      </c>
      <c r="D2749">
        <v>1162424289</v>
      </c>
      <c r="E2749" t="s">
        <v>30</v>
      </c>
      <c r="F2749" t="s">
        <v>213</v>
      </c>
      <c r="G2749" t="s">
        <v>325</v>
      </c>
      <c r="H2749">
        <v>4</v>
      </c>
      <c r="I2749" t="s">
        <v>151</v>
      </c>
      <c r="J2749" t="s">
        <v>318</v>
      </c>
      <c r="L2749">
        <v>32</v>
      </c>
      <c r="M2749">
        <v>1</v>
      </c>
      <c r="N2749">
        <v>1</v>
      </c>
      <c r="O2749">
        <v>1575562533</v>
      </c>
      <c r="P2749">
        <v>2098</v>
      </c>
      <c r="R2749" t="s">
        <v>153</v>
      </c>
      <c r="S2749">
        <f>MATCH(D2749,Отчет!$C$1:$C$65535,0)</f>
        <v>27</v>
      </c>
    </row>
    <row r="2750" spans="1:19" x14ac:dyDescent="0.2">
      <c r="A2750">
        <v>1602469258</v>
      </c>
      <c r="B2750">
        <v>7</v>
      </c>
      <c r="C2750" t="s">
        <v>148</v>
      </c>
      <c r="D2750">
        <v>1162424337</v>
      </c>
      <c r="E2750" t="s">
        <v>31</v>
      </c>
      <c r="F2750" t="s">
        <v>208</v>
      </c>
      <c r="G2750" t="s">
        <v>325</v>
      </c>
      <c r="H2750">
        <v>4</v>
      </c>
      <c r="I2750" t="s">
        <v>151</v>
      </c>
      <c r="J2750" t="s">
        <v>318</v>
      </c>
      <c r="L2750">
        <v>28</v>
      </c>
      <c r="M2750">
        <v>1</v>
      </c>
      <c r="N2750">
        <v>1</v>
      </c>
      <c r="O2750">
        <v>1575562533</v>
      </c>
      <c r="P2750">
        <v>2098</v>
      </c>
      <c r="R2750" t="s">
        <v>153</v>
      </c>
      <c r="S2750">
        <f>MATCH(D2750,Отчет!$C$1:$C$65535,0)</f>
        <v>87</v>
      </c>
    </row>
    <row r="2751" spans="1:19" x14ac:dyDescent="0.2">
      <c r="A2751">
        <v>1602469311</v>
      </c>
      <c r="B2751">
        <v>7</v>
      </c>
      <c r="C2751" t="s">
        <v>148</v>
      </c>
      <c r="D2751">
        <v>1162424385</v>
      </c>
      <c r="E2751" t="s">
        <v>32</v>
      </c>
      <c r="F2751" t="s">
        <v>209</v>
      </c>
      <c r="G2751" t="s">
        <v>325</v>
      </c>
      <c r="H2751">
        <v>4</v>
      </c>
      <c r="I2751" t="s">
        <v>151</v>
      </c>
      <c r="J2751" t="s">
        <v>318</v>
      </c>
      <c r="L2751">
        <v>28</v>
      </c>
      <c r="M2751">
        <v>1</v>
      </c>
      <c r="N2751">
        <v>1</v>
      </c>
      <c r="O2751">
        <v>1575562533</v>
      </c>
      <c r="P2751">
        <v>2098</v>
      </c>
      <c r="R2751" t="s">
        <v>153</v>
      </c>
      <c r="S2751">
        <f>MATCH(D2751,Отчет!$C$1:$C$65535,0)</f>
        <v>51</v>
      </c>
    </row>
    <row r="2752" spans="1:19" x14ac:dyDescent="0.2">
      <c r="A2752">
        <v>1602469378</v>
      </c>
      <c r="B2752">
        <v>8</v>
      </c>
      <c r="C2752" t="s">
        <v>174</v>
      </c>
      <c r="D2752">
        <v>1162424409</v>
      </c>
      <c r="E2752" t="s">
        <v>33</v>
      </c>
      <c r="F2752" t="s">
        <v>210</v>
      </c>
      <c r="G2752" t="s">
        <v>325</v>
      </c>
      <c r="H2752">
        <v>4</v>
      </c>
      <c r="I2752" t="s">
        <v>151</v>
      </c>
      <c r="J2752" t="s">
        <v>318</v>
      </c>
      <c r="L2752">
        <v>32</v>
      </c>
      <c r="M2752">
        <v>1</v>
      </c>
      <c r="N2752">
        <v>1</v>
      </c>
      <c r="O2752">
        <v>1575562533</v>
      </c>
      <c r="P2752">
        <v>2098</v>
      </c>
      <c r="R2752" t="s">
        <v>153</v>
      </c>
      <c r="S2752">
        <f>MATCH(D2752,Отчет!$C$1:$C$65535,0)</f>
        <v>55</v>
      </c>
    </row>
    <row r="2753" spans="1:19" x14ac:dyDescent="0.2">
      <c r="A2753">
        <v>1602469457</v>
      </c>
      <c r="B2753">
        <v>5</v>
      </c>
      <c r="C2753" t="s">
        <v>157</v>
      </c>
      <c r="D2753">
        <v>1162424433</v>
      </c>
      <c r="E2753" t="s">
        <v>34</v>
      </c>
      <c r="F2753" t="s">
        <v>204</v>
      </c>
      <c r="G2753" t="s">
        <v>325</v>
      </c>
      <c r="H2753">
        <v>4</v>
      </c>
      <c r="I2753" t="s">
        <v>151</v>
      </c>
      <c r="J2753" t="s">
        <v>318</v>
      </c>
      <c r="L2753">
        <v>20</v>
      </c>
      <c r="M2753">
        <v>1</v>
      </c>
      <c r="N2753">
        <v>1</v>
      </c>
      <c r="O2753">
        <v>1575562533</v>
      </c>
      <c r="P2753">
        <v>2098</v>
      </c>
      <c r="R2753" t="s">
        <v>153</v>
      </c>
      <c r="S2753">
        <f>MATCH(D2753,Отчет!$C$1:$C$65535,0)</f>
        <v>125</v>
      </c>
    </row>
    <row r="2754" spans="1:19" x14ac:dyDescent="0.2">
      <c r="A2754">
        <v>1602470037</v>
      </c>
      <c r="B2754">
        <v>7</v>
      </c>
      <c r="C2754" t="s">
        <v>160</v>
      </c>
      <c r="D2754">
        <v>1162424457</v>
      </c>
      <c r="E2754" t="s">
        <v>35</v>
      </c>
      <c r="F2754" t="s">
        <v>205</v>
      </c>
      <c r="G2754" t="s">
        <v>325</v>
      </c>
      <c r="H2754">
        <v>4</v>
      </c>
      <c r="I2754" t="s">
        <v>151</v>
      </c>
      <c r="J2754" t="s">
        <v>318</v>
      </c>
      <c r="L2754">
        <v>28</v>
      </c>
      <c r="M2754">
        <v>1</v>
      </c>
      <c r="N2754">
        <v>1</v>
      </c>
      <c r="O2754">
        <v>1575562533</v>
      </c>
      <c r="P2754">
        <v>2098</v>
      </c>
      <c r="R2754" t="s">
        <v>153</v>
      </c>
      <c r="S2754">
        <f>MATCH(D2754,Отчет!$C$1:$C$65535,0)</f>
        <v>25</v>
      </c>
    </row>
    <row r="2755" spans="1:19" x14ac:dyDescent="0.2">
      <c r="A2755">
        <v>1602470092</v>
      </c>
      <c r="B2755">
        <v>4</v>
      </c>
      <c r="C2755" t="s">
        <v>174</v>
      </c>
      <c r="D2755">
        <v>1162424481</v>
      </c>
      <c r="E2755" t="s">
        <v>36</v>
      </c>
      <c r="F2755" t="s">
        <v>206</v>
      </c>
      <c r="G2755" t="s">
        <v>325</v>
      </c>
      <c r="H2755">
        <v>4</v>
      </c>
      <c r="I2755" t="s">
        <v>151</v>
      </c>
      <c r="J2755" t="s">
        <v>318</v>
      </c>
      <c r="L2755">
        <v>16</v>
      </c>
      <c r="M2755">
        <v>1</v>
      </c>
      <c r="N2755">
        <v>0</v>
      </c>
      <c r="O2755">
        <v>1575562533</v>
      </c>
      <c r="P2755">
        <v>2098</v>
      </c>
      <c r="Q2755" t="s">
        <v>217</v>
      </c>
      <c r="R2755" t="s">
        <v>153</v>
      </c>
      <c r="S2755">
        <f>MATCH(D2755,Отчет!$C$1:$C$65535,0)</f>
        <v>128</v>
      </c>
    </row>
    <row r="2756" spans="1:19" x14ac:dyDescent="0.2">
      <c r="A2756">
        <v>1602470144</v>
      </c>
      <c r="B2756">
        <v>7</v>
      </c>
      <c r="C2756" t="s">
        <v>167</v>
      </c>
      <c r="D2756">
        <v>1162424505</v>
      </c>
      <c r="E2756" t="s">
        <v>37</v>
      </c>
      <c r="F2756" t="s">
        <v>207</v>
      </c>
      <c r="G2756" t="s">
        <v>325</v>
      </c>
      <c r="H2756">
        <v>4</v>
      </c>
      <c r="I2756" t="s">
        <v>151</v>
      </c>
      <c r="J2756" t="s">
        <v>318</v>
      </c>
      <c r="L2756">
        <v>28</v>
      </c>
      <c r="M2756">
        <v>1</v>
      </c>
      <c r="N2756">
        <v>1</v>
      </c>
      <c r="O2756">
        <v>1575562533</v>
      </c>
      <c r="P2756">
        <v>2098</v>
      </c>
      <c r="R2756" t="s">
        <v>153</v>
      </c>
      <c r="S2756">
        <f>MATCH(D2756,Отчет!$C$1:$C$65535,0)</f>
        <v>42</v>
      </c>
    </row>
    <row r="2757" spans="1:19" x14ac:dyDescent="0.2">
      <c r="A2757">
        <v>1602470199</v>
      </c>
      <c r="B2757">
        <v>5</v>
      </c>
      <c r="C2757" t="s">
        <v>148</v>
      </c>
      <c r="D2757">
        <v>1162424529</v>
      </c>
      <c r="E2757" t="s">
        <v>38</v>
      </c>
      <c r="F2757" t="s">
        <v>201</v>
      </c>
      <c r="G2757" t="s">
        <v>325</v>
      </c>
      <c r="H2757">
        <v>4</v>
      </c>
      <c r="I2757" t="s">
        <v>151</v>
      </c>
      <c r="J2757" t="s">
        <v>318</v>
      </c>
      <c r="L2757">
        <v>20</v>
      </c>
      <c r="M2757">
        <v>1</v>
      </c>
      <c r="N2757">
        <v>1</v>
      </c>
      <c r="O2757">
        <v>1575562533</v>
      </c>
      <c r="P2757">
        <v>2098</v>
      </c>
      <c r="R2757" t="s">
        <v>153</v>
      </c>
      <c r="S2757">
        <f>MATCH(D2757,Отчет!$C$1:$C$65535,0)</f>
        <v>105</v>
      </c>
    </row>
    <row r="2758" spans="1:19" x14ac:dyDescent="0.2">
      <c r="A2758">
        <v>1602470253</v>
      </c>
      <c r="B2758">
        <v>10</v>
      </c>
      <c r="C2758" t="s">
        <v>167</v>
      </c>
      <c r="D2758">
        <v>1162424553</v>
      </c>
      <c r="E2758" t="s">
        <v>39</v>
      </c>
      <c r="F2758" t="s">
        <v>202</v>
      </c>
      <c r="G2758" t="s">
        <v>325</v>
      </c>
      <c r="H2758">
        <v>4</v>
      </c>
      <c r="I2758" t="s">
        <v>151</v>
      </c>
      <c r="J2758" t="s">
        <v>318</v>
      </c>
      <c r="L2758">
        <v>40</v>
      </c>
      <c r="M2758">
        <v>1</v>
      </c>
      <c r="N2758">
        <v>1</v>
      </c>
      <c r="O2758">
        <v>1575562533</v>
      </c>
      <c r="P2758">
        <v>2098</v>
      </c>
      <c r="R2758" t="s">
        <v>153</v>
      </c>
      <c r="S2758">
        <f>MATCH(D2758,Отчет!$C$1:$C$65535,0)</f>
        <v>14</v>
      </c>
    </row>
    <row r="2759" spans="1:19" x14ac:dyDescent="0.2">
      <c r="A2759">
        <v>1602470313</v>
      </c>
      <c r="B2759">
        <v>7</v>
      </c>
      <c r="C2759" t="s">
        <v>157</v>
      </c>
      <c r="D2759">
        <v>1162424577</v>
      </c>
      <c r="E2759" t="s">
        <v>40</v>
      </c>
      <c r="F2759" t="s">
        <v>203</v>
      </c>
      <c r="G2759" t="s">
        <v>325</v>
      </c>
      <c r="H2759">
        <v>4</v>
      </c>
      <c r="I2759" t="s">
        <v>151</v>
      </c>
      <c r="J2759" t="s">
        <v>318</v>
      </c>
      <c r="L2759">
        <v>28</v>
      </c>
      <c r="M2759">
        <v>1</v>
      </c>
      <c r="N2759">
        <v>1</v>
      </c>
      <c r="O2759">
        <v>1575562533</v>
      </c>
      <c r="P2759">
        <v>2098</v>
      </c>
      <c r="R2759" t="s">
        <v>153</v>
      </c>
      <c r="S2759">
        <f>MATCH(D2759,Отчет!$C$1:$C$65535,0)</f>
        <v>26</v>
      </c>
    </row>
    <row r="2760" spans="1:19" x14ac:dyDescent="0.2">
      <c r="A2760">
        <v>1602470369</v>
      </c>
      <c r="B2760">
        <v>6</v>
      </c>
      <c r="C2760" t="s">
        <v>174</v>
      </c>
      <c r="D2760">
        <v>1162424605</v>
      </c>
      <c r="E2760" t="s">
        <v>41</v>
      </c>
      <c r="F2760" t="s">
        <v>198</v>
      </c>
      <c r="G2760" t="s">
        <v>325</v>
      </c>
      <c r="H2760">
        <v>4</v>
      </c>
      <c r="I2760" t="s">
        <v>151</v>
      </c>
      <c r="J2760" t="s">
        <v>318</v>
      </c>
      <c r="L2760">
        <v>24</v>
      </c>
      <c r="M2760">
        <v>1</v>
      </c>
      <c r="N2760">
        <v>1</v>
      </c>
      <c r="O2760">
        <v>1575562533</v>
      </c>
      <c r="P2760">
        <v>2098</v>
      </c>
      <c r="R2760" t="s">
        <v>153</v>
      </c>
      <c r="S2760">
        <f>MATCH(D2760,Отчет!$C$1:$C$65535,0)</f>
        <v>94</v>
      </c>
    </row>
    <row r="2761" spans="1:19" x14ac:dyDescent="0.2">
      <c r="A2761">
        <v>1602470421</v>
      </c>
      <c r="B2761">
        <v>8</v>
      </c>
      <c r="C2761" t="s">
        <v>154</v>
      </c>
      <c r="D2761">
        <v>1162424637</v>
      </c>
      <c r="E2761" t="s">
        <v>42</v>
      </c>
      <c r="F2761" t="s">
        <v>199</v>
      </c>
      <c r="G2761" t="s">
        <v>325</v>
      </c>
      <c r="H2761">
        <v>4</v>
      </c>
      <c r="I2761" t="s">
        <v>151</v>
      </c>
      <c r="J2761" t="s">
        <v>318</v>
      </c>
      <c r="L2761">
        <v>32</v>
      </c>
      <c r="M2761">
        <v>1</v>
      </c>
      <c r="N2761">
        <v>1</v>
      </c>
      <c r="O2761">
        <v>1575562533</v>
      </c>
      <c r="P2761">
        <v>2098</v>
      </c>
      <c r="R2761" t="s">
        <v>153</v>
      </c>
      <c r="S2761">
        <f>MATCH(D2761,Отчет!$C$1:$C$65535,0)</f>
        <v>11</v>
      </c>
    </row>
    <row r="2762" spans="1:19" x14ac:dyDescent="0.2">
      <c r="A2762">
        <v>1602480312</v>
      </c>
      <c r="B2762">
        <v>7</v>
      </c>
      <c r="C2762" t="s">
        <v>148</v>
      </c>
      <c r="D2762">
        <v>1181076216</v>
      </c>
      <c r="E2762" t="s">
        <v>136</v>
      </c>
      <c r="F2762" t="s">
        <v>224</v>
      </c>
      <c r="G2762" t="s">
        <v>325</v>
      </c>
      <c r="H2762">
        <v>4</v>
      </c>
      <c r="I2762" t="s">
        <v>151</v>
      </c>
      <c r="J2762" t="s">
        <v>318</v>
      </c>
      <c r="L2762">
        <v>28</v>
      </c>
      <c r="M2762">
        <v>1</v>
      </c>
      <c r="N2762">
        <v>1</v>
      </c>
      <c r="O2762">
        <v>1575562533</v>
      </c>
      <c r="P2762">
        <v>2098</v>
      </c>
      <c r="R2762" t="s">
        <v>153</v>
      </c>
      <c r="S2762">
        <f>MATCH(D2762,Отчет!$C$1:$C$65535,0)</f>
        <v>60</v>
      </c>
    </row>
    <row r="2763" spans="1:19" x14ac:dyDescent="0.2">
      <c r="A2763">
        <v>1602480229</v>
      </c>
      <c r="B2763">
        <v>4</v>
      </c>
      <c r="C2763" t="s">
        <v>174</v>
      </c>
      <c r="D2763">
        <v>1181086478</v>
      </c>
      <c r="E2763" t="s">
        <v>137</v>
      </c>
      <c r="F2763" t="s">
        <v>225</v>
      </c>
      <c r="G2763" t="s">
        <v>325</v>
      </c>
      <c r="H2763">
        <v>4</v>
      </c>
      <c r="I2763" t="s">
        <v>151</v>
      </c>
      <c r="J2763" t="s">
        <v>318</v>
      </c>
      <c r="L2763">
        <v>16</v>
      </c>
      <c r="M2763">
        <v>1</v>
      </c>
      <c r="N2763">
        <v>1</v>
      </c>
      <c r="O2763">
        <v>1575562533</v>
      </c>
      <c r="P2763">
        <v>2098</v>
      </c>
      <c r="Q2763" t="s">
        <v>300</v>
      </c>
      <c r="R2763" t="s">
        <v>153</v>
      </c>
      <c r="S2763">
        <f>MATCH(D2763,Отчет!$C$1:$C$65535,0)</f>
        <v>130</v>
      </c>
    </row>
    <row r="2764" spans="1:19" x14ac:dyDescent="0.2">
      <c r="A2764">
        <v>1602480931</v>
      </c>
      <c r="B2764">
        <v>5</v>
      </c>
      <c r="C2764" t="s">
        <v>148</v>
      </c>
      <c r="D2764">
        <v>1516198852</v>
      </c>
      <c r="E2764" t="s">
        <v>138</v>
      </c>
      <c r="F2764" t="s">
        <v>226</v>
      </c>
      <c r="G2764" t="s">
        <v>325</v>
      </c>
      <c r="H2764">
        <v>4</v>
      </c>
      <c r="I2764" t="s">
        <v>151</v>
      </c>
      <c r="J2764" t="s">
        <v>318</v>
      </c>
      <c r="L2764">
        <v>20</v>
      </c>
      <c r="M2764">
        <v>1</v>
      </c>
      <c r="N2764">
        <v>1</v>
      </c>
      <c r="O2764">
        <v>1575562533</v>
      </c>
      <c r="P2764">
        <v>2098</v>
      </c>
      <c r="Q2764" t="s">
        <v>300</v>
      </c>
      <c r="R2764" t="s">
        <v>153</v>
      </c>
      <c r="S2764">
        <f>MATCH(D2764,Отчет!$C$1:$C$65535,0)</f>
        <v>96</v>
      </c>
    </row>
    <row r="2765" spans="1:19" x14ac:dyDescent="0.2">
      <c r="A2765">
        <v>1646323126</v>
      </c>
      <c r="B2765">
        <v>7</v>
      </c>
      <c r="C2765" t="s">
        <v>154</v>
      </c>
      <c r="D2765">
        <v>1646321955</v>
      </c>
      <c r="E2765" t="s">
        <v>139</v>
      </c>
      <c r="F2765" t="s">
        <v>227</v>
      </c>
      <c r="G2765" t="s">
        <v>325</v>
      </c>
      <c r="H2765">
        <v>4</v>
      </c>
      <c r="I2765" t="s">
        <v>151</v>
      </c>
      <c r="J2765" t="s">
        <v>318</v>
      </c>
      <c r="L2765">
        <v>28</v>
      </c>
      <c r="M2765">
        <v>1</v>
      </c>
      <c r="N2765">
        <v>0</v>
      </c>
      <c r="O2765">
        <v>1575562533</v>
      </c>
      <c r="P2765">
        <v>2098</v>
      </c>
      <c r="Q2765" t="s">
        <v>300</v>
      </c>
      <c r="R2765" t="s">
        <v>153</v>
      </c>
      <c r="S2765">
        <f>MATCH(D2765,Отчет!$C$1:$C$65535,0)</f>
        <v>95</v>
      </c>
    </row>
    <row r="2766" spans="1:19" x14ac:dyDescent="0.2">
      <c r="A2766">
        <v>1646450180</v>
      </c>
      <c r="B2766">
        <v>8</v>
      </c>
      <c r="C2766" t="s">
        <v>174</v>
      </c>
      <c r="D2766">
        <v>1646439397</v>
      </c>
      <c r="E2766" t="s">
        <v>140</v>
      </c>
      <c r="F2766" t="s">
        <v>221</v>
      </c>
      <c r="G2766" t="s">
        <v>325</v>
      </c>
      <c r="H2766">
        <v>4</v>
      </c>
      <c r="I2766" t="s">
        <v>151</v>
      </c>
      <c r="J2766" t="s">
        <v>318</v>
      </c>
      <c r="L2766">
        <v>32</v>
      </c>
      <c r="M2766">
        <v>1</v>
      </c>
      <c r="N2766">
        <v>1</v>
      </c>
      <c r="O2766">
        <v>1575562533</v>
      </c>
      <c r="P2766">
        <v>2098</v>
      </c>
      <c r="Q2766" t="s">
        <v>300</v>
      </c>
      <c r="R2766" t="s">
        <v>153</v>
      </c>
      <c r="S2766">
        <f>MATCH(D2766,Отчет!$C$1:$C$65535,0)</f>
        <v>116</v>
      </c>
    </row>
    <row r="2767" spans="1:19" x14ac:dyDescent="0.2">
      <c r="A2767">
        <v>1649688683</v>
      </c>
      <c r="B2767">
        <v>8</v>
      </c>
      <c r="C2767" t="s">
        <v>174</v>
      </c>
      <c r="D2767">
        <v>1649686749</v>
      </c>
      <c r="E2767" t="s">
        <v>141</v>
      </c>
      <c r="F2767" t="s">
        <v>222</v>
      </c>
      <c r="G2767" t="s">
        <v>325</v>
      </c>
      <c r="H2767">
        <v>4</v>
      </c>
      <c r="I2767" t="s">
        <v>151</v>
      </c>
      <c r="J2767" t="s">
        <v>318</v>
      </c>
      <c r="L2767">
        <v>32</v>
      </c>
      <c r="M2767">
        <v>1</v>
      </c>
      <c r="N2767">
        <v>0</v>
      </c>
      <c r="O2767">
        <v>1575562533</v>
      </c>
      <c r="P2767">
        <v>2098</v>
      </c>
      <c r="Q2767" t="s">
        <v>300</v>
      </c>
      <c r="R2767" t="s">
        <v>153</v>
      </c>
      <c r="S2767">
        <f>MATCH(D2767,Отчет!$C$1:$C$65535,0)</f>
        <v>112</v>
      </c>
    </row>
    <row r="2768" spans="1:19" x14ac:dyDescent="0.2">
      <c r="A2768">
        <v>1673553442</v>
      </c>
      <c r="B2768">
        <v>9</v>
      </c>
      <c r="C2768" t="s">
        <v>154</v>
      </c>
      <c r="D2768">
        <v>1673530652</v>
      </c>
      <c r="E2768" t="s">
        <v>144</v>
      </c>
      <c r="F2768" t="s">
        <v>223</v>
      </c>
      <c r="G2768" t="s">
        <v>325</v>
      </c>
      <c r="H2768">
        <v>4</v>
      </c>
      <c r="I2768" t="s">
        <v>151</v>
      </c>
      <c r="J2768" t="s">
        <v>318</v>
      </c>
      <c r="L2768">
        <v>36</v>
      </c>
      <c r="M2768">
        <v>1</v>
      </c>
      <c r="N2768">
        <v>1</v>
      </c>
      <c r="O2768">
        <v>1575562533</v>
      </c>
      <c r="P2768">
        <v>2098</v>
      </c>
      <c r="Q2768" t="s">
        <v>300</v>
      </c>
      <c r="R2768" t="s">
        <v>153</v>
      </c>
      <c r="S2768">
        <f>MATCH(D2768,Отчет!$C$1:$C$65535,0)</f>
        <v>30</v>
      </c>
    </row>
    <row r="2769" spans="1:19" x14ac:dyDescent="0.2">
      <c r="A2769">
        <v>1682652576</v>
      </c>
      <c r="B2769">
        <v>5</v>
      </c>
      <c r="C2769" t="s">
        <v>174</v>
      </c>
      <c r="D2769">
        <v>1679710296</v>
      </c>
      <c r="E2769" t="s">
        <v>143</v>
      </c>
      <c r="F2769" t="s">
        <v>216</v>
      </c>
      <c r="G2769" t="s">
        <v>325</v>
      </c>
      <c r="H2769">
        <v>4</v>
      </c>
      <c r="I2769" t="s">
        <v>151</v>
      </c>
      <c r="J2769" t="s">
        <v>318</v>
      </c>
      <c r="L2769">
        <v>20</v>
      </c>
      <c r="M2769">
        <v>1</v>
      </c>
      <c r="N2769">
        <v>0</v>
      </c>
      <c r="O2769">
        <v>1575562533</v>
      </c>
      <c r="P2769">
        <v>2098</v>
      </c>
      <c r="Q2769" t="s">
        <v>300</v>
      </c>
      <c r="R2769" t="s">
        <v>153</v>
      </c>
      <c r="S2769">
        <f>MATCH(D2769,Отчет!$C$1:$C$65535,0)</f>
        <v>115</v>
      </c>
    </row>
    <row r="2770" spans="1:19" x14ac:dyDescent="0.2">
      <c r="A2770">
        <v>1919995929</v>
      </c>
      <c r="B2770">
        <v>6</v>
      </c>
      <c r="C2770" t="s">
        <v>174</v>
      </c>
      <c r="D2770">
        <v>1699937680</v>
      </c>
      <c r="E2770" t="s">
        <v>142</v>
      </c>
      <c r="F2770" t="s">
        <v>218</v>
      </c>
      <c r="G2770" t="s">
        <v>325</v>
      </c>
      <c r="H2770">
        <v>4</v>
      </c>
      <c r="I2770" t="s">
        <v>151</v>
      </c>
      <c r="J2770" t="s">
        <v>318</v>
      </c>
      <c r="L2770">
        <v>24</v>
      </c>
      <c r="M2770">
        <v>1</v>
      </c>
      <c r="N2770">
        <v>0</v>
      </c>
      <c r="O2770">
        <v>1575562533</v>
      </c>
      <c r="P2770">
        <v>2098</v>
      </c>
      <c r="Q2770" t="s">
        <v>217</v>
      </c>
      <c r="R2770" t="s">
        <v>153</v>
      </c>
      <c r="S2770">
        <f>MATCH(D2770,Отчет!$C$1:$C$65535,0)</f>
        <v>84</v>
      </c>
    </row>
    <row r="2771" spans="1:19" x14ac:dyDescent="0.2">
      <c r="A2771">
        <v>1910751352</v>
      </c>
      <c r="B2771">
        <v>4</v>
      </c>
      <c r="C2771" t="s">
        <v>167</v>
      </c>
      <c r="D2771">
        <v>1910419249</v>
      </c>
      <c r="E2771" t="s">
        <v>145</v>
      </c>
      <c r="F2771" t="s">
        <v>219</v>
      </c>
      <c r="G2771" t="s">
        <v>325</v>
      </c>
      <c r="H2771">
        <v>4</v>
      </c>
      <c r="I2771" t="s">
        <v>151</v>
      </c>
      <c r="J2771" t="s">
        <v>318</v>
      </c>
      <c r="L2771">
        <v>16</v>
      </c>
      <c r="M2771">
        <v>1</v>
      </c>
      <c r="N2771">
        <v>0</v>
      </c>
      <c r="O2771">
        <v>1575562533</v>
      </c>
      <c r="P2771">
        <v>2098</v>
      </c>
      <c r="Q2771" t="s">
        <v>300</v>
      </c>
      <c r="R2771" t="s">
        <v>153</v>
      </c>
      <c r="S2771">
        <f>MATCH(D2771,Отчет!$C$1:$C$65535,0)</f>
        <v>80</v>
      </c>
    </row>
    <row r="2772" spans="1:19" x14ac:dyDescent="0.2">
      <c r="A2772">
        <v>1959203238</v>
      </c>
      <c r="C2772" t="s">
        <v>174</v>
      </c>
      <c r="D2772">
        <v>1959200234</v>
      </c>
      <c r="E2772" t="s">
        <v>146</v>
      </c>
      <c r="F2772" t="s">
        <v>220</v>
      </c>
      <c r="G2772" t="s">
        <v>325</v>
      </c>
      <c r="H2772">
        <v>4</v>
      </c>
      <c r="I2772" t="s">
        <v>151</v>
      </c>
      <c r="J2772" t="s">
        <v>318</v>
      </c>
      <c r="L2772">
        <v>0</v>
      </c>
      <c r="N2772">
        <v>0</v>
      </c>
      <c r="O2772">
        <v>1575562533</v>
      </c>
      <c r="P2772">
        <v>2098</v>
      </c>
      <c r="Q2772" t="s">
        <v>215</v>
      </c>
      <c r="R2772" t="s">
        <v>153</v>
      </c>
      <c r="S2772">
        <f>MATCH(D2772,Отчет!$C$1:$C$65535,0)</f>
        <v>102</v>
      </c>
    </row>
    <row r="2773" spans="1:19" x14ac:dyDescent="0.2">
      <c r="A2773">
        <v>1985186609</v>
      </c>
      <c r="B2773">
        <v>10</v>
      </c>
      <c r="C2773" t="s">
        <v>148</v>
      </c>
      <c r="D2773">
        <v>1984851679</v>
      </c>
      <c r="E2773" t="s">
        <v>147</v>
      </c>
      <c r="F2773" t="s">
        <v>214</v>
      </c>
      <c r="G2773" t="s">
        <v>325</v>
      </c>
      <c r="H2773">
        <v>4</v>
      </c>
      <c r="I2773" t="s">
        <v>151</v>
      </c>
      <c r="J2773" t="s">
        <v>318</v>
      </c>
      <c r="L2773">
        <v>40</v>
      </c>
      <c r="M2773">
        <v>1</v>
      </c>
      <c r="N2773">
        <v>1</v>
      </c>
      <c r="O2773">
        <v>1575562533</v>
      </c>
      <c r="P2773">
        <v>2098</v>
      </c>
      <c r="Q2773" t="s">
        <v>282</v>
      </c>
      <c r="R2773" t="s">
        <v>153</v>
      </c>
      <c r="S2773">
        <f>MATCH(D2773,Отчет!$C$1:$C$65535,0)</f>
        <v>43</v>
      </c>
    </row>
    <row r="2774" spans="1:19" x14ac:dyDescent="0.2">
      <c r="A2774">
        <v>1602475486</v>
      </c>
      <c r="B2774">
        <v>5</v>
      </c>
      <c r="C2774" t="s">
        <v>174</v>
      </c>
      <c r="D2774">
        <v>1162427990</v>
      </c>
      <c r="E2774" t="s">
        <v>120</v>
      </c>
      <c r="F2774" t="s">
        <v>241</v>
      </c>
      <c r="G2774" t="s">
        <v>325</v>
      </c>
      <c r="H2774">
        <v>4</v>
      </c>
      <c r="I2774" t="s">
        <v>151</v>
      </c>
      <c r="J2774" t="s">
        <v>318</v>
      </c>
      <c r="L2774">
        <v>20</v>
      </c>
      <c r="M2774">
        <v>1</v>
      </c>
      <c r="N2774">
        <v>0</v>
      </c>
      <c r="O2774">
        <v>1575562533</v>
      </c>
      <c r="P2774">
        <v>2098</v>
      </c>
      <c r="R2774" t="s">
        <v>153</v>
      </c>
      <c r="S2774">
        <f>MATCH(D2774,Отчет!$C$1:$C$65535,0)</f>
        <v>123</v>
      </c>
    </row>
    <row r="2775" spans="1:19" x14ac:dyDescent="0.2">
      <c r="A2775">
        <v>1602475551</v>
      </c>
      <c r="B2775">
        <v>4</v>
      </c>
      <c r="C2775" t="s">
        <v>167</v>
      </c>
      <c r="D2775">
        <v>1162428042</v>
      </c>
      <c r="E2775" t="s">
        <v>121</v>
      </c>
      <c r="F2775" t="s">
        <v>242</v>
      </c>
      <c r="G2775" t="s">
        <v>325</v>
      </c>
      <c r="H2775">
        <v>4</v>
      </c>
      <c r="I2775" t="s">
        <v>151</v>
      </c>
      <c r="J2775" t="s">
        <v>318</v>
      </c>
      <c r="L2775">
        <v>16</v>
      </c>
      <c r="M2775">
        <v>1</v>
      </c>
      <c r="N2775">
        <v>0</v>
      </c>
      <c r="O2775">
        <v>1575562533</v>
      </c>
      <c r="P2775">
        <v>2098</v>
      </c>
      <c r="R2775" t="s">
        <v>153</v>
      </c>
      <c r="S2775">
        <f>MATCH(D2775,Отчет!$C$1:$C$65535,0)</f>
        <v>100</v>
      </c>
    </row>
    <row r="2776" spans="1:19" x14ac:dyDescent="0.2">
      <c r="A2776">
        <v>1602475667</v>
      </c>
      <c r="B2776">
        <v>10</v>
      </c>
      <c r="C2776" t="s">
        <v>154</v>
      </c>
      <c r="D2776">
        <v>1162428162</v>
      </c>
      <c r="E2776" t="s">
        <v>122</v>
      </c>
      <c r="F2776" t="s">
        <v>243</v>
      </c>
      <c r="G2776" t="s">
        <v>325</v>
      </c>
      <c r="H2776">
        <v>4</v>
      </c>
      <c r="I2776" t="s">
        <v>151</v>
      </c>
      <c r="J2776" t="s">
        <v>318</v>
      </c>
      <c r="L2776">
        <v>40</v>
      </c>
      <c r="M2776">
        <v>1</v>
      </c>
      <c r="N2776">
        <v>1</v>
      </c>
      <c r="O2776">
        <v>1575562533</v>
      </c>
      <c r="P2776">
        <v>2098</v>
      </c>
      <c r="R2776" t="s">
        <v>153</v>
      </c>
      <c r="S2776">
        <f>MATCH(D2776,Отчет!$C$1:$C$65535,0)</f>
        <v>37</v>
      </c>
    </row>
    <row r="2777" spans="1:19" x14ac:dyDescent="0.2">
      <c r="A2777">
        <v>1602474325</v>
      </c>
      <c r="B2777">
        <v>7</v>
      </c>
      <c r="C2777" t="s">
        <v>167</v>
      </c>
      <c r="D2777">
        <v>1162428355</v>
      </c>
      <c r="E2777" t="s">
        <v>123</v>
      </c>
      <c r="F2777" t="s">
        <v>237</v>
      </c>
      <c r="G2777" t="s">
        <v>325</v>
      </c>
      <c r="H2777">
        <v>4</v>
      </c>
      <c r="I2777" t="s">
        <v>151</v>
      </c>
      <c r="J2777" t="s">
        <v>318</v>
      </c>
      <c r="L2777">
        <v>28</v>
      </c>
      <c r="M2777">
        <v>1</v>
      </c>
      <c r="N2777">
        <v>1</v>
      </c>
      <c r="O2777">
        <v>1575562533</v>
      </c>
      <c r="P2777">
        <v>2098</v>
      </c>
      <c r="R2777" t="s">
        <v>153</v>
      </c>
      <c r="S2777">
        <f>MATCH(D2777,Отчет!$C$1:$C$65535,0)</f>
        <v>39</v>
      </c>
    </row>
    <row r="2778" spans="1:19" x14ac:dyDescent="0.2">
      <c r="A2778">
        <v>1602475815</v>
      </c>
      <c r="B2778">
        <v>6</v>
      </c>
      <c r="C2778" t="s">
        <v>148</v>
      </c>
      <c r="D2778">
        <v>1162428419</v>
      </c>
      <c r="E2778" t="s">
        <v>124</v>
      </c>
      <c r="F2778" t="s">
        <v>238</v>
      </c>
      <c r="G2778" t="s">
        <v>325</v>
      </c>
      <c r="H2778">
        <v>4</v>
      </c>
      <c r="I2778" t="s">
        <v>151</v>
      </c>
      <c r="J2778" t="s">
        <v>318</v>
      </c>
      <c r="L2778">
        <v>24</v>
      </c>
      <c r="M2778">
        <v>1</v>
      </c>
      <c r="N2778">
        <v>1</v>
      </c>
      <c r="O2778">
        <v>1575562533</v>
      </c>
      <c r="P2778">
        <v>2098</v>
      </c>
      <c r="R2778" t="s">
        <v>153</v>
      </c>
      <c r="S2778">
        <f>MATCH(D2778,Отчет!$C$1:$C$65535,0)</f>
        <v>56</v>
      </c>
    </row>
    <row r="2779" spans="1:19" x14ac:dyDescent="0.2">
      <c r="A2779">
        <v>1602475936</v>
      </c>
      <c r="B2779">
        <v>8</v>
      </c>
      <c r="C2779" t="s">
        <v>167</v>
      </c>
      <c r="D2779">
        <v>1162428516</v>
      </c>
      <c r="E2779" t="s">
        <v>125</v>
      </c>
      <c r="F2779" t="s">
        <v>239</v>
      </c>
      <c r="G2779" t="s">
        <v>325</v>
      </c>
      <c r="H2779">
        <v>4</v>
      </c>
      <c r="I2779" t="s">
        <v>151</v>
      </c>
      <c r="J2779" t="s">
        <v>318</v>
      </c>
      <c r="L2779">
        <v>32</v>
      </c>
      <c r="M2779">
        <v>1</v>
      </c>
      <c r="N2779">
        <v>1</v>
      </c>
      <c r="O2779">
        <v>1575562533</v>
      </c>
      <c r="P2779">
        <v>2098</v>
      </c>
      <c r="R2779" t="s">
        <v>153</v>
      </c>
      <c r="S2779">
        <f>MATCH(D2779,Отчет!$C$1:$C$65535,0)</f>
        <v>58</v>
      </c>
    </row>
    <row r="2780" spans="1:19" x14ac:dyDescent="0.2">
      <c r="A2780">
        <v>1602475998</v>
      </c>
      <c r="B2780">
        <v>8</v>
      </c>
      <c r="C2780" t="s">
        <v>160</v>
      </c>
      <c r="D2780">
        <v>1162428582</v>
      </c>
      <c r="E2780" t="s">
        <v>126</v>
      </c>
      <c r="F2780" t="s">
        <v>240</v>
      </c>
      <c r="G2780" t="s">
        <v>325</v>
      </c>
      <c r="H2780">
        <v>4</v>
      </c>
      <c r="I2780" t="s">
        <v>151</v>
      </c>
      <c r="J2780" t="s">
        <v>318</v>
      </c>
      <c r="L2780">
        <v>32</v>
      </c>
      <c r="M2780">
        <v>1</v>
      </c>
      <c r="N2780">
        <v>1</v>
      </c>
      <c r="O2780">
        <v>1575562533</v>
      </c>
      <c r="P2780">
        <v>2098</v>
      </c>
      <c r="R2780" t="s">
        <v>153</v>
      </c>
      <c r="S2780">
        <f>MATCH(D2780,Отчет!$C$1:$C$65535,0)</f>
        <v>47</v>
      </c>
    </row>
    <row r="2781" spans="1:19" x14ac:dyDescent="0.2">
      <c r="A2781">
        <v>1602476077</v>
      </c>
      <c r="B2781">
        <v>8</v>
      </c>
      <c r="C2781" t="s">
        <v>148</v>
      </c>
      <c r="D2781">
        <v>1162428610</v>
      </c>
      <c r="E2781" t="s">
        <v>127</v>
      </c>
      <c r="F2781" t="s">
        <v>234</v>
      </c>
      <c r="G2781" t="s">
        <v>325</v>
      </c>
      <c r="H2781">
        <v>4</v>
      </c>
      <c r="I2781" t="s">
        <v>151</v>
      </c>
      <c r="J2781" t="s">
        <v>318</v>
      </c>
      <c r="L2781">
        <v>32</v>
      </c>
      <c r="M2781">
        <v>1</v>
      </c>
      <c r="N2781">
        <v>1</v>
      </c>
      <c r="O2781">
        <v>1575562533</v>
      </c>
      <c r="P2781">
        <v>2098</v>
      </c>
      <c r="R2781" t="s">
        <v>153</v>
      </c>
      <c r="S2781">
        <f>MATCH(D2781,Отчет!$C$1:$C$65535,0)</f>
        <v>97</v>
      </c>
    </row>
    <row r="2782" spans="1:19" x14ac:dyDescent="0.2">
      <c r="A2782">
        <v>1602476191</v>
      </c>
      <c r="B2782">
        <v>5</v>
      </c>
      <c r="C2782" t="s">
        <v>157</v>
      </c>
      <c r="D2782">
        <v>1162428698</v>
      </c>
      <c r="E2782" t="s">
        <v>128</v>
      </c>
      <c r="F2782" t="s">
        <v>235</v>
      </c>
      <c r="G2782" t="s">
        <v>325</v>
      </c>
      <c r="H2782">
        <v>4</v>
      </c>
      <c r="I2782" t="s">
        <v>151</v>
      </c>
      <c r="J2782" t="s">
        <v>318</v>
      </c>
      <c r="L2782">
        <v>20</v>
      </c>
      <c r="M2782">
        <v>1</v>
      </c>
      <c r="N2782">
        <v>1</v>
      </c>
      <c r="O2782">
        <v>1575562533</v>
      </c>
      <c r="P2782">
        <v>2098</v>
      </c>
      <c r="R2782" t="s">
        <v>153</v>
      </c>
      <c r="S2782">
        <f>MATCH(D2782,Отчет!$C$1:$C$65535,0)</f>
        <v>126</v>
      </c>
    </row>
    <row r="2783" spans="1:19" x14ac:dyDescent="0.2">
      <c r="A2783">
        <v>1602469921</v>
      </c>
      <c r="B2783">
        <v>5</v>
      </c>
      <c r="C2783" t="s">
        <v>148</v>
      </c>
      <c r="D2783">
        <v>1162428762</v>
      </c>
      <c r="E2783" t="s">
        <v>129</v>
      </c>
      <c r="F2783" t="s">
        <v>236</v>
      </c>
      <c r="G2783" t="s">
        <v>325</v>
      </c>
      <c r="H2783">
        <v>4</v>
      </c>
      <c r="I2783" t="s">
        <v>151</v>
      </c>
      <c r="J2783" t="s">
        <v>318</v>
      </c>
      <c r="L2783">
        <v>20</v>
      </c>
      <c r="M2783">
        <v>1</v>
      </c>
      <c r="N2783">
        <v>1</v>
      </c>
      <c r="O2783">
        <v>1575562533</v>
      </c>
      <c r="P2783">
        <v>2098</v>
      </c>
      <c r="R2783" t="s">
        <v>153</v>
      </c>
      <c r="S2783">
        <f>MATCH(D2783,Отчет!$C$1:$C$65535,0)</f>
        <v>101</v>
      </c>
    </row>
    <row r="2784" spans="1:19" x14ac:dyDescent="0.2">
      <c r="A2784">
        <v>1602476250</v>
      </c>
      <c r="B2784">
        <v>8</v>
      </c>
      <c r="C2784" t="s">
        <v>167</v>
      </c>
      <c r="D2784">
        <v>1162428794</v>
      </c>
      <c r="E2784" t="s">
        <v>130</v>
      </c>
      <c r="F2784" t="s">
        <v>231</v>
      </c>
      <c r="G2784" t="s">
        <v>325</v>
      </c>
      <c r="H2784">
        <v>4</v>
      </c>
      <c r="I2784" t="s">
        <v>151</v>
      </c>
      <c r="J2784" t="s">
        <v>318</v>
      </c>
      <c r="L2784">
        <v>32</v>
      </c>
      <c r="M2784">
        <v>1</v>
      </c>
      <c r="N2784">
        <v>1</v>
      </c>
      <c r="O2784">
        <v>1575562533</v>
      </c>
      <c r="P2784">
        <v>2098</v>
      </c>
      <c r="R2784" t="s">
        <v>153</v>
      </c>
      <c r="S2784">
        <f>MATCH(D2784,Отчет!$C$1:$C$65535,0)</f>
        <v>82</v>
      </c>
    </row>
    <row r="2785" spans="1:19" x14ac:dyDescent="0.2">
      <c r="A2785">
        <v>1602476433</v>
      </c>
      <c r="B2785">
        <v>9</v>
      </c>
      <c r="C2785" t="s">
        <v>160</v>
      </c>
      <c r="D2785">
        <v>1162428878</v>
      </c>
      <c r="E2785" t="s">
        <v>131</v>
      </c>
      <c r="F2785" t="s">
        <v>232</v>
      </c>
      <c r="G2785" t="s">
        <v>325</v>
      </c>
      <c r="H2785">
        <v>4</v>
      </c>
      <c r="I2785" t="s">
        <v>151</v>
      </c>
      <c r="J2785" t="s">
        <v>318</v>
      </c>
      <c r="L2785">
        <v>36</v>
      </c>
      <c r="M2785">
        <v>1</v>
      </c>
      <c r="N2785">
        <v>1</v>
      </c>
      <c r="O2785">
        <v>1575562533</v>
      </c>
      <c r="P2785">
        <v>2098</v>
      </c>
      <c r="R2785" t="s">
        <v>153</v>
      </c>
      <c r="S2785">
        <f>MATCH(D2785,Отчет!$C$1:$C$65535,0)</f>
        <v>34</v>
      </c>
    </row>
    <row r="2786" spans="1:19" x14ac:dyDescent="0.2">
      <c r="A2786">
        <v>1602478768</v>
      </c>
      <c r="B2786">
        <v>5</v>
      </c>
      <c r="C2786" t="s">
        <v>157</v>
      </c>
      <c r="D2786">
        <v>1173927638</v>
      </c>
      <c r="E2786" t="s">
        <v>132</v>
      </c>
      <c r="F2786" t="s">
        <v>233</v>
      </c>
      <c r="G2786" t="s">
        <v>325</v>
      </c>
      <c r="H2786">
        <v>4</v>
      </c>
      <c r="I2786" t="s">
        <v>151</v>
      </c>
      <c r="J2786" t="s">
        <v>318</v>
      </c>
      <c r="L2786">
        <v>20</v>
      </c>
      <c r="M2786">
        <v>1</v>
      </c>
      <c r="N2786">
        <v>1</v>
      </c>
      <c r="O2786">
        <v>1575562533</v>
      </c>
      <c r="P2786">
        <v>2098</v>
      </c>
      <c r="R2786" t="s">
        <v>153</v>
      </c>
      <c r="S2786">
        <f>MATCH(D2786,Отчет!$C$1:$C$65535,0)</f>
        <v>93</v>
      </c>
    </row>
    <row r="2787" spans="1:19" x14ac:dyDescent="0.2">
      <c r="A2787">
        <v>1602479577</v>
      </c>
      <c r="B2787">
        <v>9</v>
      </c>
      <c r="C2787" t="s">
        <v>174</v>
      </c>
      <c r="D2787">
        <v>1181076096</v>
      </c>
      <c r="E2787" t="s">
        <v>133</v>
      </c>
      <c r="F2787" t="s">
        <v>228</v>
      </c>
      <c r="G2787" t="s">
        <v>325</v>
      </c>
      <c r="H2787">
        <v>4</v>
      </c>
      <c r="I2787" t="s">
        <v>151</v>
      </c>
      <c r="J2787" t="s">
        <v>318</v>
      </c>
      <c r="L2787">
        <v>36</v>
      </c>
      <c r="M2787">
        <v>1</v>
      </c>
      <c r="N2787">
        <v>1</v>
      </c>
      <c r="O2787">
        <v>1575562533</v>
      </c>
      <c r="P2787">
        <v>2098</v>
      </c>
      <c r="R2787" t="s">
        <v>153</v>
      </c>
      <c r="S2787">
        <f>MATCH(D2787,Отчет!$C$1:$C$65535,0)</f>
        <v>52</v>
      </c>
    </row>
    <row r="2788" spans="1:19" x14ac:dyDescent="0.2">
      <c r="A2788">
        <v>1602479654</v>
      </c>
      <c r="B2788">
        <v>6</v>
      </c>
      <c r="C2788" t="s">
        <v>160</v>
      </c>
      <c r="D2788">
        <v>1181076120</v>
      </c>
      <c r="E2788" t="s">
        <v>134</v>
      </c>
      <c r="F2788" t="s">
        <v>229</v>
      </c>
      <c r="G2788" t="s">
        <v>325</v>
      </c>
      <c r="H2788">
        <v>4</v>
      </c>
      <c r="I2788" t="s">
        <v>151</v>
      </c>
      <c r="J2788" t="s">
        <v>318</v>
      </c>
      <c r="L2788">
        <v>24</v>
      </c>
      <c r="M2788">
        <v>1</v>
      </c>
      <c r="N2788">
        <v>1</v>
      </c>
      <c r="O2788">
        <v>1575562533</v>
      </c>
      <c r="P2788">
        <v>2098</v>
      </c>
      <c r="R2788" t="s">
        <v>153</v>
      </c>
      <c r="S2788">
        <f>MATCH(D2788,Отчет!$C$1:$C$65535,0)</f>
        <v>92</v>
      </c>
    </row>
    <row r="2789" spans="1:19" x14ac:dyDescent="0.2">
      <c r="A2789">
        <v>1602479873</v>
      </c>
      <c r="B2789">
        <v>8</v>
      </c>
      <c r="C2789" t="s">
        <v>167</v>
      </c>
      <c r="D2789">
        <v>1181076168</v>
      </c>
      <c r="E2789" t="s">
        <v>135</v>
      </c>
      <c r="F2789" t="s">
        <v>230</v>
      </c>
      <c r="G2789" t="s">
        <v>325</v>
      </c>
      <c r="H2789">
        <v>4</v>
      </c>
      <c r="I2789" t="s">
        <v>151</v>
      </c>
      <c r="J2789" t="s">
        <v>318</v>
      </c>
      <c r="L2789">
        <v>32</v>
      </c>
      <c r="M2789">
        <v>1</v>
      </c>
      <c r="N2789">
        <v>1</v>
      </c>
      <c r="O2789">
        <v>1575562533</v>
      </c>
      <c r="P2789">
        <v>2098</v>
      </c>
      <c r="R2789" t="s">
        <v>153</v>
      </c>
      <c r="S2789">
        <f>MATCH(D2789,Отчет!$C$1:$C$65535,0)</f>
        <v>98</v>
      </c>
    </row>
    <row r="2790" spans="1:19" x14ac:dyDescent="0.2">
      <c r="A2790">
        <v>1602473415</v>
      </c>
      <c r="B2790">
        <v>6</v>
      </c>
      <c r="C2790" t="s">
        <v>174</v>
      </c>
      <c r="D2790">
        <v>1162426805</v>
      </c>
      <c r="E2790" t="s">
        <v>105</v>
      </c>
      <c r="F2790" t="s">
        <v>259</v>
      </c>
      <c r="G2790" t="s">
        <v>325</v>
      </c>
      <c r="H2790">
        <v>4</v>
      </c>
      <c r="I2790" t="s">
        <v>151</v>
      </c>
      <c r="J2790" t="s">
        <v>318</v>
      </c>
      <c r="L2790">
        <v>24</v>
      </c>
      <c r="M2790">
        <v>1</v>
      </c>
      <c r="N2790">
        <v>1</v>
      </c>
      <c r="O2790">
        <v>1575562533</v>
      </c>
      <c r="P2790">
        <v>2098</v>
      </c>
      <c r="R2790" t="s">
        <v>153</v>
      </c>
      <c r="S2790">
        <f>MATCH(D2790,Отчет!$C$1:$C$65535,0)</f>
        <v>122</v>
      </c>
    </row>
    <row r="2791" spans="1:19" x14ac:dyDescent="0.2">
      <c r="A2791">
        <v>1602479063</v>
      </c>
      <c r="B2791">
        <v>6</v>
      </c>
      <c r="C2791" t="s">
        <v>160</v>
      </c>
      <c r="D2791">
        <v>1162426853</v>
      </c>
      <c r="E2791" t="s">
        <v>106</v>
      </c>
      <c r="F2791" t="s">
        <v>260</v>
      </c>
      <c r="G2791" t="s">
        <v>325</v>
      </c>
      <c r="H2791">
        <v>4</v>
      </c>
      <c r="I2791" t="s">
        <v>151</v>
      </c>
      <c r="J2791" t="s">
        <v>318</v>
      </c>
      <c r="L2791">
        <v>24</v>
      </c>
      <c r="M2791">
        <v>1</v>
      </c>
      <c r="N2791">
        <v>1</v>
      </c>
      <c r="O2791">
        <v>1575562533</v>
      </c>
      <c r="P2791">
        <v>2098</v>
      </c>
      <c r="R2791" t="s">
        <v>153</v>
      </c>
      <c r="S2791">
        <f>MATCH(D2791,Отчет!$C$1:$C$65535,0)</f>
        <v>88</v>
      </c>
    </row>
    <row r="2792" spans="1:19" x14ac:dyDescent="0.2">
      <c r="A2792">
        <v>1602473709</v>
      </c>
      <c r="B2792">
        <v>4</v>
      </c>
      <c r="C2792" t="s">
        <v>174</v>
      </c>
      <c r="D2792">
        <v>1162426988</v>
      </c>
      <c r="E2792" t="s">
        <v>107</v>
      </c>
      <c r="F2792" t="s">
        <v>254</v>
      </c>
      <c r="G2792" t="s">
        <v>325</v>
      </c>
      <c r="H2792">
        <v>4</v>
      </c>
      <c r="I2792" t="s">
        <v>151</v>
      </c>
      <c r="J2792" t="s">
        <v>318</v>
      </c>
      <c r="L2792">
        <v>16</v>
      </c>
      <c r="M2792">
        <v>1</v>
      </c>
      <c r="N2792">
        <v>0</v>
      </c>
      <c r="O2792">
        <v>1575562533</v>
      </c>
      <c r="P2792">
        <v>2098</v>
      </c>
      <c r="Q2792" t="s">
        <v>300</v>
      </c>
      <c r="R2792" t="s">
        <v>153</v>
      </c>
      <c r="S2792">
        <f>MATCH(D2792,Отчет!$C$1:$C$65535,0)</f>
        <v>127</v>
      </c>
    </row>
    <row r="2793" spans="1:19" x14ac:dyDescent="0.2">
      <c r="A2793">
        <v>1602473767</v>
      </c>
      <c r="B2793">
        <v>8</v>
      </c>
      <c r="C2793" t="s">
        <v>154</v>
      </c>
      <c r="D2793">
        <v>1162427012</v>
      </c>
      <c r="E2793" t="s">
        <v>108</v>
      </c>
      <c r="F2793" t="s">
        <v>255</v>
      </c>
      <c r="G2793" t="s">
        <v>325</v>
      </c>
      <c r="H2793">
        <v>4</v>
      </c>
      <c r="I2793" t="s">
        <v>151</v>
      </c>
      <c r="J2793" t="s">
        <v>318</v>
      </c>
      <c r="L2793">
        <v>32</v>
      </c>
      <c r="M2793">
        <v>1</v>
      </c>
      <c r="N2793">
        <v>1</v>
      </c>
      <c r="O2793">
        <v>1575562533</v>
      </c>
      <c r="P2793">
        <v>2098</v>
      </c>
      <c r="R2793" t="s">
        <v>153</v>
      </c>
      <c r="S2793">
        <f>MATCH(D2793,Отчет!$C$1:$C$65535,0)</f>
        <v>16</v>
      </c>
    </row>
    <row r="2794" spans="1:19" x14ac:dyDescent="0.2">
      <c r="A2794">
        <v>1602473836</v>
      </c>
      <c r="B2794">
        <v>4</v>
      </c>
      <c r="C2794" t="s">
        <v>148</v>
      </c>
      <c r="D2794">
        <v>1162427182</v>
      </c>
      <c r="E2794" t="s">
        <v>109</v>
      </c>
      <c r="F2794" t="s">
        <v>256</v>
      </c>
      <c r="G2794" t="s">
        <v>325</v>
      </c>
      <c r="H2794">
        <v>4</v>
      </c>
      <c r="I2794" t="s">
        <v>151</v>
      </c>
      <c r="J2794" t="s">
        <v>318</v>
      </c>
      <c r="L2794">
        <v>16</v>
      </c>
      <c r="M2794">
        <v>1</v>
      </c>
      <c r="N2794">
        <v>0</v>
      </c>
      <c r="O2794">
        <v>1575562533</v>
      </c>
      <c r="P2794">
        <v>2098</v>
      </c>
      <c r="Q2794" t="s">
        <v>300</v>
      </c>
      <c r="R2794" t="s">
        <v>153</v>
      </c>
      <c r="S2794">
        <f>MATCH(D2794,Отчет!$C$1:$C$65535,0)</f>
        <v>91</v>
      </c>
    </row>
    <row r="2795" spans="1:19" x14ac:dyDescent="0.2">
      <c r="A2795">
        <v>1602473976</v>
      </c>
      <c r="B2795">
        <v>8</v>
      </c>
      <c r="C2795" t="s">
        <v>148</v>
      </c>
      <c r="D2795">
        <v>1162427246</v>
      </c>
      <c r="E2795" t="s">
        <v>110</v>
      </c>
      <c r="F2795" t="s">
        <v>251</v>
      </c>
      <c r="G2795" t="s">
        <v>325</v>
      </c>
      <c r="H2795">
        <v>4</v>
      </c>
      <c r="I2795" t="s">
        <v>151</v>
      </c>
      <c r="J2795" t="s">
        <v>318</v>
      </c>
      <c r="L2795">
        <v>32</v>
      </c>
      <c r="M2795">
        <v>1</v>
      </c>
      <c r="N2795">
        <v>0</v>
      </c>
      <c r="O2795">
        <v>1575562533</v>
      </c>
      <c r="P2795">
        <v>2098</v>
      </c>
      <c r="R2795" t="s">
        <v>153</v>
      </c>
      <c r="S2795">
        <f>MATCH(D2795,Отчет!$C$1:$C$65535,0)</f>
        <v>75</v>
      </c>
    </row>
    <row r="2796" spans="1:19" x14ac:dyDescent="0.2">
      <c r="A2796">
        <v>1602474041</v>
      </c>
      <c r="B2796">
        <v>8</v>
      </c>
      <c r="C2796" t="s">
        <v>167</v>
      </c>
      <c r="D2796">
        <v>1162427274</v>
      </c>
      <c r="E2796" t="s">
        <v>111</v>
      </c>
      <c r="F2796" t="s">
        <v>252</v>
      </c>
      <c r="G2796" t="s">
        <v>325</v>
      </c>
      <c r="H2796">
        <v>4</v>
      </c>
      <c r="I2796" t="s">
        <v>151</v>
      </c>
      <c r="J2796" t="s">
        <v>318</v>
      </c>
      <c r="L2796">
        <v>32</v>
      </c>
      <c r="M2796">
        <v>1</v>
      </c>
      <c r="N2796">
        <v>0</v>
      </c>
      <c r="O2796">
        <v>1575562533</v>
      </c>
      <c r="P2796">
        <v>2098</v>
      </c>
      <c r="R2796" t="s">
        <v>153</v>
      </c>
      <c r="S2796">
        <f>MATCH(D2796,Отчет!$C$1:$C$65535,0)</f>
        <v>81</v>
      </c>
    </row>
    <row r="2797" spans="1:19" x14ac:dyDescent="0.2">
      <c r="A2797">
        <v>1602474155</v>
      </c>
      <c r="B2797">
        <v>5</v>
      </c>
      <c r="C2797" t="s">
        <v>157</v>
      </c>
      <c r="D2797">
        <v>1162427411</v>
      </c>
      <c r="E2797" t="s">
        <v>112</v>
      </c>
      <c r="F2797" t="s">
        <v>253</v>
      </c>
      <c r="G2797" t="s">
        <v>325</v>
      </c>
      <c r="H2797">
        <v>4</v>
      </c>
      <c r="I2797" t="s">
        <v>151</v>
      </c>
      <c r="J2797" t="s">
        <v>318</v>
      </c>
      <c r="L2797">
        <v>20</v>
      </c>
      <c r="M2797">
        <v>1</v>
      </c>
      <c r="N2797">
        <v>0</v>
      </c>
      <c r="O2797">
        <v>1575562533</v>
      </c>
      <c r="P2797">
        <v>2098</v>
      </c>
      <c r="R2797" t="s">
        <v>153</v>
      </c>
      <c r="S2797">
        <f>MATCH(D2797,Отчет!$C$1:$C$65535,0)</f>
        <v>107</v>
      </c>
    </row>
    <row r="2798" spans="1:19" x14ac:dyDescent="0.2">
      <c r="A2798">
        <v>1602475020</v>
      </c>
      <c r="B2798">
        <v>7</v>
      </c>
      <c r="C2798" t="s">
        <v>167</v>
      </c>
      <c r="D2798">
        <v>1162427557</v>
      </c>
      <c r="E2798" t="s">
        <v>113</v>
      </c>
      <c r="F2798" t="s">
        <v>247</v>
      </c>
      <c r="G2798" t="s">
        <v>325</v>
      </c>
      <c r="H2798">
        <v>4</v>
      </c>
      <c r="I2798" t="s">
        <v>151</v>
      </c>
      <c r="J2798" t="s">
        <v>318</v>
      </c>
      <c r="L2798">
        <v>28</v>
      </c>
      <c r="M2798">
        <v>1</v>
      </c>
      <c r="N2798">
        <v>1</v>
      </c>
      <c r="O2798">
        <v>1575562533</v>
      </c>
      <c r="P2798">
        <v>2098</v>
      </c>
      <c r="R2798" t="s">
        <v>153</v>
      </c>
      <c r="S2798">
        <f>MATCH(D2798,Отчет!$C$1:$C$65535,0)</f>
        <v>54</v>
      </c>
    </row>
    <row r="2799" spans="1:19" x14ac:dyDescent="0.2">
      <c r="A2799">
        <v>1602474652</v>
      </c>
      <c r="B2799">
        <v>8</v>
      </c>
      <c r="C2799" t="s">
        <v>174</v>
      </c>
      <c r="D2799">
        <v>1162427589</v>
      </c>
      <c r="E2799" t="s">
        <v>114</v>
      </c>
      <c r="F2799" t="s">
        <v>248</v>
      </c>
      <c r="G2799" t="s">
        <v>325</v>
      </c>
      <c r="H2799">
        <v>4</v>
      </c>
      <c r="I2799" t="s">
        <v>151</v>
      </c>
      <c r="J2799" t="s">
        <v>318</v>
      </c>
      <c r="L2799">
        <v>32</v>
      </c>
      <c r="M2799">
        <v>1</v>
      </c>
      <c r="N2799">
        <v>1</v>
      </c>
      <c r="O2799">
        <v>1575562533</v>
      </c>
      <c r="P2799">
        <v>2098</v>
      </c>
      <c r="R2799" t="s">
        <v>153</v>
      </c>
      <c r="S2799">
        <f>MATCH(D2799,Отчет!$C$1:$C$65535,0)</f>
        <v>49</v>
      </c>
    </row>
    <row r="2800" spans="1:19" x14ac:dyDescent="0.2">
      <c r="A2800">
        <v>1602475121</v>
      </c>
      <c r="B2800">
        <v>4</v>
      </c>
      <c r="C2800" t="s">
        <v>160</v>
      </c>
      <c r="D2800">
        <v>1162427677</v>
      </c>
      <c r="E2800" t="s">
        <v>115</v>
      </c>
      <c r="F2800" t="s">
        <v>249</v>
      </c>
      <c r="G2800" t="s">
        <v>325</v>
      </c>
      <c r="H2800">
        <v>4</v>
      </c>
      <c r="I2800" t="s">
        <v>151</v>
      </c>
      <c r="J2800" t="s">
        <v>318</v>
      </c>
      <c r="L2800">
        <v>16</v>
      </c>
      <c r="M2800">
        <v>1</v>
      </c>
      <c r="N2800">
        <v>0</v>
      </c>
      <c r="O2800">
        <v>1575562533</v>
      </c>
      <c r="P2800">
        <v>2098</v>
      </c>
      <c r="R2800" t="s">
        <v>153</v>
      </c>
      <c r="S2800">
        <f>MATCH(D2800,Отчет!$C$1:$C$65535,0)</f>
        <v>62</v>
      </c>
    </row>
    <row r="2801" spans="1:19" x14ac:dyDescent="0.2">
      <c r="A2801">
        <v>1602475171</v>
      </c>
      <c r="B2801">
        <v>7</v>
      </c>
      <c r="C2801" t="s">
        <v>174</v>
      </c>
      <c r="D2801">
        <v>1162427757</v>
      </c>
      <c r="E2801" t="s">
        <v>116</v>
      </c>
      <c r="F2801" t="s">
        <v>250</v>
      </c>
      <c r="G2801" t="s">
        <v>325</v>
      </c>
      <c r="H2801">
        <v>4</v>
      </c>
      <c r="I2801" t="s">
        <v>151</v>
      </c>
      <c r="J2801" t="s">
        <v>318</v>
      </c>
      <c r="L2801">
        <v>28</v>
      </c>
      <c r="M2801">
        <v>1</v>
      </c>
      <c r="N2801">
        <v>0</v>
      </c>
      <c r="O2801">
        <v>1575562533</v>
      </c>
      <c r="P2801">
        <v>2098</v>
      </c>
      <c r="R2801" t="s">
        <v>153</v>
      </c>
      <c r="S2801">
        <f>MATCH(D2801,Отчет!$C$1:$C$65535,0)</f>
        <v>124</v>
      </c>
    </row>
    <row r="2802" spans="1:19" x14ac:dyDescent="0.2">
      <c r="A2802">
        <v>1602475326</v>
      </c>
      <c r="B2802">
        <v>8</v>
      </c>
      <c r="C2802" t="s">
        <v>167</v>
      </c>
      <c r="D2802">
        <v>1162427845</v>
      </c>
      <c r="E2802" t="s">
        <v>117</v>
      </c>
      <c r="F2802" t="s">
        <v>244</v>
      </c>
      <c r="G2802" t="s">
        <v>325</v>
      </c>
      <c r="H2802">
        <v>4</v>
      </c>
      <c r="I2802" t="s">
        <v>151</v>
      </c>
      <c r="J2802" t="s">
        <v>318</v>
      </c>
      <c r="L2802">
        <v>32</v>
      </c>
      <c r="M2802">
        <v>1</v>
      </c>
      <c r="N2802">
        <v>1</v>
      </c>
      <c r="O2802">
        <v>1575562533</v>
      </c>
      <c r="P2802">
        <v>2098</v>
      </c>
      <c r="R2802" t="s">
        <v>153</v>
      </c>
      <c r="S2802">
        <f>MATCH(D2802,Отчет!$C$1:$C$65535,0)</f>
        <v>35</v>
      </c>
    </row>
    <row r="2803" spans="1:19" x14ac:dyDescent="0.2">
      <c r="A2803">
        <v>1602475379</v>
      </c>
      <c r="B2803">
        <v>6</v>
      </c>
      <c r="C2803" t="s">
        <v>174</v>
      </c>
      <c r="D2803">
        <v>1162427909</v>
      </c>
      <c r="E2803" t="s">
        <v>118</v>
      </c>
      <c r="F2803" t="s">
        <v>245</v>
      </c>
      <c r="G2803" t="s">
        <v>325</v>
      </c>
      <c r="H2803">
        <v>4</v>
      </c>
      <c r="I2803" t="s">
        <v>151</v>
      </c>
      <c r="J2803" t="s">
        <v>318</v>
      </c>
      <c r="L2803">
        <v>24</v>
      </c>
      <c r="M2803">
        <v>1</v>
      </c>
      <c r="N2803">
        <v>0</v>
      </c>
      <c r="O2803">
        <v>1575562533</v>
      </c>
      <c r="P2803">
        <v>2098</v>
      </c>
      <c r="R2803" t="s">
        <v>153</v>
      </c>
      <c r="S2803">
        <f>MATCH(D2803,Отчет!$C$1:$C$65535,0)</f>
        <v>109</v>
      </c>
    </row>
    <row r="2804" spans="1:19" x14ac:dyDescent="0.2">
      <c r="A2804">
        <v>1602475431</v>
      </c>
      <c r="B2804">
        <v>6</v>
      </c>
      <c r="C2804" t="s">
        <v>160</v>
      </c>
      <c r="D2804">
        <v>1162427966</v>
      </c>
      <c r="E2804" t="s">
        <v>119</v>
      </c>
      <c r="F2804" t="s">
        <v>246</v>
      </c>
      <c r="G2804" t="s">
        <v>325</v>
      </c>
      <c r="H2804">
        <v>4</v>
      </c>
      <c r="I2804" t="s">
        <v>151</v>
      </c>
      <c r="J2804" t="s">
        <v>318</v>
      </c>
      <c r="L2804">
        <v>24</v>
      </c>
      <c r="M2804">
        <v>1</v>
      </c>
      <c r="N2804">
        <v>0</v>
      </c>
      <c r="O2804">
        <v>1575562533</v>
      </c>
      <c r="P2804">
        <v>2098</v>
      </c>
      <c r="R2804" t="s">
        <v>153</v>
      </c>
      <c r="S2804">
        <f>MATCH(D2804,Отчет!$C$1:$C$65535,0)</f>
        <v>106</v>
      </c>
    </row>
    <row r="2805" spans="1:19" x14ac:dyDescent="0.2">
      <c r="A2805">
        <v>1602472529</v>
      </c>
      <c r="B2805">
        <v>9</v>
      </c>
      <c r="C2805" t="s">
        <v>167</v>
      </c>
      <c r="D2805">
        <v>1162426277</v>
      </c>
      <c r="E2805" t="s">
        <v>89</v>
      </c>
      <c r="F2805" t="s">
        <v>276</v>
      </c>
      <c r="G2805" t="s">
        <v>325</v>
      </c>
      <c r="H2805">
        <v>4</v>
      </c>
      <c r="I2805" t="s">
        <v>151</v>
      </c>
      <c r="J2805" t="s">
        <v>318</v>
      </c>
      <c r="L2805">
        <v>36</v>
      </c>
      <c r="M2805">
        <v>1</v>
      </c>
      <c r="N2805">
        <v>1</v>
      </c>
      <c r="O2805">
        <v>1575562533</v>
      </c>
      <c r="P2805">
        <v>2098</v>
      </c>
      <c r="R2805" t="s">
        <v>153</v>
      </c>
      <c r="S2805">
        <f>MATCH(D2805,Отчет!$C$1:$C$65535,0)</f>
        <v>23</v>
      </c>
    </row>
    <row r="2806" spans="1:19" x14ac:dyDescent="0.2">
      <c r="A2806">
        <v>1602472599</v>
      </c>
      <c r="B2806">
        <v>9</v>
      </c>
      <c r="C2806" t="s">
        <v>174</v>
      </c>
      <c r="D2806">
        <v>1162426301</v>
      </c>
      <c r="E2806" t="s">
        <v>90</v>
      </c>
      <c r="F2806" t="s">
        <v>270</v>
      </c>
      <c r="G2806" t="s">
        <v>325</v>
      </c>
      <c r="H2806">
        <v>4</v>
      </c>
      <c r="I2806" t="s">
        <v>151</v>
      </c>
      <c r="J2806" t="s">
        <v>318</v>
      </c>
      <c r="L2806">
        <v>36</v>
      </c>
      <c r="M2806">
        <v>1</v>
      </c>
      <c r="N2806">
        <v>1</v>
      </c>
      <c r="O2806">
        <v>1575562533</v>
      </c>
      <c r="P2806">
        <v>2098</v>
      </c>
      <c r="R2806" t="s">
        <v>153</v>
      </c>
      <c r="S2806">
        <f>MATCH(D2806,Отчет!$C$1:$C$65535,0)</f>
        <v>31</v>
      </c>
    </row>
    <row r="2807" spans="1:19" x14ac:dyDescent="0.2">
      <c r="A2807">
        <v>1602472651</v>
      </c>
      <c r="B2807">
        <v>7</v>
      </c>
      <c r="C2807" t="s">
        <v>160</v>
      </c>
      <c r="D2807">
        <v>1162426353</v>
      </c>
      <c r="E2807" t="s">
        <v>91</v>
      </c>
      <c r="F2807" t="s">
        <v>271</v>
      </c>
      <c r="G2807" t="s">
        <v>325</v>
      </c>
      <c r="H2807">
        <v>4</v>
      </c>
      <c r="I2807" t="s">
        <v>151</v>
      </c>
      <c r="J2807" t="s">
        <v>318</v>
      </c>
      <c r="L2807">
        <v>28</v>
      </c>
      <c r="M2807">
        <v>1</v>
      </c>
      <c r="N2807">
        <v>1</v>
      </c>
      <c r="O2807">
        <v>1575562533</v>
      </c>
      <c r="P2807">
        <v>2098</v>
      </c>
      <c r="R2807" t="s">
        <v>153</v>
      </c>
      <c r="S2807">
        <f>MATCH(D2807,Отчет!$C$1:$C$65535,0)</f>
        <v>57</v>
      </c>
    </row>
    <row r="2808" spans="1:19" x14ac:dyDescent="0.2">
      <c r="A2808">
        <v>1602472711</v>
      </c>
      <c r="B2808">
        <v>9</v>
      </c>
      <c r="C2808" t="s">
        <v>148</v>
      </c>
      <c r="D2808">
        <v>1162426377</v>
      </c>
      <c r="E2808" t="s">
        <v>92</v>
      </c>
      <c r="F2808" t="s">
        <v>272</v>
      </c>
      <c r="G2808" t="s">
        <v>325</v>
      </c>
      <c r="H2808">
        <v>4</v>
      </c>
      <c r="I2808" t="s">
        <v>151</v>
      </c>
      <c r="J2808" t="s">
        <v>318</v>
      </c>
      <c r="L2808">
        <v>36</v>
      </c>
      <c r="M2808">
        <v>1</v>
      </c>
      <c r="N2808">
        <v>1</v>
      </c>
      <c r="O2808">
        <v>1575562533</v>
      </c>
      <c r="P2808">
        <v>2098</v>
      </c>
      <c r="R2808" t="s">
        <v>153</v>
      </c>
      <c r="S2808">
        <f>MATCH(D2808,Отчет!$C$1:$C$65535,0)</f>
        <v>85</v>
      </c>
    </row>
    <row r="2809" spans="1:19" x14ac:dyDescent="0.2">
      <c r="A2809">
        <v>1602472784</v>
      </c>
      <c r="B2809">
        <v>5</v>
      </c>
      <c r="C2809" t="s">
        <v>167</v>
      </c>
      <c r="D2809">
        <v>1162426401</v>
      </c>
      <c r="E2809" t="s">
        <v>93</v>
      </c>
      <c r="F2809" t="s">
        <v>273</v>
      </c>
      <c r="G2809" t="s">
        <v>325</v>
      </c>
      <c r="H2809">
        <v>4</v>
      </c>
      <c r="I2809" t="s">
        <v>151</v>
      </c>
      <c r="J2809" t="s">
        <v>318</v>
      </c>
      <c r="L2809">
        <v>20</v>
      </c>
      <c r="M2809">
        <v>1</v>
      </c>
      <c r="N2809">
        <v>1</v>
      </c>
      <c r="O2809">
        <v>1575562533</v>
      </c>
      <c r="P2809">
        <v>2098</v>
      </c>
      <c r="R2809" t="s">
        <v>153</v>
      </c>
      <c r="S2809">
        <f>MATCH(D2809,Отчет!$C$1:$C$65535,0)</f>
        <v>59</v>
      </c>
    </row>
    <row r="2810" spans="1:19" x14ac:dyDescent="0.2">
      <c r="A2810">
        <v>1602472838</v>
      </c>
      <c r="B2810">
        <v>7</v>
      </c>
      <c r="C2810" t="s">
        <v>167</v>
      </c>
      <c r="D2810">
        <v>1162426433</v>
      </c>
      <c r="E2810" t="s">
        <v>94</v>
      </c>
      <c r="F2810" t="s">
        <v>267</v>
      </c>
      <c r="G2810" t="s">
        <v>325</v>
      </c>
      <c r="H2810">
        <v>4</v>
      </c>
      <c r="I2810" t="s">
        <v>151</v>
      </c>
      <c r="J2810" t="s">
        <v>318</v>
      </c>
      <c r="L2810">
        <v>28</v>
      </c>
      <c r="M2810">
        <v>1</v>
      </c>
      <c r="N2810">
        <v>1</v>
      </c>
      <c r="O2810">
        <v>1575562533</v>
      </c>
      <c r="P2810">
        <v>2098</v>
      </c>
      <c r="R2810" t="s">
        <v>153</v>
      </c>
      <c r="S2810">
        <f>MATCH(D2810,Отчет!$C$1:$C$65535,0)</f>
        <v>38</v>
      </c>
    </row>
    <row r="2811" spans="1:19" x14ac:dyDescent="0.2">
      <c r="A2811">
        <v>1602474387</v>
      </c>
      <c r="B2811">
        <v>8</v>
      </c>
      <c r="C2811" t="s">
        <v>157</v>
      </c>
      <c r="D2811">
        <v>1162426465</v>
      </c>
      <c r="E2811" t="s">
        <v>95</v>
      </c>
      <c r="F2811" t="s">
        <v>268</v>
      </c>
      <c r="G2811" t="s">
        <v>325</v>
      </c>
      <c r="H2811">
        <v>4</v>
      </c>
      <c r="I2811" t="s">
        <v>151</v>
      </c>
      <c r="J2811" t="s">
        <v>318</v>
      </c>
      <c r="L2811">
        <v>32</v>
      </c>
      <c r="M2811">
        <v>1</v>
      </c>
      <c r="N2811">
        <v>1</v>
      </c>
      <c r="O2811">
        <v>1575562533</v>
      </c>
      <c r="P2811">
        <v>2098</v>
      </c>
      <c r="R2811" t="s">
        <v>153</v>
      </c>
      <c r="S2811">
        <f>MATCH(D2811,Отчет!$C$1:$C$65535,0)</f>
        <v>19</v>
      </c>
    </row>
    <row r="2812" spans="1:19" x14ac:dyDescent="0.2">
      <c r="A2812">
        <v>1602472894</v>
      </c>
      <c r="B2812">
        <v>6</v>
      </c>
      <c r="C2812" t="s">
        <v>167</v>
      </c>
      <c r="D2812">
        <v>1162426497</v>
      </c>
      <c r="E2812" t="s">
        <v>96</v>
      </c>
      <c r="F2812" t="s">
        <v>269</v>
      </c>
      <c r="G2812" t="s">
        <v>325</v>
      </c>
      <c r="H2812">
        <v>4</v>
      </c>
      <c r="I2812" t="s">
        <v>151</v>
      </c>
      <c r="J2812" t="s">
        <v>318</v>
      </c>
      <c r="L2812">
        <v>24</v>
      </c>
      <c r="M2812">
        <v>1</v>
      </c>
      <c r="N2812">
        <v>1</v>
      </c>
      <c r="O2812">
        <v>1575562533</v>
      </c>
      <c r="P2812">
        <v>2098</v>
      </c>
      <c r="R2812" t="s">
        <v>153</v>
      </c>
      <c r="S2812">
        <f>MATCH(D2812,Отчет!$C$1:$C$65535,0)</f>
        <v>70</v>
      </c>
    </row>
    <row r="2813" spans="1:19" x14ac:dyDescent="0.2">
      <c r="A2813">
        <v>1602469979</v>
      </c>
      <c r="B2813">
        <v>5</v>
      </c>
      <c r="C2813" t="s">
        <v>160</v>
      </c>
      <c r="D2813">
        <v>1162426521</v>
      </c>
      <c r="E2813" t="s">
        <v>97</v>
      </c>
      <c r="F2813" t="s">
        <v>264</v>
      </c>
      <c r="G2813" t="s">
        <v>325</v>
      </c>
      <c r="H2813">
        <v>4</v>
      </c>
      <c r="I2813" t="s">
        <v>151</v>
      </c>
      <c r="J2813" t="s">
        <v>318</v>
      </c>
      <c r="L2813">
        <v>20</v>
      </c>
      <c r="M2813">
        <v>1</v>
      </c>
      <c r="N2813">
        <v>1</v>
      </c>
      <c r="O2813">
        <v>1575562533</v>
      </c>
      <c r="P2813">
        <v>2098</v>
      </c>
      <c r="R2813" t="s">
        <v>153</v>
      </c>
      <c r="S2813">
        <f>MATCH(D2813,Отчет!$C$1:$C$65535,0)</f>
        <v>111</v>
      </c>
    </row>
    <row r="2814" spans="1:19" x14ac:dyDescent="0.2">
      <c r="A2814">
        <v>1602473013</v>
      </c>
      <c r="B2814">
        <v>6</v>
      </c>
      <c r="C2814" t="s">
        <v>160</v>
      </c>
      <c r="D2814">
        <v>1162426569</v>
      </c>
      <c r="E2814" t="s">
        <v>98</v>
      </c>
      <c r="F2814" t="s">
        <v>265</v>
      </c>
      <c r="G2814" t="s">
        <v>325</v>
      </c>
      <c r="H2814">
        <v>4</v>
      </c>
      <c r="I2814" t="s">
        <v>151</v>
      </c>
      <c r="J2814" t="s">
        <v>318</v>
      </c>
      <c r="L2814">
        <v>24</v>
      </c>
      <c r="M2814">
        <v>1</v>
      </c>
      <c r="N2814">
        <v>1</v>
      </c>
      <c r="O2814">
        <v>1575562533</v>
      </c>
      <c r="P2814">
        <v>2098</v>
      </c>
      <c r="R2814" t="s">
        <v>153</v>
      </c>
      <c r="S2814">
        <f>MATCH(D2814,Отчет!$C$1:$C$65535,0)</f>
        <v>74</v>
      </c>
    </row>
    <row r="2815" spans="1:19" x14ac:dyDescent="0.2">
      <c r="A2815">
        <v>1602473072</v>
      </c>
      <c r="B2815">
        <v>6</v>
      </c>
      <c r="C2815" t="s">
        <v>160</v>
      </c>
      <c r="D2815">
        <v>1162426625</v>
      </c>
      <c r="E2815" t="s">
        <v>99</v>
      </c>
      <c r="F2815" t="s">
        <v>266</v>
      </c>
      <c r="G2815" t="s">
        <v>325</v>
      </c>
      <c r="H2815">
        <v>4</v>
      </c>
      <c r="I2815" t="s">
        <v>151</v>
      </c>
      <c r="J2815" t="s">
        <v>318</v>
      </c>
      <c r="L2815">
        <v>24</v>
      </c>
      <c r="M2815">
        <v>1</v>
      </c>
      <c r="N2815">
        <v>1</v>
      </c>
      <c r="O2815">
        <v>1575562533</v>
      </c>
      <c r="P2815">
        <v>2098</v>
      </c>
      <c r="R2815" t="s">
        <v>153</v>
      </c>
      <c r="S2815">
        <f>MATCH(D2815,Отчет!$C$1:$C$65535,0)</f>
        <v>65</v>
      </c>
    </row>
    <row r="2816" spans="1:19" x14ac:dyDescent="0.2">
      <c r="A2816">
        <v>1602469660</v>
      </c>
      <c r="B2816">
        <v>8</v>
      </c>
      <c r="C2816" t="s">
        <v>167</v>
      </c>
      <c r="D2816">
        <v>1162426657</v>
      </c>
      <c r="E2816" t="s">
        <v>100</v>
      </c>
      <c r="F2816" t="s">
        <v>261</v>
      </c>
      <c r="G2816" t="s">
        <v>325</v>
      </c>
      <c r="H2816">
        <v>4</v>
      </c>
      <c r="I2816" t="s">
        <v>151</v>
      </c>
      <c r="J2816" t="s">
        <v>318</v>
      </c>
      <c r="L2816">
        <v>32</v>
      </c>
      <c r="M2816">
        <v>1</v>
      </c>
      <c r="N2816">
        <v>1</v>
      </c>
      <c r="O2816">
        <v>1575562533</v>
      </c>
      <c r="P2816">
        <v>2098</v>
      </c>
      <c r="R2816" t="s">
        <v>153</v>
      </c>
      <c r="S2816">
        <f>MATCH(D2816,Отчет!$C$1:$C$65535,0)</f>
        <v>46</v>
      </c>
    </row>
    <row r="2817" spans="1:19" x14ac:dyDescent="0.2">
      <c r="A2817">
        <v>1602473145</v>
      </c>
      <c r="B2817">
        <v>9</v>
      </c>
      <c r="C2817" t="s">
        <v>174</v>
      </c>
      <c r="D2817">
        <v>1162426681</v>
      </c>
      <c r="E2817" t="s">
        <v>101</v>
      </c>
      <c r="F2817" t="s">
        <v>262</v>
      </c>
      <c r="G2817" t="s">
        <v>325</v>
      </c>
      <c r="H2817">
        <v>4</v>
      </c>
      <c r="I2817" t="s">
        <v>151</v>
      </c>
      <c r="J2817" t="s">
        <v>318</v>
      </c>
      <c r="L2817">
        <v>36</v>
      </c>
      <c r="M2817">
        <v>1</v>
      </c>
      <c r="N2817">
        <v>1</v>
      </c>
      <c r="O2817">
        <v>1575562533</v>
      </c>
      <c r="P2817">
        <v>2098</v>
      </c>
      <c r="R2817" t="s">
        <v>153</v>
      </c>
      <c r="S2817">
        <f>MATCH(D2817,Отчет!$C$1:$C$65535,0)</f>
        <v>15</v>
      </c>
    </row>
    <row r="2818" spans="1:19" x14ac:dyDescent="0.2">
      <c r="A2818">
        <v>1602473205</v>
      </c>
      <c r="B2818">
        <v>7</v>
      </c>
      <c r="C2818" t="s">
        <v>148</v>
      </c>
      <c r="D2818">
        <v>1162426705</v>
      </c>
      <c r="E2818" t="s">
        <v>102</v>
      </c>
      <c r="F2818" t="s">
        <v>263</v>
      </c>
      <c r="G2818" t="s">
        <v>325</v>
      </c>
      <c r="H2818">
        <v>4</v>
      </c>
      <c r="I2818" t="s">
        <v>151</v>
      </c>
      <c r="J2818" t="s">
        <v>318</v>
      </c>
      <c r="L2818">
        <v>28</v>
      </c>
      <c r="M2818">
        <v>1</v>
      </c>
      <c r="N2818">
        <v>1</v>
      </c>
      <c r="O2818">
        <v>1575562533</v>
      </c>
      <c r="P2818">
        <v>2098</v>
      </c>
      <c r="R2818" t="s">
        <v>153</v>
      </c>
      <c r="S2818">
        <f>MATCH(D2818,Отчет!$C$1:$C$65535,0)</f>
        <v>72</v>
      </c>
    </row>
    <row r="2819" spans="1:19" x14ac:dyDescent="0.2">
      <c r="A2819">
        <v>1602473265</v>
      </c>
      <c r="B2819">
        <v>8</v>
      </c>
      <c r="C2819" t="s">
        <v>167</v>
      </c>
      <c r="D2819">
        <v>1162426729</v>
      </c>
      <c r="E2819" t="s">
        <v>103</v>
      </c>
      <c r="F2819" t="s">
        <v>257</v>
      </c>
      <c r="G2819" t="s">
        <v>325</v>
      </c>
      <c r="H2819">
        <v>4</v>
      </c>
      <c r="I2819" t="s">
        <v>151</v>
      </c>
      <c r="J2819" t="s">
        <v>318</v>
      </c>
      <c r="L2819">
        <v>32</v>
      </c>
      <c r="M2819">
        <v>1</v>
      </c>
      <c r="N2819">
        <v>1</v>
      </c>
      <c r="O2819">
        <v>1575562533</v>
      </c>
      <c r="P2819">
        <v>2098</v>
      </c>
      <c r="R2819" t="s">
        <v>153</v>
      </c>
      <c r="S2819">
        <f>MATCH(D2819,Отчет!$C$1:$C$65535,0)</f>
        <v>63</v>
      </c>
    </row>
    <row r="2820" spans="1:19" x14ac:dyDescent="0.2">
      <c r="A2820">
        <v>1602473315</v>
      </c>
      <c r="B2820">
        <v>6</v>
      </c>
      <c r="C2820" t="s">
        <v>167</v>
      </c>
      <c r="D2820">
        <v>1162426753</v>
      </c>
      <c r="E2820" t="s">
        <v>104</v>
      </c>
      <c r="F2820" t="s">
        <v>258</v>
      </c>
      <c r="G2820" t="s">
        <v>325</v>
      </c>
      <c r="H2820">
        <v>4</v>
      </c>
      <c r="I2820" t="s">
        <v>151</v>
      </c>
      <c r="J2820" t="s">
        <v>318</v>
      </c>
      <c r="L2820">
        <v>24</v>
      </c>
      <c r="M2820">
        <v>1</v>
      </c>
      <c r="N2820">
        <v>1</v>
      </c>
      <c r="O2820">
        <v>1575562533</v>
      </c>
      <c r="P2820">
        <v>2098</v>
      </c>
      <c r="R2820" t="s">
        <v>153</v>
      </c>
      <c r="S2820">
        <f>MATCH(D2820,Отчет!$C$1:$C$65535,0)</f>
        <v>104</v>
      </c>
    </row>
    <row r="2821" spans="1:19" x14ac:dyDescent="0.2">
      <c r="A2821">
        <v>1602474530</v>
      </c>
      <c r="B2821">
        <v>6</v>
      </c>
      <c r="C2821" t="s">
        <v>167</v>
      </c>
      <c r="D2821">
        <v>1162425757</v>
      </c>
      <c r="E2821" t="s">
        <v>73</v>
      </c>
      <c r="F2821" t="s">
        <v>169</v>
      </c>
      <c r="G2821" t="s">
        <v>325</v>
      </c>
      <c r="H2821">
        <v>4</v>
      </c>
      <c r="I2821" t="s">
        <v>151</v>
      </c>
      <c r="J2821" t="s">
        <v>318</v>
      </c>
      <c r="L2821">
        <v>24</v>
      </c>
      <c r="M2821">
        <v>1</v>
      </c>
      <c r="N2821">
        <v>1</v>
      </c>
      <c r="O2821">
        <v>1575562533</v>
      </c>
      <c r="P2821">
        <v>2098</v>
      </c>
      <c r="R2821" t="s">
        <v>153</v>
      </c>
      <c r="S2821">
        <f>MATCH(D2821,Отчет!$C$1:$C$65535,0)</f>
        <v>50</v>
      </c>
    </row>
    <row r="2822" spans="1:19" x14ac:dyDescent="0.2">
      <c r="A2822">
        <v>1673957293</v>
      </c>
      <c r="B2822">
        <v>10</v>
      </c>
      <c r="C2822" t="s">
        <v>160</v>
      </c>
      <c r="D2822">
        <v>1162425993</v>
      </c>
      <c r="E2822" t="s">
        <v>79</v>
      </c>
      <c r="F2822" t="s">
        <v>161</v>
      </c>
      <c r="G2822" t="s">
        <v>326</v>
      </c>
      <c r="H2822">
        <v>4</v>
      </c>
      <c r="I2822" t="s">
        <v>151</v>
      </c>
      <c r="J2822" t="s">
        <v>318</v>
      </c>
      <c r="L2822">
        <v>40</v>
      </c>
      <c r="M2822">
        <v>1</v>
      </c>
      <c r="N2822">
        <v>1</v>
      </c>
      <c r="O2822">
        <v>1572116476</v>
      </c>
      <c r="P2822">
        <v>2098</v>
      </c>
      <c r="R2822" t="s">
        <v>153</v>
      </c>
      <c r="S2822">
        <f>MATCH(D2822,Отчет!$C$1:$C$65535,0)</f>
        <v>29</v>
      </c>
    </row>
    <row r="2823" spans="1:19" x14ac:dyDescent="0.2">
      <c r="A2823">
        <v>1673959951</v>
      </c>
      <c r="B2823">
        <v>4</v>
      </c>
      <c r="C2823" t="s">
        <v>148</v>
      </c>
      <c r="D2823">
        <v>1162426121</v>
      </c>
      <c r="E2823" t="s">
        <v>84</v>
      </c>
      <c r="F2823" t="s">
        <v>277</v>
      </c>
      <c r="G2823" t="s">
        <v>326</v>
      </c>
      <c r="H2823">
        <v>4</v>
      </c>
      <c r="I2823" t="s">
        <v>151</v>
      </c>
      <c r="J2823" t="s">
        <v>318</v>
      </c>
      <c r="L2823">
        <v>16</v>
      </c>
      <c r="M2823">
        <v>1</v>
      </c>
      <c r="N2823">
        <v>1</v>
      </c>
      <c r="O2823">
        <v>1572116476</v>
      </c>
      <c r="P2823">
        <v>2098</v>
      </c>
      <c r="R2823" t="s">
        <v>153</v>
      </c>
      <c r="S2823">
        <f>MATCH(D2823,Отчет!$C$1:$C$65535,0)</f>
        <v>113</v>
      </c>
    </row>
    <row r="2824" spans="1:19" x14ac:dyDescent="0.2">
      <c r="A2824">
        <v>1673960295</v>
      </c>
      <c r="B2824">
        <v>5</v>
      </c>
      <c r="C2824" t="s">
        <v>148</v>
      </c>
      <c r="D2824">
        <v>1162427182</v>
      </c>
      <c r="E2824" t="s">
        <v>109</v>
      </c>
      <c r="F2824" t="s">
        <v>256</v>
      </c>
      <c r="G2824" t="s">
        <v>326</v>
      </c>
      <c r="H2824">
        <v>4</v>
      </c>
      <c r="I2824" t="s">
        <v>151</v>
      </c>
      <c r="J2824" t="s">
        <v>318</v>
      </c>
      <c r="L2824">
        <v>20</v>
      </c>
      <c r="M2824">
        <v>1</v>
      </c>
      <c r="N2824">
        <v>0</v>
      </c>
      <c r="O2824">
        <v>1572116476</v>
      </c>
      <c r="P2824">
        <v>2098</v>
      </c>
      <c r="R2824" t="s">
        <v>153</v>
      </c>
      <c r="S2824">
        <f>MATCH(D2824,Отчет!$C$1:$C$65535,0)</f>
        <v>91</v>
      </c>
    </row>
    <row r="2825" spans="1:19" x14ac:dyDescent="0.2">
      <c r="A2825">
        <v>1673936450</v>
      </c>
      <c r="B2825">
        <v>7</v>
      </c>
      <c r="C2825" t="s">
        <v>167</v>
      </c>
      <c r="D2825">
        <v>1181076168</v>
      </c>
      <c r="E2825" t="s">
        <v>135</v>
      </c>
      <c r="F2825" t="s">
        <v>230</v>
      </c>
      <c r="G2825" t="s">
        <v>326</v>
      </c>
      <c r="H2825">
        <v>4</v>
      </c>
      <c r="I2825" t="s">
        <v>151</v>
      </c>
      <c r="J2825" t="s">
        <v>318</v>
      </c>
      <c r="L2825">
        <v>28</v>
      </c>
      <c r="M2825">
        <v>1</v>
      </c>
      <c r="N2825">
        <v>1</v>
      </c>
      <c r="O2825">
        <v>1572116476</v>
      </c>
      <c r="P2825">
        <v>2098</v>
      </c>
      <c r="R2825" t="s">
        <v>153</v>
      </c>
      <c r="S2825">
        <f>MATCH(D2825,Отчет!$C$1:$C$65535,0)</f>
        <v>98</v>
      </c>
    </row>
    <row r="2826" spans="1:19" x14ac:dyDescent="0.2">
      <c r="A2826">
        <v>1673958885</v>
      </c>
      <c r="B2826">
        <v>5</v>
      </c>
      <c r="C2826" t="s">
        <v>174</v>
      </c>
      <c r="D2826">
        <v>1649686749</v>
      </c>
      <c r="E2826" t="s">
        <v>141</v>
      </c>
      <c r="F2826" t="s">
        <v>222</v>
      </c>
      <c r="G2826" t="s">
        <v>326</v>
      </c>
      <c r="H2826">
        <v>4</v>
      </c>
      <c r="I2826" t="s">
        <v>151</v>
      </c>
      <c r="J2826" t="s">
        <v>318</v>
      </c>
      <c r="L2826">
        <v>20</v>
      </c>
      <c r="M2826">
        <v>1</v>
      </c>
      <c r="N2826">
        <v>0</v>
      </c>
      <c r="O2826">
        <v>1572116476</v>
      </c>
      <c r="P2826">
        <v>2098</v>
      </c>
      <c r="R2826" t="s">
        <v>153</v>
      </c>
      <c r="S2826">
        <f>MATCH(D2826,Отчет!$C$1:$C$65535,0)</f>
        <v>112</v>
      </c>
    </row>
    <row r="2827" spans="1:19" x14ac:dyDescent="0.2">
      <c r="A2827">
        <v>1673929904</v>
      </c>
      <c r="B2827">
        <v>10</v>
      </c>
      <c r="C2827" t="s">
        <v>154</v>
      </c>
      <c r="D2827">
        <v>1162424637</v>
      </c>
      <c r="E2827" t="s">
        <v>42</v>
      </c>
      <c r="F2827" t="s">
        <v>199</v>
      </c>
      <c r="G2827" t="s">
        <v>326</v>
      </c>
      <c r="H2827">
        <v>4</v>
      </c>
      <c r="I2827" t="s">
        <v>151</v>
      </c>
      <c r="J2827" t="s">
        <v>318</v>
      </c>
      <c r="L2827">
        <v>40</v>
      </c>
      <c r="M2827">
        <v>1</v>
      </c>
      <c r="N2827">
        <v>1</v>
      </c>
      <c r="O2827">
        <v>1572116476</v>
      </c>
      <c r="P2827">
        <v>2098</v>
      </c>
      <c r="R2827" t="s">
        <v>153</v>
      </c>
      <c r="S2827">
        <f>MATCH(D2827,Отчет!$C$1:$C$65535,0)</f>
        <v>11</v>
      </c>
    </row>
    <row r="2828" spans="1:19" x14ac:dyDescent="0.2">
      <c r="A2828">
        <v>1649534265</v>
      </c>
      <c r="B2828">
        <v>9</v>
      </c>
      <c r="C2828" t="s">
        <v>167</v>
      </c>
      <c r="D2828">
        <v>1162428042</v>
      </c>
      <c r="E2828" t="s">
        <v>121</v>
      </c>
      <c r="F2828" t="s">
        <v>242</v>
      </c>
      <c r="G2828" t="s">
        <v>327</v>
      </c>
      <c r="H2828">
        <v>5</v>
      </c>
      <c r="I2828" t="s">
        <v>151</v>
      </c>
      <c r="J2828" t="s">
        <v>318</v>
      </c>
      <c r="L2828">
        <v>45</v>
      </c>
      <c r="M2828">
        <v>1</v>
      </c>
      <c r="N2828">
        <v>0</v>
      </c>
      <c r="O2828">
        <v>1520572839</v>
      </c>
      <c r="P2828">
        <v>2098</v>
      </c>
      <c r="R2828" t="s">
        <v>153</v>
      </c>
      <c r="S2828">
        <f>MATCH(D2828,Отчет!$C$1:$C$65535,0)</f>
        <v>100</v>
      </c>
    </row>
    <row r="2829" spans="1:19" x14ac:dyDescent="0.2">
      <c r="A2829">
        <v>1546124407</v>
      </c>
      <c r="B2829">
        <v>7</v>
      </c>
      <c r="C2829" t="s">
        <v>148</v>
      </c>
      <c r="D2829">
        <v>1162424529</v>
      </c>
      <c r="E2829" t="s">
        <v>38</v>
      </c>
      <c r="F2829" t="s">
        <v>201</v>
      </c>
      <c r="G2829" t="s">
        <v>327</v>
      </c>
      <c r="H2829">
        <v>5</v>
      </c>
      <c r="I2829" t="s">
        <v>151</v>
      </c>
      <c r="J2829" t="s">
        <v>318</v>
      </c>
      <c r="L2829">
        <v>35</v>
      </c>
      <c r="M2829">
        <v>1</v>
      </c>
      <c r="N2829">
        <v>1</v>
      </c>
      <c r="O2829">
        <v>1520572839</v>
      </c>
      <c r="P2829">
        <v>2098</v>
      </c>
      <c r="R2829" t="s">
        <v>153</v>
      </c>
      <c r="S2829">
        <f>MATCH(D2829,Отчет!$C$1:$C$65535,0)</f>
        <v>105</v>
      </c>
    </row>
    <row r="2830" spans="1:19" x14ac:dyDescent="0.2">
      <c r="A2830">
        <v>1546124423</v>
      </c>
      <c r="B2830">
        <v>7</v>
      </c>
      <c r="C2830" t="s">
        <v>160</v>
      </c>
      <c r="D2830">
        <v>1162426853</v>
      </c>
      <c r="E2830" t="s">
        <v>106</v>
      </c>
      <c r="F2830" t="s">
        <v>260</v>
      </c>
      <c r="G2830" t="s">
        <v>327</v>
      </c>
      <c r="H2830">
        <v>5</v>
      </c>
      <c r="I2830" t="s">
        <v>151</v>
      </c>
      <c r="J2830" t="s">
        <v>318</v>
      </c>
      <c r="L2830">
        <v>35</v>
      </c>
      <c r="M2830">
        <v>1</v>
      </c>
      <c r="N2830">
        <v>1</v>
      </c>
      <c r="O2830">
        <v>1520572839</v>
      </c>
      <c r="P2830">
        <v>2098</v>
      </c>
      <c r="R2830" t="s">
        <v>153</v>
      </c>
      <c r="S2830">
        <f>MATCH(D2830,Отчет!$C$1:$C$65535,0)</f>
        <v>88</v>
      </c>
    </row>
    <row r="2831" spans="1:19" x14ac:dyDescent="0.2">
      <c r="A2831">
        <v>1546124399</v>
      </c>
      <c r="B2831">
        <v>10</v>
      </c>
      <c r="C2831" t="s">
        <v>174</v>
      </c>
      <c r="D2831">
        <v>1181076096</v>
      </c>
      <c r="E2831" t="s">
        <v>133</v>
      </c>
      <c r="F2831" t="s">
        <v>228</v>
      </c>
      <c r="G2831" t="s">
        <v>327</v>
      </c>
      <c r="H2831">
        <v>5</v>
      </c>
      <c r="I2831" t="s">
        <v>151</v>
      </c>
      <c r="J2831" t="s">
        <v>318</v>
      </c>
      <c r="L2831">
        <v>50</v>
      </c>
      <c r="M2831">
        <v>1</v>
      </c>
      <c r="N2831">
        <v>1</v>
      </c>
      <c r="O2831">
        <v>1520572839</v>
      </c>
      <c r="P2831">
        <v>2098</v>
      </c>
      <c r="R2831" t="s">
        <v>153</v>
      </c>
      <c r="S2831">
        <f>MATCH(D2831,Отчет!$C$1:$C$65535,0)</f>
        <v>52</v>
      </c>
    </row>
    <row r="2832" spans="1:19" x14ac:dyDescent="0.2">
      <c r="A2832">
        <v>1985196152</v>
      </c>
      <c r="B2832">
        <v>6</v>
      </c>
      <c r="C2832" t="s">
        <v>148</v>
      </c>
      <c r="D2832">
        <v>1984851679</v>
      </c>
      <c r="E2832" t="s">
        <v>147</v>
      </c>
      <c r="F2832" t="s">
        <v>214</v>
      </c>
      <c r="G2832" t="s">
        <v>328</v>
      </c>
      <c r="H2832">
        <v>5</v>
      </c>
      <c r="I2832" t="s">
        <v>151</v>
      </c>
      <c r="J2832" t="s">
        <v>318</v>
      </c>
      <c r="L2832">
        <v>30</v>
      </c>
      <c r="M2832">
        <v>1</v>
      </c>
      <c r="N2832">
        <v>1</v>
      </c>
      <c r="O2832">
        <v>1520973680</v>
      </c>
      <c r="P2832">
        <v>2098</v>
      </c>
      <c r="R2832" t="s">
        <v>153</v>
      </c>
      <c r="S2832">
        <f>MATCH(D2832,Отчет!$C$1:$C$65535,0)</f>
        <v>43</v>
      </c>
    </row>
    <row r="2833" spans="1:19" x14ac:dyDescent="0.2">
      <c r="A2833">
        <v>1649688693</v>
      </c>
      <c r="B2833">
        <v>7</v>
      </c>
      <c r="C2833" t="s">
        <v>174</v>
      </c>
      <c r="D2833">
        <v>1649686749</v>
      </c>
      <c r="E2833" t="s">
        <v>141</v>
      </c>
      <c r="F2833" t="s">
        <v>222</v>
      </c>
      <c r="G2833" t="s">
        <v>329</v>
      </c>
      <c r="H2833">
        <v>5</v>
      </c>
      <c r="I2833" t="s">
        <v>151</v>
      </c>
      <c r="J2833" t="s">
        <v>318</v>
      </c>
      <c r="L2833">
        <v>35</v>
      </c>
      <c r="M2833">
        <v>1</v>
      </c>
      <c r="N2833">
        <v>0</v>
      </c>
      <c r="O2833">
        <v>1520572185</v>
      </c>
      <c r="P2833">
        <v>2098</v>
      </c>
      <c r="Q2833" t="s">
        <v>300</v>
      </c>
      <c r="R2833" t="s">
        <v>153</v>
      </c>
      <c r="S2833">
        <f>MATCH(D2833,Отчет!$C$1:$C$65535,0)</f>
        <v>112</v>
      </c>
    </row>
    <row r="2834" spans="1:19" x14ac:dyDescent="0.2">
      <c r="A2834">
        <v>1783633513</v>
      </c>
      <c r="B2834">
        <v>5</v>
      </c>
      <c r="C2834" t="s">
        <v>174</v>
      </c>
      <c r="D2834">
        <v>1699937680</v>
      </c>
      <c r="E2834" t="s">
        <v>142</v>
      </c>
      <c r="F2834" t="s">
        <v>218</v>
      </c>
      <c r="G2834" t="s">
        <v>330</v>
      </c>
      <c r="H2834">
        <v>5</v>
      </c>
      <c r="I2834" t="s">
        <v>151</v>
      </c>
      <c r="J2834" t="s">
        <v>318</v>
      </c>
      <c r="L2834">
        <v>25</v>
      </c>
      <c r="M2834">
        <v>1</v>
      </c>
      <c r="N2834">
        <v>0</v>
      </c>
      <c r="O2834">
        <v>1520574603</v>
      </c>
      <c r="P2834">
        <v>2098</v>
      </c>
      <c r="R2834" t="s">
        <v>153</v>
      </c>
      <c r="S2834">
        <f>MATCH(D2834,Отчет!$C$1:$C$65535,0)</f>
        <v>84</v>
      </c>
    </row>
    <row r="2835" spans="1:19" x14ac:dyDescent="0.2">
      <c r="A2835">
        <v>1546125256</v>
      </c>
      <c r="B2835">
        <v>9</v>
      </c>
      <c r="C2835" t="s">
        <v>167</v>
      </c>
      <c r="D2835">
        <v>1162424553</v>
      </c>
      <c r="E2835" t="s">
        <v>39</v>
      </c>
      <c r="F2835" t="s">
        <v>202</v>
      </c>
      <c r="G2835" t="s">
        <v>330</v>
      </c>
      <c r="H2835">
        <v>5</v>
      </c>
      <c r="I2835" t="s">
        <v>151</v>
      </c>
      <c r="J2835" t="s">
        <v>318</v>
      </c>
      <c r="L2835">
        <v>45</v>
      </c>
      <c r="M2835">
        <v>1</v>
      </c>
      <c r="N2835">
        <v>1</v>
      </c>
      <c r="O2835">
        <v>1520574603</v>
      </c>
      <c r="P2835">
        <v>2098</v>
      </c>
      <c r="R2835" t="s">
        <v>153</v>
      </c>
      <c r="S2835">
        <f>MATCH(D2835,Отчет!$C$1:$C$65535,0)</f>
        <v>14</v>
      </c>
    </row>
    <row r="2836" spans="1:19" x14ac:dyDescent="0.2">
      <c r="A2836">
        <v>1546125248</v>
      </c>
      <c r="B2836">
        <v>4</v>
      </c>
      <c r="C2836" t="s">
        <v>174</v>
      </c>
      <c r="D2836">
        <v>1162424481</v>
      </c>
      <c r="E2836" t="s">
        <v>36</v>
      </c>
      <c r="F2836" t="s">
        <v>206</v>
      </c>
      <c r="G2836" t="s">
        <v>330</v>
      </c>
      <c r="H2836">
        <v>5</v>
      </c>
      <c r="I2836" t="s">
        <v>151</v>
      </c>
      <c r="J2836" t="s">
        <v>318</v>
      </c>
      <c r="L2836">
        <v>20</v>
      </c>
      <c r="M2836">
        <v>1</v>
      </c>
      <c r="N2836">
        <v>0</v>
      </c>
      <c r="O2836">
        <v>1520574603</v>
      </c>
      <c r="P2836">
        <v>2098</v>
      </c>
      <c r="R2836" t="s">
        <v>153</v>
      </c>
      <c r="S2836">
        <f>MATCH(D2836,Отчет!$C$1:$C$65535,0)</f>
        <v>128</v>
      </c>
    </row>
    <row r="2837" spans="1:19" x14ac:dyDescent="0.2">
      <c r="A2837">
        <v>1546125272</v>
      </c>
      <c r="B2837">
        <v>9</v>
      </c>
      <c r="C2837" t="s">
        <v>167</v>
      </c>
      <c r="D2837">
        <v>1162427845</v>
      </c>
      <c r="E2837" t="s">
        <v>117</v>
      </c>
      <c r="F2837" t="s">
        <v>244</v>
      </c>
      <c r="G2837" t="s">
        <v>330</v>
      </c>
      <c r="H2837">
        <v>5</v>
      </c>
      <c r="I2837" t="s">
        <v>151</v>
      </c>
      <c r="J2837" t="s">
        <v>318</v>
      </c>
      <c r="L2837">
        <v>45</v>
      </c>
      <c r="M2837">
        <v>1</v>
      </c>
      <c r="N2837">
        <v>1</v>
      </c>
      <c r="O2837">
        <v>1520574603</v>
      </c>
      <c r="P2837">
        <v>2098</v>
      </c>
      <c r="R2837" t="s">
        <v>153</v>
      </c>
      <c r="S2837">
        <f>MATCH(D2837,Отчет!$C$1:$C$65535,0)</f>
        <v>35</v>
      </c>
    </row>
    <row r="2838" spans="1:19" x14ac:dyDescent="0.2">
      <c r="A2838">
        <v>1602479223</v>
      </c>
      <c r="B2838">
        <v>7</v>
      </c>
      <c r="C2838" t="s">
        <v>174</v>
      </c>
      <c r="D2838">
        <v>1162423278</v>
      </c>
      <c r="E2838" t="s">
        <v>28</v>
      </c>
      <c r="F2838" t="s">
        <v>211</v>
      </c>
      <c r="G2838" t="s">
        <v>331</v>
      </c>
      <c r="H2838">
        <v>4</v>
      </c>
      <c r="I2838" t="s">
        <v>151</v>
      </c>
      <c r="J2838" t="s">
        <v>318</v>
      </c>
      <c r="L2838">
        <v>28</v>
      </c>
      <c r="M2838">
        <v>1</v>
      </c>
      <c r="N2838">
        <v>1</v>
      </c>
      <c r="O2838">
        <v>1575562533</v>
      </c>
      <c r="P2838">
        <v>2098</v>
      </c>
      <c r="R2838" t="s">
        <v>153</v>
      </c>
      <c r="S2838">
        <f>MATCH(D2838,Отчет!$C$1:$C$65535,0)</f>
        <v>89</v>
      </c>
    </row>
    <row r="2839" spans="1:19" x14ac:dyDescent="0.2">
      <c r="A2839">
        <v>1602469129</v>
      </c>
      <c r="B2839">
        <v>6</v>
      </c>
      <c r="C2839" t="s">
        <v>167</v>
      </c>
      <c r="D2839">
        <v>1162424192</v>
      </c>
      <c r="E2839" t="s">
        <v>29</v>
      </c>
      <c r="F2839" t="s">
        <v>212</v>
      </c>
      <c r="G2839" t="s">
        <v>331</v>
      </c>
      <c r="H2839">
        <v>4</v>
      </c>
      <c r="I2839" t="s">
        <v>151</v>
      </c>
      <c r="J2839" t="s">
        <v>318</v>
      </c>
      <c r="L2839">
        <v>24</v>
      </c>
      <c r="M2839">
        <v>1</v>
      </c>
      <c r="N2839">
        <v>1</v>
      </c>
      <c r="O2839">
        <v>1575562533</v>
      </c>
      <c r="P2839">
        <v>2098</v>
      </c>
      <c r="R2839" t="s">
        <v>153</v>
      </c>
      <c r="S2839">
        <f>MATCH(D2839,Отчет!$C$1:$C$65535,0)</f>
        <v>77</v>
      </c>
    </row>
    <row r="2840" spans="1:19" x14ac:dyDescent="0.2">
      <c r="A2840">
        <v>1602474411</v>
      </c>
      <c r="B2840">
        <v>8</v>
      </c>
      <c r="C2840" t="s">
        <v>167</v>
      </c>
      <c r="D2840">
        <v>1162424289</v>
      </c>
      <c r="E2840" t="s">
        <v>30</v>
      </c>
      <c r="F2840" t="s">
        <v>213</v>
      </c>
      <c r="G2840" t="s">
        <v>331</v>
      </c>
      <c r="H2840">
        <v>4</v>
      </c>
      <c r="I2840" t="s">
        <v>151</v>
      </c>
      <c r="J2840" t="s">
        <v>318</v>
      </c>
      <c r="L2840">
        <v>32</v>
      </c>
      <c r="M2840">
        <v>1</v>
      </c>
      <c r="N2840">
        <v>1</v>
      </c>
      <c r="O2840">
        <v>1575562533</v>
      </c>
      <c r="P2840">
        <v>2098</v>
      </c>
      <c r="R2840" t="s">
        <v>153</v>
      </c>
      <c r="S2840">
        <f>MATCH(D2840,Отчет!$C$1:$C$65535,0)</f>
        <v>27</v>
      </c>
    </row>
    <row r="2841" spans="1:19" x14ac:dyDescent="0.2">
      <c r="A2841">
        <v>1602469222</v>
      </c>
      <c r="B2841">
        <v>8</v>
      </c>
      <c r="C2841" t="s">
        <v>148</v>
      </c>
      <c r="D2841">
        <v>1162424337</v>
      </c>
      <c r="E2841" t="s">
        <v>31</v>
      </c>
      <c r="F2841" t="s">
        <v>208</v>
      </c>
      <c r="G2841" t="s">
        <v>331</v>
      </c>
      <c r="H2841">
        <v>4</v>
      </c>
      <c r="I2841" t="s">
        <v>151</v>
      </c>
      <c r="J2841" t="s">
        <v>318</v>
      </c>
      <c r="L2841">
        <v>32</v>
      </c>
      <c r="M2841">
        <v>1</v>
      </c>
      <c r="N2841">
        <v>1</v>
      </c>
      <c r="O2841">
        <v>1575562533</v>
      </c>
      <c r="P2841">
        <v>2098</v>
      </c>
      <c r="R2841" t="s">
        <v>153</v>
      </c>
      <c r="S2841">
        <f>MATCH(D2841,Отчет!$C$1:$C$65535,0)</f>
        <v>87</v>
      </c>
    </row>
    <row r="2842" spans="1:19" x14ac:dyDescent="0.2">
      <c r="A2842">
        <v>1602469281</v>
      </c>
      <c r="B2842">
        <v>6</v>
      </c>
      <c r="C2842" t="s">
        <v>148</v>
      </c>
      <c r="D2842">
        <v>1162424385</v>
      </c>
      <c r="E2842" t="s">
        <v>32</v>
      </c>
      <c r="F2842" t="s">
        <v>209</v>
      </c>
      <c r="G2842" t="s">
        <v>331</v>
      </c>
      <c r="H2842">
        <v>4</v>
      </c>
      <c r="I2842" t="s">
        <v>151</v>
      </c>
      <c r="J2842" t="s">
        <v>318</v>
      </c>
      <c r="L2842">
        <v>24</v>
      </c>
      <c r="M2842">
        <v>1</v>
      </c>
      <c r="N2842">
        <v>1</v>
      </c>
      <c r="O2842">
        <v>1575562533</v>
      </c>
      <c r="P2842">
        <v>2098</v>
      </c>
      <c r="R2842" t="s">
        <v>153</v>
      </c>
      <c r="S2842">
        <f>MATCH(D2842,Отчет!$C$1:$C$65535,0)</f>
        <v>51</v>
      </c>
    </row>
    <row r="2843" spans="1:19" x14ac:dyDescent="0.2">
      <c r="A2843">
        <v>1602469341</v>
      </c>
      <c r="B2843">
        <v>5</v>
      </c>
      <c r="C2843" t="s">
        <v>174</v>
      </c>
      <c r="D2843">
        <v>1162424409</v>
      </c>
      <c r="E2843" t="s">
        <v>33</v>
      </c>
      <c r="F2843" t="s">
        <v>210</v>
      </c>
      <c r="G2843" t="s">
        <v>331</v>
      </c>
      <c r="H2843">
        <v>4</v>
      </c>
      <c r="I2843" t="s">
        <v>151</v>
      </c>
      <c r="J2843" t="s">
        <v>318</v>
      </c>
      <c r="L2843">
        <v>20</v>
      </c>
      <c r="M2843">
        <v>1</v>
      </c>
      <c r="N2843">
        <v>1</v>
      </c>
      <c r="O2843">
        <v>1575562533</v>
      </c>
      <c r="P2843">
        <v>2098</v>
      </c>
      <c r="R2843" t="s">
        <v>153</v>
      </c>
      <c r="S2843">
        <f>MATCH(D2843,Отчет!$C$1:$C$65535,0)</f>
        <v>55</v>
      </c>
    </row>
    <row r="2844" spans="1:19" x14ac:dyDescent="0.2">
      <c r="A2844">
        <v>1602469410</v>
      </c>
      <c r="B2844">
        <v>4</v>
      </c>
      <c r="C2844" t="s">
        <v>157</v>
      </c>
      <c r="D2844">
        <v>1162424433</v>
      </c>
      <c r="E2844" t="s">
        <v>34</v>
      </c>
      <c r="F2844" t="s">
        <v>204</v>
      </c>
      <c r="G2844" t="s">
        <v>331</v>
      </c>
      <c r="H2844">
        <v>4</v>
      </c>
      <c r="I2844" t="s">
        <v>151</v>
      </c>
      <c r="J2844" t="s">
        <v>318</v>
      </c>
      <c r="L2844">
        <v>16</v>
      </c>
      <c r="M2844">
        <v>1</v>
      </c>
      <c r="N2844">
        <v>1</v>
      </c>
      <c r="O2844">
        <v>1575562533</v>
      </c>
      <c r="P2844">
        <v>2098</v>
      </c>
      <c r="R2844" t="s">
        <v>153</v>
      </c>
      <c r="S2844">
        <f>MATCH(D2844,Отчет!$C$1:$C$65535,0)</f>
        <v>125</v>
      </c>
    </row>
    <row r="2845" spans="1:19" x14ac:dyDescent="0.2">
      <c r="A2845">
        <v>1602470004</v>
      </c>
      <c r="B2845">
        <v>9</v>
      </c>
      <c r="C2845" t="s">
        <v>160</v>
      </c>
      <c r="D2845">
        <v>1162424457</v>
      </c>
      <c r="E2845" t="s">
        <v>35</v>
      </c>
      <c r="F2845" t="s">
        <v>205</v>
      </c>
      <c r="G2845" t="s">
        <v>331</v>
      </c>
      <c r="H2845">
        <v>4</v>
      </c>
      <c r="I2845" t="s">
        <v>151</v>
      </c>
      <c r="J2845" t="s">
        <v>318</v>
      </c>
      <c r="L2845">
        <v>36</v>
      </c>
      <c r="M2845">
        <v>1</v>
      </c>
      <c r="N2845">
        <v>1</v>
      </c>
      <c r="O2845">
        <v>1575562533</v>
      </c>
      <c r="P2845">
        <v>2098</v>
      </c>
      <c r="R2845" t="s">
        <v>153</v>
      </c>
      <c r="S2845">
        <f>MATCH(D2845,Отчет!$C$1:$C$65535,0)</f>
        <v>25</v>
      </c>
    </row>
    <row r="2846" spans="1:19" x14ac:dyDescent="0.2">
      <c r="A2846">
        <v>1602470063</v>
      </c>
      <c r="B2846">
        <v>4</v>
      </c>
      <c r="C2846" t="s">
        <v>174</v>
      </c>
      <c r="D2846">
        <v>1162424481</v>
      </c>
      <c r="E2846" t="s">
        <v>36</v>
      </c>
      <c r="F2846" t="s">
        <v>206</v>
      </c>
      <c r="G2846" t="s">
        <v>331</v>
      </c>
      <c r="H2846">
        <v>4</v>
      </c>
      <c r="I2846" t="s">
        <v>151</v>
      </c>
      <c r="J2846" t="s">
        <v>318</v>
      </c>
      <c r="L2846">
        <v>16</v>
      </c>
      <c r="M2846">
        <v>1</v>
      </c>
      <c r="N2846">
        <v>0</v>
      </c>
      <c r="O2846">
        <v>1575562533</v>
      </c>
      <c r="P2846">
        <v>2098</v>
      </c>
      <c r="Q2846" t="s">
        <v>217</v>
      </c>
      <c r="R2846" t="s">
        <v>153</v>
      </c>
      <c r="S2846">
        <f>MATCH(D2846,Отчет!$C$1:$C$65535,0)</f>
        <v>128</v>
      </c>
    </row>
    <row r="2847" spans="1:19" x14ac:dyDescent="0.2">
      <c r="A2847">
        <v>1602470115</v>
      </c>
      <c r="B2847">
        <v>4</v>
      </c>
      <c r="C2847" t="s">
        <v>167</v>
      </c>
      <c r="D2847">
        <v>1162424505</v>
      </c>
      <c r="E2847" t="s">
        <v>37</v>
      </c>
      <c r="F2847" t="s">
        <v>207</v>
      </c>
      <c r="G2847" t="s">
        <v>331</v>
      </c>
      <c r="H2847">
        <v>4</v>
      </c>
      <c r="I2847" t="s">
        <v>151</v>
      </c>
      <c r="J2847" t="s">
        <v>318</v>
      </c>
      <c r="L2847">
        <v>16</v>
      </c>
      <c r="M2847">
        <v>1</v>
      </c>
      <c r="N2847">
        <v>1</v>
      </c>
      <c r="O2847">
        <v>1575562533</v>
      </c>
      <c r="P2847">
        <v>2098</v>
      </c>
      <c r="R2847" t="s">
        <v>153</v>
      </c>
      <c r="S2847">
        <f>MATCH(D2847,Отчет!$C$1:$C$65535,0)</f>
        <v>42</v>
      </c>
    </row>
    <row r="2848" spans="1:19" x14ac:dyDescent="0.2">
      <c r="A2848">
        <v>1602470167</v>
      </c>
      <c r="B2848">
        <v>7</v>
      </c>
      <c r="C2848" t="s">
        <v>148</v>
      </c>
      <c r="D2848">
        <v>1162424529</v>
      </c>
      <c r="E2848" t="s">
        <v>38</v>
      </c>
      <c r="F2848" t="s">
        <v>201</v>
      </c>
      <c r="G2848" t="s">
        <v>331</v>
      </c>
      <c r="H2848">
        <v>4</v>
      </c>
      <c r="I2848" t="s">
        <v>151</v>
      </c>
      <c r="J2848" t="s">
        <v>318</v>
      </c>
      <c r="L2848">
        <v>28</v>
      </c>
      <c r="M2848">
        <v>1</v>
      </c>
      <c r="N2848">
        <v>1</v>
      </c>
      <c r="O2848">
        <v>1575562533</v>
      </c>
      <c r="P2848">
        <v>2098</v>
      </c>
      <c r="R2848" t="s">
        <v>153</v>
      </c>
      <c r="S2848">
        <f>MATCH(D2848,Отчет!$C$1:$C$65535,0)</f>
        <v>105</v>
      </c>
    </row>
    <row r="2849" spans="1:19" x14ac:dyDescent="0.2">
      <c r="A2849">
        <v>1602470222</v>
      </c>
      <c r="B2849">
        <v>10</v>
      </c>
      <c r="C2849" t="s">
        <v>167</v>
      </c>
      <c r="D2849">
        <v>1162424553</v>
      </c>
      <c r="E2849" t="s">
        <v>39</v>
      </c>
      <c r="F2849" t="s">
        <v>202</v>
      </c>
      <c r="G2849" t="s">
        <v>331</v>
      </c>
      <c r="H2849">
        <v>4</v>
      </c>
      <c r="I2849" t="s">
        <v>151</v>
      </c>
      <c r="J2849" t="s">
        <v>318</v>
      </c>
      <c r="L2849">
        <v>40</v>
      </c>
      <c r="M2849">
        <v>1</v>
      </c>
      <c r="N2849">
        <v>1</v>
      </c>
      <c r="O2849">
        <v>1575562533</v>
      </c>
      <c r="P2849">
        <v>2098</v>
      </c>
      <c r="R2849" t="s">
        <v>153</v>
      </c>
      <c r="S2849">
        <f>MATCH(D2849,Отчет!$C$1:$C$65535,0)</f>
        <v>14</v>
      </c>
    </row>
    <row r="2850" spans="1:19" x14ac:dyDescent="0.2">
      <c r="A2850">
        <v>1602470276</v>
      </c>
      <c r="B2850">
        <v>8</v>
      </c>
      <c r="C2850" t="s">
        <v>157</v>
      </c>
      <c r="D2850">
        <v>1162424577</v>
      </c>
      <c r="E2850" t="s">
        <v>40</v>
      </c>
      <c r="F2850" t="s">
        <v>203</v>
      </c>
      <c r="G2850" t="s">
        <v>331</v>
      </c>
      <c r="H2850">
        <v>4</v>
      </c>
      <c r="I2850" t="s">
        <v>151</v>
      </c>
      <c r="J2850" t="s">
        <v>318</v>
      </c>
      <c r="L2850">
        <v>32</v>
      </c>
      <c r="M2850">
        <v>1</v>
      </c>
      <c r="N2850">
        <v>1</v>
      </c>
      <c r="O2850">
        <v>1575562533</v>
      </c>
      <c r="P2850">
        <v>2098</v>
      </c>
      <c r="R2850" t="s">
        <v>153</v>
      </c>
      <c r="S2850">
        <f>MATCH(D2850,Отчет!$C$1:$C$65535,0)</f>
        <v>26</v>
      </c>
    </row>
    <row r="2851" spans="1:19" x14ac:dyDescent="0.2">
      <c r="A2851">
        <v>1602470340</v>
      </c>
      <c r="B2851">
        <v>7</v>
      </c>
      <c r="C2851" t="s">
        <v>174</v>
      </c>
      <c r="D2851">
        <v>1162424605</v>
      </c>
      <c r="E2851" t="s">
        <v>41</v>
      </c>
      <c r="F2851" t="s">
        <v>198</v>
      </c>
      <c r="G2851" t="s">
        <v>331</v>
      </c>
      <c r="H2851">
        <v>4</v>
      </c>
      <c r="I2851" t="s">
        <v>151</v>
      </c>
      <c r="J2851" t="s">
        <v>318</v>
      </c>
      <c r="L2851">
        <v>28</v>
      </c>
      <c r="M2851">
        <v>1</v>
      </c>
      <c r="N2851">
        <v>1</v>
      </c>
      <c r="O2851">
        <v>1575562533</v>
      </c>
      <c r="P2851">
        <v>2098</v>
      </c>
      <c r="R2851" t="s">
        <v>153</v>
      </c>
      <c r="S2851">
        <f>MATCH(D2851,Отчет!$C$1:$C$65535,0)</f>
        <v>94</v>
      </c>
    </row>
    <row r="2852" spans="1:19" x14ac:dyDescent="0.2">
      <c r="A2852">
        <v>1602470391</v>
      </c>
      <c r="B2852">
        <v>10</v>
      </c>
      <c r="C2852" t="s">
        <v>154</v>
      </c>
      <c r="D2852">
        <v>1162424637</v>
      </c>
      <c r="E2852" t="s">
        <v>42</v>
      </c>
      <c r="F2852" t="s">
        <v>199</v>
      </c>
      <c r="G2852" t="s">
        <v>331</v>
      </c>
      <c r="H2852">
        <v>4</v>
      </c>
      <c r="I2852" t="s">
        <v>151</v>
      </c>
      <c r="J2852" t="s">
        <v>318</v>
      </c>
      <c r="L2852">
        <v>40</v>
      </c>
      <c r="M2852">
        <v>1</v>
      </c>
      <c r="N2852">
        <v>1</v>
      </c>
      <c r="O2852">
        <v>1575562533</v>
      </c>
      <c r="P2852">
        <v>2098</v>
      </c>
      <c r="R2852" t="s">
        <v>153</v>
      </c>
      <c r="S2852">
        <f>MATCH(D2852,Отчет!$C$1:$C$65535,0)</f>
        <v>11</v>
      </c>
    </row>
    <row r="2853" spans="1:19" x14ac:dyDescent="0.2">
      <c r="A2853">
        <v>1602470447</v>
      </c>
      <c r="B2853">
        <v>7</v>
      </c>
      <c r="C2853" t="s">
        <v>160</v>
      </c>
      <c r="D2853">
        <v>1162424665</v>
      </c>
      <c r="E2853" t="s">
        <v>43</v>
      </c>
      <c r="F2853" t="s">
        <v>200</v>
      </c>
      <c r="G2853" t="s">
        <v>331</v>
      </c>
      <c r="H2853">
        <v>4</v>
      </c>
      <c r="I2853" t="s">
        <v>151</v>
      </c>
      <c r="J2853" t="s">
        <v>318</v>
      </c>
      <c r="L2853">
        <v>28</v>
      </c>
      <c r="M2853">
        <v>1</v>
      </c>
      <c r="N2853">
        <v>1</v>
      </c>
      <c r="O2853">
        <v>1575562533</v>
      </c>
      <c r="P2853">
        <v>2098</v>
      </c>
      <c r="R2853" t="s">
        <v>153</v>
      </c>
      <c r="S2853">
        <f>MATCH(D2853,Отчет!$C$1:$C$65535,0)</f>
        <v>48</v>
      </c>
    </row>
    <row r="2854" spans="1:19" x14ac:dyDescent="0.2">
      <c r="A2854">
        <v>1602470510</v>
      </c>
      <c r="B2854">
        <v>8</v>
      </c>
      <c r="C2854" t="s">
        <v>160</v>
      </c>
      <c r="D2854">
        <v>1162424689</v>
      </c>
      <c r="E2854" t="s">
        <v>44</v>
      </c>
      <c r="F2854" t="s">
        <v>194</v>
      </c>
      <c r="G2854" t="s">
        <v>331</v>
      </c>
      <c r="H2854">
        <v>4</v>
      </c>
      <c r="I2854" t="s">
        <v>151</v>
      </c>
      <c r="J2854" t="s">
        <v>318</v>
      </c>
      <c r="L2854">
        <v>32</v>
      </c>
      <c r="M2854">
        <v>1</v>
      </c>
      <c r="N2854">
        <v>1</v>
      </c>
      <c r="O2854">
        <v>1575562533</v>
      </c>
      <c r="P2854">
        <v>2098</v>
      </c>
      <c r="R2854" t="s">
        <v>153</v>
      </c>
      <c r="S2854">
        <f>MATCH(D2854,Отчет!$C$1:$C$65535,0)</f>
        <v>33</v>
      </c>
    </row>
    <row r="2855" spans="1:19" x14ac:dyDescent="0.2">
      <c r="A2855">
        <v>1602470572</v>
      </c>
      <c r="B2855">
        <v>9</v>
      </c>
      <c r="C2855" t="s">
        <v>148</v>
      </c>
      <c r="D2855">
        <v>1162424713</v>
      </c>
      <c r="E2855" t="s">
        <v>45</v>
      </c>
      <c r="F2855" t="s">
        <v>195</v>
      </c>
      <c r="G2855" t="s">
        <v>331</v>
      </c>
      <c r="H2855">
        <v>4</v>
      </c>
      <c r="I2855" t="s">
        <v>151</v>
      </c>
      <c r="J2855" t="s">
        <v>318</v>
      </c>
      <c r="L2855">
        <v>36</v>
      </c>
      <c r="M2855">
        <v>1</v>
      </c>
      <c r="N2855">
        <v>1</v>
      </c>
      <c r="O2855">
        <v>1575562533</v>
      </c>
      <c r="P2855">
        <v>2098</v>
      </c>
      <c r="R2855" t="s">
        <v>153</v>
      </c>
      <c r="S2855">
        <f>MATCH(D2855,Отчет!$C$1:$C$65535,0)</f>
        <v>41</v>
      </c>
    </row>
    <row r="2856" spans="1:19" x14ac:dyDescent="0.2">
      <c r="A2856">
        <v>1602470631</v>
      </c>
      <c r="B2856">
        <v>6</v>
      </c>
      <c r="C2856" t="s">
        <v>167</v>
      </c>
      <c r="D2856">
        <v>1162424737</v>
      </c>
      <c r="E2856" t="s">
        <v>46</v>
      </c>
      <c r="F2856" t="s">
        <v>196</v>
      </c>
      <c r="G2856" t="s">
        <v>331</v>
      </c>
      <c r="H2856">
        <v>4</v>
      </c>
      <c r="I2856" t="s">
        <v>151</v>
      </c>
      <c r="J2856" t="s">
        <v>318</v>
      </c>
      <c r="L2856">
        <v>24</v>
      </c>
      <c r="M2856">
        <v>1</v>
      </c>
      <c r="N2856">
        <v>1</v>
      </c>
      <c r="O2856">
        <v>1575562533</v>
      </c>
      <c r="P2856">
        <v>2098</v>
      </c>
      <c r="R2856" t="s">
        <v>153</v>
      </c>
      <c r="S2856">
        <f>MATCH(D2856,Отчет!$C$1:$C$65535,0)</f>
        <v>73</v>
      </c>
    </row>
    <row r="2857" spans="1:19" x14ac:dyDescent="0.2">
      <c r="A2857">
        <v>1602470697</v>
      </c>
      <c r="B2857">
        <v>4</v>
      </c>
      <c r="C2857" t="s">
        <v>160</v>
      </c>
      <c r="D2857">
        <v>1162424769</v>
      </c>
      <c r="E2857" t="s">
        <v>47</v>
      </c>
      <c r="F2857" t="s">
        <v>197</v>
      </c>
      <c r="G2857" t="s">
        <v>331</v>
      </c>
      <c r="H2857">
        <v>4</v>
      </c>
      <c r="I2857" t="s">
        <v>151</v>
      </c>
      <c r="J2857" t="s">
        <v>318</v>
      </c>
      <c r="L2857">
        <v>16</v>
      </c>
      <c r="M2857">
        <v>1</v>
      </c>
      <c r="N2857">
        <v>1</v>
      </c>
      <c r="O2857">
        <v>1575562533</v>
      </c>
      <c r="P2857">
        <v>2098</v>
      </c>
      <c r="R2857" t="s">
        <v>153</v>
      </c>
      <c r="S2857">
        <f>MATCH(D2857,Отчет!$C$1:$C$65535,0)</f>
        <v>90</v>
      </c>
    </row>
    <row r="2858" spans="1:19" x14ac:dyDescent="0.2">
      <c r="A2858">
        <v>1602470754</v>
      </c>
      <c r="B2858">
        <v>5</v>
      </c>
      <c r="C2858" t="s">
        <v>174</v>
      </c>
      <c r="D2858">
        <v>1162424793</v>
      </c>
      <c r="E2858" t="s">
        <v>48</v>
      </c>
      <c r="F2858" t="s">
        <v>191</v>
      </c>
      <c r="G2858" t="s">
        <v>331</v>
      </c>
      <c r="H2858">
        <v>4</v>
      </c>
      <c r="I2858" t="s">
        <v>151</v>
      </c>
      <c r="J2858" t="s">
        <v>318</v>
      </c>
      <c r="L2858">
        <v>20</v>
      </c>
      <c r="M2858">
        <v>1</v>
      </c>
      <c r="N2858">
        <v>1</v>
      </c>
      <c r="O2858">
        <v>1575562533</v>
      </c>
      <c r="P2858">
        <v>2098</v>
      </c>
      <c r="R2858" t="s">
        <v>153</v>
      </c>
      <c r="S2858">
        <f>MATCH(D2858,Отчет!$C$1:$C$65535,0)</f>
        <v>110</v>
      </c>
    </row>
    <row r="2859" spans="1:19" x14ac:dyDescent="0.2">
      <c r="A2859">
        <v>1602470816</v>
      </c>
      <c r="B2859">
        <v>10</v>
      </c>
      <c r="C2859" t="s">
        <v>148</v>
      </c>
      <c r="D2859">
        <v>1162424817</v>
      </c>
      <c r="E2859" t="s">
        <v>49</v>
      </c>
      <c r="F2859" t="s">
        <v>192</v>
      </c>
      <c r="G2859" t="s">
        <v>331</v>
      </c>
      <c r="H2859">
        <v>4</v>
      </c>
      <c r="I2859" t="s">
        <v>151</v>
      </c>
      <c r="J2859" t="s">
        <v>318</v>
      </c>
      <c r="L2859">
        <v>40</v>
      </c>
      <c r="M2859">
        <v>1</v>
      </c>
      <c r="N2859">
        <v>1</v>
      </c>
      <c r="O2859">
        <v>1575562533</v>
      </c>
      <c r="P2859">
        <v>2098</v>
      </c>
      <c r="R2859" t="s">
        <v>153</v>
      </c>
      <c r="S2859">
        <f>MATCH(D2859,Отчет!$C$1:$C$65535,0)</f>
        <v>18</v>
      </c>
    </row>
    <row r="2860" spans="1:19" x14ac:dyDescent="0.2">
      <c r="A2860">
        <v>1602476485</v>
      </c>
      <c r="B2860">
        <v>10</v>
      </c>
      <c r="C2860" t="s">
        <v>148</v>
      </c>
      <c r="D2860">
        <v>1162424841</v>
      </c>
      <c r="E2860" t="s">
        <v>50</v>
      </c>
      <c r="F2860" t="s">
        <v>193</v>
      </c>
      <c r="G2860" t="s">
        <v>331</v>
      </c>
      <c r="H2860">
        <v>4</v>
      </c>
      <c r="I2860" t="s">
        <v>151</v>
      </c>
      <c r="J2860" t="s">
        <v>318</v>
      </c>
      <c r="L2860">
        <v>40</v>
      </c>
      <c r="M2860">
        <v>1</v>
      </c>
      <c r="N2860">
        <v>1</v>
      </c>
      <c r="O2860">
        <v>1575562533</v>
      </c>
      <c r="P2860">
        <v>2098</v>
      </c>
      <c r="R2860" t="s">
        <v>153</v>
      </c>
      <c r="S2860">
        <f>MATCH(D2860,Отчет!$C$1:$C$65535,0)</f>
        <v>20</v>
      </c>
    </row>
    <row r="2861" spans="1:19" x14ac:dyDescent="0.2">
      <c r="A2861">
        <v>1602476580</v>
      </c>
      <c r="B2861">
        <v>7</v>
      </c>
      <c r="C2861" t="s">
        <v>160</v>
      </c>
      <c r="D2861">
        <v>1162424865</v>
      </c>
      <c r="E2861" t="s">
        <v>51</v>
      </c>
      <c r="F2861" t="s">
        <v>188</v>
      </c>
      <c r="G2861" t="s">
        <v>331</v>
      </c>
      <c r="H2861">
        <v>4</v>
      </c>
      <c r="I2861" t="s">
        <v>151</v>
      </c>
      <c r="J2861" t="s">
        <v>318</v>
      </c>
      <c r="L2861">
        <v>28</v>
      </c>
      <c r="M2861">
        <v>1</v>
      </c>
      <c r="N2861">
        <v>1</v>
      </c>
      <c r="O2861">
        <v>1575562533</v>
      </c>
      <c r="P2861">
        <v>2098</v>
      </c>
      <c r="R2861" t="s">
        <v>153</v>
      </c>
      <c r="S2861">
        <f>MATCH(D2861,Отчет!$C$1:$C$65535,0)</f>
        <v>68</v>
      </c>
    </row>
    <row r="2862" spans="1:19" x14ac:dyDescent="0.2">
      <c r="A2862">
        <v>1602479156</v>
      </c>
      <c r="B2862">
        <v>7</v>
      </c>
      <c r="C2862" t="s">
        <v>148</v>
      </c>
      <c r="D2862">
        <v>1162424937</v>
      </c>
      <c r="E2862" t="s">
        <v>52</v>
      </c>
      <c r="F2862" t="s">
        <v>189</v>
      </c>
      <c r="G2862" t="s">
        <v>331</v>
      </c>
      <c r="H2862">
        <v>4</v>
      </c>
      <c r="I2862" t="s">
        <v>151</v>
      </c>
      <c r="J2862" t="s">
        <v>318</v>
      </c>
      <c r="L2862">
        <v>28</v>
      </c>
      <c r="M2862">
        <v>1</v>
      </c>
      <c r="N2862">
        <v>1</v>
      </c>
      <c r="O2862">
        <v>1575562533</v>
      </c>
      <c r="P2862">
        <v>2098</v>
      </c>
      <c r="R2862" t="s">
        <v>153</v>
      </c>
      <c r="S2862">
        <f>MATCH(D2862,Отчет!$C$1:$C$65535,0)</f>
        <v>76</v>
      </c>
    </row>
    <row r="2863" spans="1:19" x14ac:dyDescent="0.2">
      <c r="A2863">
        <v>1602474749</v>
      </c>
      <c r="B2863">
        <v>8</v>
      </c>
      <c r="C2863" t="s">
        <v>160</v>
      </c>
      <c r="D2863">
        <v>1162424993</v>
      </c>
      <c r="E2863" t="s">
        <v>53</v>
      </c>
      <c r="F2863" t="s">
        <v>190</v>
      </c>
      <c r="G2863" t="s">
        <v>331</v>
      </c>
      <c r="H2863">
        <v>4</v>
      </c>
      <c r="I2863" t="s">
        <v>151</v>
      </c>
      <c r="J2863" t="s">
        <v>318</v>
      </c>
      <c r="L2863">
        <v>32</v>
      </c>
      <c r="M2863">
        <v>1</v>
      </c>
      <c r="N2863">
        <v>1</v>
      </c>
      <c r="O2863">
        <v>1575562533</v>
      </c>
      <c r="P2863">
        <v>2098</v>
      </c>
      <c r="R2863" t="s">
        <v>153</v>
      </c>
      <c r="S2863">
        <f>MATCH(D2863,Отчет!$C$1:$C$65535,0)</f>
        <v>24</v>
      </c>
    </row>
    <row r="2864" spans="1:19" x14ac:dyDescent="0.2">
      <c r="A2864">
        <v>1602476841</v>
      </c>
      <c r="B2864">
        <v>5</v>
      </c>
      <c r="C2864" t="s">
        <v>148</v>
      </c>
      <c r="D2864">
        <v>1162425017</v>
      </c>
      <c r="E2864" t="s">
        <v>54</v>
      </c>
      <c r="F2864" t="s">
        <v>184</v>
      </c>
      <c r="G2864" t="s">
        <v>331</v>
      </c>
      <c r="H2864">
        <v>4</v>
      </c>
      <c r="I2864" t="s">
        <v>151</v>
      </c>
      <c r="J2864" t="s">
        <v>318</v>
      </c>
      <c r="L2864">
        <v>20</v>
      </c>
      <c r="M2864">
        <v>1</v>
      </c>
      <c r="N2864">
        <v>1</v>
      </c>
      <c r="O2864">
        <v>1575562533</v>
      </c>
      <c r="P2864">
        <v>2098</v>
      </c>
      <c r="R2864" t="s">
        <v>153</v>
      </c>
      <c r="S2864">
        <f>MATCH(D2864,Отчет!$C$1:$C$65535,0)</f>
        <v>99</v>
      </c>
    </row>
    <row r="2865" spans="1:19" x14ac:dyDescent="0.2">
      <c r="A2865">
        <v>1602476908</v>
      </c>
      <c r="B2865">
        <v>6</v>
      </c>
      <c r="C2865" t="s">
        <v>174</v>
      </c>
      <c r="D2865">
        <v>1162425065</v>
      </c>
      <c r="E2865" t="s">
        <v>55</v>
      </c>
      <c r="F2865" t="s">
        <v>185</v>
      </c>
      <c r="G2865" t="s">
        <v>331</v>
      </c>
      <c r="H2865">
        <v>4</v>
      </c>
      <c r="I2865" t="s">
        <v>151</v>
      </c>
      <c r="J2865" t="s">
        <v>318</v>
      </c>
      <c r="L2865">
        <v>24</v>
      </c>
      <c r="M2865">
        <v>1</v>
      </c>
      <c r="N2865">
        <v>1</v>
      </c>
      <c r="O2865">
        <v>1575562533</v>
      </c>
      <c r="P2865">
        <v>2098</v>
      </c>
      <c r="R2865" t="s">
        <v>153</v>
      </c>
      <c r="S2865">
        <f>MATCH(D2865,Отчет!$C$1:$C$65535,0)</f>
        <v>103</v>
      </c>
    </row>
    <row r="2866" spans="1:19" x14ac:dyDescent="0.2">
      <c r="A2866">
        <v>1602477007</v>
      </c>
      <c r="B2866">
        <v>10</v>
      </c>
      <c r="C2866" t="s">
        <v>174</v>
      </c>
      <c r="D2866">
        <v>1162425089</v>
      </c>
      <c r="E2866" t="s">
        <v>56</v>
      </c>
      <c r="F2866" t="s">
        <v>186</v>
      </c>
      <c r="G2866" t="s">
        <v>331</v>
      </c>
      <c r="H2866">
        <v>4</v>
      </c>
      <c r="I2866" t="s">
        <v>151</v>
      </c>
      <c r="J2866" t="s">
        <v>318</v>
      </c>
      <c r="L2866">
        <v>40</v>
      </c>
      <c r="M2866">
        <v>1</v>
      </c>
      <c r="N2866">
        <v>1</v>
      </c>
      <c r="O2866">
        <v>1575562533</v>
      </c>
      <c r="P2866">
        <v>2098</v>
      </c>
      <c r="R2866" t="s">
        <v>153</v>
      </c>
      <c r="S2866">
        <f>MATCH(D2866,Отчет!$C$1:$C$65535,0)</f>
        <v>32</v>
      </c>
    </row>
    <row r="2867" spans="1:19" x14ac:dyDescent="0.2">
      <c r="A2867">
        <v>1602477081</v>
      </c>
      <c r="B2867">
        <v>9</v>
      </c>
      <c r="C2867" t="s">
        <v>167</v>
      </c>
      <c r="D2867">
        <v>1162425113</v>
      </c>
      <c r="E2867" t="s">
        <v>57</v>
      </c>
      <c r="F2867" t="s">
        <v>187</v>
      </c>
      <c r="G2867" t="s">
        <v>331</v>
      </c>
      <c r="H2867">
        <v>4</v>
      </c>
      <c r="I2867" t="s">
        <v>151</v>
      </c>
      <c r="J2867" t="s">
        <v>318</v>
      </c>
      <c r="L2867">
        <v>36</v>
      </c>
      <c r="M2867">
        <v>1</v>
      </c>
      <c r="N2867">
        <v>1</v>
      </c>
      <c r="O2867">
        <v>1575562533</v>
      </c>
      <c r="P2867">
        <v>2098</v>
      </c>
      <c r="R2867" t="s">
        <v>153</v>
      </c>
      <c r="S2867">
        <f>MATCH(D2867,Отчет!$C$1:$C$65535,0)</f>
        <v>17</v>
      </c>
    </row>
    <row r="2868" spans="1:19" x14ac:dyDescent="0.2">
      <c r="A2868">
        <v>1602477168</v>
      </c>
      <c r="B2868">
        <v>4</v>
      </c>
      <c r="C2868" t="s">
        <v>154</v>
      </c>
      <c r="D2868">
        <v>1162425145</v>
      </c>
      <c r="E2868" t="s">
        <v>58</v>
      </c>
      <c r="F2868" t="s">
        <v>181</v>
      </c>
      <c r="G2868" t="s">
        <v>331</v>
      </c>
      <c r="H2868">
        <v>4</v>
      </c>
      <c r="I2868" t="s">
        <v>151</v>
      </c>
      <c r="J2868" t="s">
        <v>318</v>
      </c>
      <c r="L2868">
        <v>16</v>
      </c>
      <c r="M2868">
        <v>1</v>
      </c>
      <c r="N2868">
        <v>1</v>
      </c>
      <c r="O2868">
        <v>1575562533</v>
      </c>
      <c r="P2868">
        <v>2098</v>
      </c>
      <c r="R2868" t="s">
        <v>153</v>
      </c>
      <c r="S2868">
        <f>MATCH(D2868,Отчет!$C$1:$C$65535,0)</f>
        <v>114</v>
      </c>
    </row>
    <row r="2869" spans="1:19" x14ac:dyDescent="0.2">
      <c r="A2869">
        <v>1602477273</v>
      </c>
      <c r="B2869">
        <v>6</v>
      </c>
      <c r="C2869" t="s">
        <v>157</v>
      </c>
      <c r="D2869">
        <v>1162425169</v>
      </c>
      <c r="E2869" t="s">
        <v>59</v>
      </c>
      <c r="F2869" t="s">
        <v>182</v>
      </c>
      <c r="G2869" t="s">
        <v>331</v>
      </c>
      <c r="H2869">
        <v>4</v>
      </c>
      <c r="I2869" t="s">
        <v>151</v>
      </c>
      <c r="J2869" t="s">
        <v>318</v>
      </c>
      <c r="L2869">
        <v>24</v>
      </c>
      <c r="M2869">
        <v>1</v>
      </c>
      <c r="N2869">
        <v>1</v>
      </c>
      <c r="O2869">
        <v>1575562533</v>
      </c>
      <c r="P2869">
        <v>2098</v>
      </c>
      <c r="R2869" t="s">
        <v>153</v>
      </c>
      <c r="S2869">
        <f>MATCH(D2869,Отчет!$C$1:$C$65535,0)</f>
        <v>78</v>
      </c>
    </row>
    <row r="2870" spans="1:19" x14ac:dyDescent="0.2">
      <c r="A2870">
        <v>1602477335</v>
      </c>
      <c r="B2870">
        <v>5</v>
      </c>
      <c r="C2870" t="s">
        <v>174</v>
      </c>
      <c r="D2870">
        <v>1162425193</v>
      </c>
      <c r="E2870" t="s">
        <v>60</v>
      </c>
      <c r="F2870" t="s">
        <v>183</v>
      </c>
      <c r="G2870" t="s">
        <v>331</v>
      </c>
      <c r="H2870">
        <v>4</v>
      </c>
      <c r="I2870" t="s">
        <v>151</v>
      </c>
      <c r="J2870" t="s">
        <v>318</v>
      </c>
      <c r="L2870">
        <v>20</v>
      </c>
      <c r="M2870">
        <v>1</v>
      </c>
      <c r="N2870">
        <v>1</v>
      </c>
      <c r="O2870">
        <v>1575562533</v>
      </c>
      <c r="P2870">
        <v>2098</v>
      </c>
      <c r="R2870" t="s">
        <v>153</v>
      </c>
      <c r="S2870">
        <f>MATCH(D2870,Отчет!$C$1:$C$65535,0)</f>
        <v>108</v>
      </c>
    </row>
    <row r="2871" spans="1:19" x14ac:dyDescent="0.2">
      <c r="A2871">
        <v>1602477523</v>
      </c>
      <c r="B2871">
        <v>7</v>
      </c>
      <c r="C2871" t="s">
        <v>160</v>
      </c>
      <c r="D2871">
        <v>1162425241</v>
      </c>
      <c r="E2871" t="s">
        <v>61</v>
      </c>
      <c r="F2871" t="s">
        <v>178</v>
      </c>
      <c r="G2871" t="s">
        <v>331</v>
      </c>
      <c r="H2871">
        <v>4</v>
      </c>
      <c r="I2871" t="s">
        <v>151</v>
      </c>
      <c r="J2871" t="s">
        <v>318</v>
      </c>
      <c r="L2871">
        <v>28</v>
      </c>
      <c r="M2871">
        <v>1</v>
      </c>
      <c r="N2871">
        <v>1</v>
      </c>
      <c r="O2871">
        <v>1575562533</v>
      </c>
      <c r="P2871">
        <v>2098</v>
      </c>
      <c r="R2871" t="s">
        <v>153</v>
      </c>
      <c r="S2871">
        <f>MATCH(D2871,Отчет!$C$1:$C$65535,0)</f>
        <v>61</v>
      </c>
    </row>
    <row r="2872" spans="1:19" x14ac:dyDescent="0.2">
      <c r="A2872">
        <v>1602478911</v>
      </c>
      <c r="B2872">
        <v>4</v>
      </c>
      <c r="C2872" t="s">
        <v>157</v>
      </c>
      <c r="D2872">
        <v>1162425265</v>
      </c>
      <c r="E2872" t="s">
        <v>62</v>
      </c>
      <c r="F2872" t="s">
        <v>179</v>
      </c>
      <c r="G2872" t="s">
        <v>331</v>
      </c>
      <c r="H2872">
        <v>4</v>
      </c>
      <c r="I2872" t="s">
        <v>151</v>
      </c>
      <c r="J2872" t="s">
        <v>318</v>
      </c>
      <c r="L2872">
        <v>16</v>
      </c>
      <c r="M2872">
        <v>1</v>
      </c>
      <c r="N2872">
        <v>1</v>
      </c>
      <c r="O2872">
        <v>1575562533</v>
      </c>
      <c r="P2872">
        <v>2098</v>
      </c>
      <c r="R2872" t="s">
        <v>153</v>
      </c>
      <c r="S2872">
        <f>MATCH(D2872,Отчет!$C$1:$C$65535,0)</f>
        <v>119</v>
      </c>
    </row>
    <row r="2873" spans="1:19" x14ac:dyDescent="0.2">
      <c r="A2873">
        <v>1602477620</v>
      </c>
      <c r="B2873">
        <v>7</v>
      </c>
      <c r="C2873" t="s">
        <v>154</v>
      </c>
      <c r="D2873">
        <v>1162425289</v>
      </c>
      <c r="E2873" t="s">
        <v>63</v>
      </c>
      <c r="F2873" t="s">
        <v>180</v>
      </c>
      <c r="G2873" t="s">
        <v>331</v>
      </c>
      <c r="H2873">
        <v>4</v>
      </c>
      <c r="I2873" t="s">
        <v>151</v>
      </c>
      <c r="J2873" t="s">
        <v>318</v>
      </c>
      <c r="L2873">
        <v>28</v>
      </c>
      <c r="M2873">
        <v>1</v>
      </c>
      <c r="N2873">
        <v>1</v>
      </c>
      <c r="O2873">
        <v>1575562533</v>
      </c>
      <c r="P2873">
        <v>2098</v>
      </c>
      <c r="R2873" t="s">
        <v>153</v>
      </c>
      <c r="S2873">
        <f>MATCH(D2873,Отчет!$C$1:$C$65535,0)</f>
        <v>67</v>
      </c>
    </row>
    <row r="2874" spans="1:19" x14ac:dyDescent="0.2">
      <c r="A2874">
        <v>1602477706</v>
      </c>
      <c r="B2874">
        <v>8</v>
      </c>
      <c r="C2874" t="s">
        <v>160</v>
      </c>
      <c r="D2874">
        <v>1162425337</v>
      </c>
      <c r="E2874" t="s">
        <v>64</v>
      </c>
      <c r="F2874" t="s">
        <v>173</v>
      </c>
      <c r="G2874" t="s">
        <v>331</v>
      </c>
      <c r="H2874">
        <v>4</v>
      </c>
      <c r="I2874" t="s">
        <v>151</v>
      </c>
      <c r="J2874" t="s">
        <v>318</v>
      </c>
      <c r="L2874">
        <v>32</v>
      </c>
      <c r="M2874">
        <v>1</v>
      </c>
      <c r="N2874">
        <v>1</v>
      </c>
      <c r="O2874">
        <v>1575562533</v>
      </c>
      <c r="P2874">
        <v>2098</v>
      </c>
      <c r="R2874" t="s">
        <v>153</v>
      </c>
      <c r="S2874">
        <f>MATCH(D2874,Отчет!$C$1:$C$65535,0)</f>
        <v>21</v>
      </c>
    </row>
    <row r="2875" spans="1:19" x14ac:dyDescent="0.2">
      <c r="A2875">
        <v>1602477769</v>
      </c>
      <c r="B2875">
        <v>4</v>
      </c>
      <c r="C2875" t="s">
        <v>174</v>
      </c>
      <c r="D2875">
        <v>1162425361</v>
      </c>
      <c r="E2875" t="s">
        <v>65</v>
      </c>
      <c r="F2875" t="s">
        <v>175</v>
      </c>
      <c r="G2875" t="s">
        <v>331</v>
      </c>
      <c r="H2875">
        <v>4</v>
      </c>
      <c r="I2875" t="s">
        <v>151</v>
      </c>
      <c r="J2875" t="s">
        <v>318</v>
      </c>
      <c r="L2875">
        <v>16</v>
      </c>
      <c r="M2875">
        <v>1</v>
      </c>
      <c r="N2875">
        <v>0</v>
      </c>
      <c r="O2875">
        <v>1575562533</v>
      </c>
      <c r="P2875">
        <v>2098</v>
      </c>
      <c r="R2875" t="s">
        <v>153</v>
      </c>
      <c r="S2875">
        <f>MATCH(D2875,Отчет!$C$1:$C$65535,0)</f>
        <v>129</v>
      </c>
    </row>
    <row r="2876" spans="1:19" x14ac:dyDescent="0.2">
      <c r="A2876">
        <v>1602469495</v>
      </c>
      <c r="B2876">
        <v>10</v>
      </c>
      <c r="C2876" t="s">
        <v>160</v>
      </c>
      <c r="D2876">
        <v>1162425385</v>
      </c>
      <c r="E2876" t="s">
        <v>66</v>
      </c>
      <c r="F2876" t="s">
        <v>176</v>
      </c>
      <c r="G2876" t="s">
        <v>331</v>
      </c>
      <c r="H2876">
        <v>4</v>
      </c>
      <c r="I2876" t="s">
        <v>151</v>
      </c>
      <c r="J2876" t="s">
        <v>318</v>
      </c>
      <c r="L2876">
        <v>40</v>
      </c>
      <c r="M2876">
        <v>1</v>
      </c>
      <c r="N2876">
        <v>1</v>
      </c>
      <c r="O2876">
        <v>1575562533</v>
      </c>
      <c r="P2876">
        <v>2098</v>
      </c>
      <c r="R2876" t="s">
        <v>153</v>
      </c>
      <c r="S2876">
        <f>MATCH(D2876,Отчет!$C$1:$C$65535,0)</f>
        <v>13</v>
      </c>
    </row>
    <row r="2877" spans="1:19" x14ac:dyDescent="0.2">
      <c r="A2877">
        <v>1602477993</v>
      </c>
      <c r="B2877">
        <v>7</v>
      </c>
      <c r="C2877" t="s">
        <v>160</v>
      </c>
      <c r="D2877">
        <v>1162425513</v>
      </c>
      <c r="E2877" t="s">
        <v>67</v>
      </c>
      <c r="F2877" t="s">
        <v>177</v>
      </c>
      <c r="G2877" t="s">
        <v>331</v>
      </c>
      <c r="H2877">
        <v>4</v>
      </c>
      <c r="I2877" t="s">
        <v>151</v>
      </c>
      <c r="J2877" t="s">
        <v>318</v>
      </c>
      <c r="L2877">
        <v>28</v>
      </c>
      <c r="M2877">
        <v>1</v>
      </c>
      <c r="N2877">
        <v>1</v>
      </c>
      <c r="O2877">
        <v>1575562533</v>
      </c>
      <c r="P2877">
        <v>2098</v>
      </c>
      <c r="R2877" t="s">
        <v>153</v>
      </c>
      <c r="S2877">
        <f>MATCH(D2877,Отчет!$C$1:$C$65535,0)</f>
        <v>64</v>
      </c>
    </row>
    <row r="2878" spans="1:19" x14ac:dyDescent="0.2">
      <c r="A2878">
        <v>1602478114</v>
      </c>
      <c r="B2878">
        <v>6</v>
      </c>
      <c r="C2878" t="s">
        <v>167</v>
      </c>
      <c r="D2878">
        <v>1162425537</v>
      </c>
      <c r="E2878" t="s">
        <v>68</v>
      </c>
      <c r="F2878" t="s">
        <v>170</v>
      </c>
      <c r="G2878" t="s">
        <v>331</v>
      </c>
      <c r="H2878">
        <v>4</v>
      </c>
      <c r="I2878" t="s">
        <v>151</v>
      </c>
      <c r="J2878" t="s">
        <v>318</v>
      </c>
      <c r="L2878">
        <v>24</v>
      </c>
      <c r="M2878">
        <v>1</v>
      </c>
      <c r="N2878">
        <v>1</v>
      </c>
      <c r="O2878">
        <v>1575562533</v>
      </c>
      <c r="P2878">
        <v>2098</v>
      </c>
      <c r="R2878" t="s">
        <v>153</v>
      </c>
      <c r="S2878">
        <f>MATCH(D2878,Отчет!$C$1:$C$65535,0)</f>
        <v>117</v>
      </c>
    </row>
    <row r="2879" spans="1:19" x14ac:dyDescent="0.2">
      <c r="A2879">
        <v>1602474235</v>
      </c>
      <c r="B2879">
        <v>8</v>
      </c>
      <c r="C2879" t="s">
        <v>160</v>
      </c>
      <c r="D2879">
        <v>1162425613</v>
      </c>
      <c r="E2879" t="s">
        <v>69</v>
      </c>
      <c r="F2879" t="s">
        <v>171</v>
      </c>
      <c r="G2879" t="s">
        <v>331</v>
      </c>
      <c r="H2879">
        <v>4</v>
      </c>
      <c r="I2879" t="s">
        <v>151</v>
      </c>
      <c r="J2879" t="s">
        <v>318</v>
      </c>
      <c r="L2879">
        <v>32</v>
      </c>
      <c r="M2879">
        <v>1</v>
      </c>
      <c r="N2879">
        <v>1</v>
      </c>
      <c r="O2879">
        <v>1575562533</v>
      </c>
      <c r="P2879">
        <v>2098</v>
      </c>
      <c r="R2879" t="s">
        <v>153</v>
      </c>
      <c r="S2879">
        <f>MATCH(D2879,Отчет!$C$1:$C$65535,0)</f>
        <v>45</v>
      </c>
    </row>
    <row r="2880" spans="1:19" x14ac:dyDescent="0.2">
      <c r="A2880">
        <v>1602478337</v>
      </c>
      <c r="B2880">
        <v>8</v>
      </c>
      <c r="C2880" t="s">
        <v>148</v>
      </c>
      <c r="D2880">
        <v>1162425637</v>
      </c>
      <c r="E2880" t="s">
        <v>70</v>
      </c>
      <c r="F2880" t="s">
        <v>172</v>
      </c>
      <c r="G2880" t="s">
        <v>331</v>
      </c>
      <c r="H2880">
        <v>4</v>
      </c>
      <c r="I2880" t="s">
        <v>151</v>
      </c>
      <c r="J2880" t="s">
        <v>318</v>
      </c>
      <c r="L2880">
        <v>32</v>
      </c>
      <c r="M2880">
        <v>1</v>
      </c>
      <c r="N2880">
        <v>1</v>
      </c>
      <c r="O2880">
        <v>1575562533</v>
      </c>
      <c r="P2880">
        <v>2098</v>
      </c>
      <c r="R2880" t="s">
        <v>153</v>
      </c>
      <c r="S2880">
        <f>MATCH(D2880,Отчет!$C$1:$C$65535,0)</f>
        <v>69</v>
      </c>
    </row>
    <row r="2881" spans="1:19" x14ac:dyDescent="0.2">
      <c r="A2881">
        <v>1602478519</v>
      </c>
      <c r="B2881">
        <v>6</v>
      </c>
      <c r="C2881" t="s">
        <v>160</v>
      </c>
      <c r="D2881">
        <v>1162425709</v>
      </c>
      <c r="E2881" t="s">
        <v>71</v>
      </c>
      <c r="F2881" t="s">
        <v>166</v>
      </c>
      <c r="G2881" t="s">
        <v>331</v>
      </c>
      <c r="H2881">
        <v>4</v>
      </c>
      <c r="I2881" t="s">
        <v>151</v>
      </c>
      <c r="J2881" t="s">
        <v>318</v>
      </c>
      <c r="L2881">
        <v>24</v>
      </c>
      <c r="M2881">
        <v>1</v>
      </c>
      <c r="N2881">
        <v>1</v>
      </c>
      <c r="O2881">
        <v>1575562533</v>
      </c>
      <c r="P2881">
        <v>2098</v>
      </c>
      <c r="R2881" t="s">
        <v>153</v>
      </c>
      <c r="S2881">
        <f>MATCH(D2881,Отчет!$C$1:$C$65535,0)</f>
        <v>120</v>
      </c>
    </row>
    <row r="2882" spans="1:19" x14ac:dyDescent="0.2">
      <c r="A2882">
        <v>1602470878</v>
      </c>
      <c r="B2882">
        <v>7</v>
      </c>
      <c r="C2882" t="s">
        <v>167</v>
      </c>
      <c r="D2882">
        <v>1162425733</v>
      </c>
      <c r="E2882" t="s">
        <v>72</v>
      </c>
      <c r="F2882" t="s">
        <v>168</v>
      </c>
      <c r="G2882" t="s">
        <v>331</v>
      </c>
      <c r="H2882">
        <v>4</v>
      </c>
      <c r="I2882" t="s">
        <v>151</v>
      </c>
      <c r="J2882" t="s">
        <v>318</v>
      </c>
      <c r="L2882">
        <v>28</v>
      </c>
      <c r="M2882">
        <v>1</v>
      </c>
      <c r="N2882">
        <v>1</v>
      </c>
      <c r="O2882">
        <v>1575562533</v>
      </c>
      <c r="P2882">
        <v>2098</v>
      </c>
      <c r="R2882" t="s">
        <v>153</v>
      </c>
      <c r="S2882">
        <f>MATCH(D2882,Отчет!$C$1:$C$65535,0)</f>
        <v>28</v>
      </c>
    </row>
    <row r="2883" spans="1:19" x14ac:dyDescent="0.2">
      <c r="A2883">
        <v>1602474475</v>
      </c>
      <c r="B2883">
        <v>8</v>
      </c>
      <c r="C2883" t="s">
        <v>167</v>
      </c>
      <c r="D2883">
        <v>1162425757</v>
      </c>
      <c r="E2883" t="s">
        <v>73</v>
      </c>
      <c r="F2883" t="s">
        <v>169</v>
      </c>
      <c r="G2883" t="s">
        <v>331</v>
      </c>
      <c r="H2883">
        <v>4</v>
      </c>
      <c r="I2883" t="s">
        <v>151</v>
      </c>
      <c r="J2883" t="s">
        <v>318</v>
      </c>
      <c r="L2883">
        <v>32</v>
      </c>
      <c r="M2883">
        <v>1</v>
      </c>
      <c r="N2883">
        <v>1</v>
      </c>
      <c r="O2883">
        <v>1575562533</v>
      </c>
      <c r="P2883">
        <v>2098</v>
      </c>
      <c r="R2883" t="s">
        <v>153</v>
      </c>
      <c r="S2883">
        <f>MATCH(D2883,Отчет!$C$1:$C$65535,0)</f>
        <v>50</v>
      </c>
    </row>
    <row r="2884" spans="1:19" x14ac:dyDescent="0.2">
      <c r="A2884">
        <v>1602470933</v>
      </c>
      <c r="B2884">
        <v>7</v>
      </c>
      <c r="C2884" t="s">
        <v>160</v>
      </c>
      <c r="D2884">
        <v>1162425781</v>
      </c>
      <c r="E2884" t="s">
        <v>74</v>
      </c>
      <c r="F2884" t="s">
        <v>163</v>
      </c>
      <c r="G2884" t="s">
        <v>331</v>
      </c>
      <c r="H2884">
        <v>4</v>
      </c>
      <c r="I2884" t="s">
        <v>151</v>
      </c>
      <c r="J2884" t="s">
        <v>318</v>
      </c>
      <c r="L2884">
        <v>28</v>
      </c>
      <c r="M2884">
        <v>1</v>
      </c>
      <c r="N2884">
        <v>1</v>
      </c>
      <c r="O2884">
        <v>1575562533</v>
      </c>
      <c r="P2884">
        <v>2098</v>
      </c>
      <c r="R2884" t="s">
        <v>153</v>
      </c>
      <c r="S2884">
        <f>MATCH(D2884,Отчет!$C$1:$C$65535,0)</f>
        <v>36</v>
      </c>
    </row>
    <row r="2885" spans="1:19" x14ac:dyDescent="0.2">
      <c r="A2885">
        <v>1602471098</v>
      </c>
      <c r="B2885">
        <v>6</v>
      </c>
      <c r="C2885" t="s">
        <v>157</v>
      </c>
      <c r="D2885">
        <v>1162425829</v>
      </c>
      <c r="E2885" t="s">
        <v>75</v>
      </c>
      <c r="F2885" t="s">
        <v>164</v>
      </c>
      <c r="G2885" t="s">
        <v>331</v>
      </c>
      <c r="H2885">
        <v>4</v>
      </c>
      <c r="I2885" t="s">
        <v>151</v>
      </c>
      <c r="J2885" t="s">
        <v>318</v>
      </c>
      <c r="L2885">
        <v>24</v>
      </c>
      <c r="M2885">
        <v>1</v>
      </c>
      <c r="N2885">
        <v>1</v>
      </c>
      <c r="O2885">
        <v>1575562533</v>
      </c>
      <c r="P2885">
        <v>2098</v>
      </c>
      <c r="R2885" t="s">
        <v>153</v>
      </c>
      <c r="S2885">
        <f>MATCH(D2885,Отчет!$C$1:$C$65535,0)</f>
        <v>86</v>
      </c>
    </row>
    <row r="2886" spans="1:19" x14ac:dyDescent="0.2">
      <c r="A2886">
        <v>1602471285</v>
      </c>
      <c r="B2886">
        <v>9</v>
      </c>
      <c r="C2886" t="s">
        <v>160</v>
      </c>
      <c r="D2886">
        <v>1162425861</v>
      </c>
      <c r="E2886" t="s">
        <v>76</v>
      </c>
      <c r="F2886" t="s">
        <v>165</v>
      </c>
      <c r="G2886" t="s">
        <v>331</v>
      </c>
      <c r="H2886">
        <v>4</v>
      </c>
      <c r="I2886" t="s">
        <v>151</v>
      </c>
      <c r="J2886" t="s">
        <v>318</v>
      </c>
      <c r="L2886">
        <v>36</v>
      </c>
      <c r="M2886">
        <v>1</v>
      </c>
      <c r="N2886">
        <v>1</v>
      </c>
      <c r="O2886">
        <v>1575562533</v>
      </c>
      <c r="P2886">
        <v>2098</v>
      </c>
      <c r="Q2886" t="s">
        <v>300</v>
      </c>
      <c r="R2886" t="s">
        <v>153</v>
      </c>
      <c r="S2886">
        <f>MATCH(D2886,Отчет!$C$1:$C$65535,0)</f>
        <v>44</v>
      </c>
    </row>
    <row r="2887" spans="1:19" x14ac:dyDescent="0.2">
      <c r="A2887">
        <v>1602479092</v>
      </c>
      <c r="B2887">
        <v>6</v>
      </c>
      <c r="C2887" t="s">
        <v>157</v>
      </c>
      <c r="D2887">
        <v>1162425889</v>
      </c>
      <c r="E2887" t="s">
        <v>77</v>
      </c>
      <c r="F2887" t="s">
        <v>158</v>
      </c>
      <c r="G2887" t="s">
        <v>331</v>
      </c>
      <c r="H2887">
        <v>4</v>
      </c>
      <c r="I2887" t="s">
        <v>151</v>
      </c>
      <c r="J2887" t="s">
        <v>318</v>
      </c>
      <c r="L2887">
        <v>24</v>
      </c>
      <c r="M2887">
        <v>1</v>
      </c>
      <c r="N2887">
        <v>1</v>
      </c>
      <c r="O2887">
        <v>1575562533</v>
      </c>
      <c r="P2887">
        <v>2098</v>
      </c>
      <c r="R2887" t="s">
        <v>153</v>
      </c>
      <c r="S2887">
        <f>MATCH(D2887,Отчет!$C$1:$C$65535,0)</f>
        <v>83</v>
      </c>
    </row>
    <row r="2888" spans="1:19" x14ac:dyDescent="0.2">
      <c r="A2888">
        <v>1602471518</v>
      </c>
      <c r="B2888">
        <v>6</v>
      </c>
      <c r="C2888" t="s">
        <v>157</v>
      </c>
      <c r="D2888">
        <v>1162425969</v>
      </c>
      <c r="E2888" t="s">
        <v>78</v>
      </c>
      <c r="F2888" t="s">
        <v>159</v>
      </c>
      <c r="G2888" t="s">
        <v>331</v>
      </c>
      <c r="H2888">
        <v>4</v>
      </c>
      <c r="I2888" t="s">
        <v>151</v>
      </c>
      <c r="J2888" t="s">
        <v>318</v>
      </c>
      <c r="L2888">
        <v>24</v>
      </c>
      <c r="M2888">
        <v>1</v>
      </c>
      <c r="N2888">
        <v>1</v>
      </c>
      <c r="O2888">
        <v>1575562533</v>
      </c>
      <c r="P2888">
        <v>2098</v>
      </c>
      <c r="R2888" t="s">
        <v>153</v>
      </c>
      <c r="S2888">
        <f>MATCH(D2888,Отчет!$C$1:$C$65535,0)</f>
        <v>71</v>
      </c>
    </row>
    <row r="2889" spans="1:19" x14ac:dyDescent="0.2">
      <c r="A2889">
        <v>1602471586</v>
      </c>
      <c r="B2889">
        <v>10</v>
      </c>
      <c r="C2889" t="s">
        <v>160</v>
      </c>
      <c r="D2889">
        <v>1162425993</v>
      </c>
      <c r="E2889" t="s">
        <v>79</v>
      </c>
      <c r="F2889" t="s">
        <v>161</v>
      </c>
      <c r="G2889" t="s">
        <v>331</v>
      </c>
      <c r="H2889">
        <v>4</v>
      </c>
      <c r="I2889" t="s">
        <v>151</v>
      </c>
      <c r="J2889" t="s">
        <v>318</v>
      </c>
      <c r="L2889">
        <v>40</v>
      </c>
      <c r="M2889">
        <v>1</v>
      </c>
      <c r="N2889">
        <v>1</v>
      </c>
      <c r="O2889">
        <v>1575562533</v>
      </c>
      <c r="P2889">
        <v>2098</v>
      </c>
      <c r="R2889" t="s">
        <v>153</v>
      </c>
      <c r="S2889">
        <f>MATCH(D2889,Отчет!$C$1:$C$65535,0)</f>
        <v>29</v>
      </c>
    </row>
    <row r="2890" spans="1:19" x14ac:dyDescent="0.2">
      <c r="A2890">
        <v>1602479311</v>
      </c>
      <c r="B2890">
        <v>4</v>
      </c>
      <c r="C2890" t="s">
        <v>157</v>
      </c>
      <c r="D2890">
        <v>1162426021</v>
      </c>
      <c r="E2890" t="s">
        <v>80</v>
      </c>
      <c r="F2890" t="s">
        <v>162</v>
      </c>
      <c r="G2890" t="s">
        <v>331</v>
      </c>
      <c r="H2890">
        <v>4</v>
      </c>
      <c r="I2890" t="s">
        <v>151</v>
      </c>
      <c r="J2890" t="s">
        <v>318</v>
      </c>
      <c r="L2890">
        <v>16</v>
      </c>
      <c r="M2890">
        <v>1</v>
      </c>
      <c r="N2890">
        <v>0</v>
      </c>
      <c r="O2890">
        <v>1575562533</v>
      </c>
      <c r="P2890">
        <v>2098</v>
      </c>
      <c r="R2890" t="s">
        <v>153</v>
      </c>
      <c r="S2890">
        <f>MATCH(D2890,Отчет!$C$1:$C$65535,0)</f>
        <v>121</v>
      </c>
    </row>
    <row r="2891" spans="1:19" x14ac:dyDescent="0.2">
      <c r="A2891">
        <v>1602471672</v>
      </c>
      <c r="B2891">
        <v>7</v>
      </c>
      <c r="C2891" t="s">
        <v>148</v>
      </c>
      <c r="D2891">
        <v>1162426045</v>
      </c>
      <c r="E2891" t="s">
        <v>81</v>
      </c>
      <c r="F2891" t="s">
        <v>149</v>
      </c>
      <c r="G2891" t="s">
        <v>331</v>
      </c>
      <c r="H2891">
        <v>4</v>
      </c>
      <c r="I2891" t="s">
        <v>151</v>
      </c>
      <c r="J2891" t="s">
        <v>318</v>
      </c>
      <c r="L2891">
        <v>28</v>
      </c>
      <c r="M2891">
        <v>1</v>
      </c>
      <c r="N2891">
        <v>1</v>
      </c>
      <c r="O2891">
        <v>1575562533</v>
      </c>
      <c r="P2891">
        <v>2098</v>
      </c>
      <c r="R2891" t="s">
        <v>153</v>
      </c>
      <c r="S2891">
        <f>MATCH(D2891,Отчет!$C$1:$C$65535,0)</f>
        <v>40</v>
      </c>
    </row>
    <row r="2892" spans="1:19" x14ac:dyDescent="0.2">
      <c r="A2892">
        <v>1602471769</v>
      </c>
      <c r="B2892">
        <v>10</v>
      </c>
      <c r="C2892" t="s">
        <v>154</v>
      </c>
      <c r="D2892">
        <v>1162426069</v>
      </c>
      <c r="E2892" t="s">
        <v>82</v>
      </c>
      <c r="F2892" t="s">
        <v>155</v>
      </c>
      <c r="G2892" t="s">
        <v>331</v>
      </c>
      <c r="H2892">
        <v>4</v>
      </c>
      <c r="I2892" t="s">
        <v>151</v>
      </c>
      <c r="J2892" t="s">
        <v>318</v>
      </c>
      <c r="L2892">
        <v>40</v>
      </c>
      <c r="M2892">
        <v>1</v>
      </c>
      <c r="N2892">
        <v>1</v>
      </c>
      <c r="O2892">
        <v>1575562533</v>
      </c>
      <c r="P2892">
        <v>2098</v>
      </c>
      <c r="R2892" t="s">
        <v>153</v>
      </c>
      <c r="S2892">
        <f>MATCH(D2892,Отчет!$C$1:$C$65535,0)</f>
        <v>12</v>
      </c>
    </row>
    <row r="2893" spans="1:19" x14ac:dyDescent="0.2">
      <c r="A2893">
        <v>1602471847</v>
      </c>
      <c r="B2893">
        <v>8</v>
      </c>
      <c r="C2893" t="s">
        <v>154</v>
      </c>
      <c r="D2893">
        <v>1162426093</v>
      </c>
      <c r="E2893" t="s">
        <v>83</v>
      </c>
      <c r="F2893" t="s">
        <v>156</v>
      </c>
      <c r="G2893" t="s">
        <v>331</v>
      </c>
      <c r="H2893">
        <v>4</v>
      </c>
      <c r="I2893" t="s">
        <v>151</v>
      </c>
      <c r="J2893" t="s">
        <v>318</v>
      </c>
      <c r="L2893">
        <v>32</v>
      </c>
      <c r="M2893">
        <v>1</v>
      </c>
      <c r="N2893">
        <v>1</v>
      </c>
      <c r="O2893">
        <v>1575562533</v>
      </c>
      <c r="P2893">
        <v>2098</v>
      </c>
      <c r="R2893" t="s">
        <v>153</v>
      </c>
      <c r="S2893">
        <f>MATCH(D2893,Отчет!$C$1:$C$65535,0)</f>
        <v>79</v>
      </c>
    </row>
    <row r="2894" spans="1:19" x14ac:dyDescent="0.2">
      <c r="A2894">
        <v>1602471923</v>
      </c>
      <c r="B2894">
        <v>4</v>
      </c>
      <c r="C2894" t="s">
        <v>148</v>
      </c>
      <c r="D2894">
        <v>1162426121</v>
      </c>
      <c r="E2894" t="s">
        <v>84</v>
      </c>
      <c r="F2894" t="s">
        <v>277</v>
      </c>
      <c r="G2894" t="s">
        <v>331</v>
      </c>
      <c r="H2894">
        <v>4</v>
      </c>
      <c r="I2894" t="s">
        <v>151</v>
      </c>
      <c r="J2894" t="s">
        <v>318</v>
      </c>
      <c r="L2894">
        <v>16</v>
      </c>
      <c r="M2894">
        <v>1</v>
      </c>
      <c r="N2894">
        <v>1</v>
      </c>
      <c r="O2894">
        <v>1575562533</v>
      </c>
      <c r="P2894">
        <v>2098</v>
      </c>
      <c r="R2894" t="s">
        <v>153</v>
      </c>
      <c r="S2894">
        <f>MATCH(D2894,Отчет!$C$1:$C$65535,0)</f>
        <v>113</v>
      </c>
    </row>
    <row r="2895" spans="1:19" x14ac:dyDescent="0.2">
      <c r="A2895">
        <v>1602471994</v>
      </c>
      <c r="B2895">
        <v>9</v>
      </c>
      <c r="C2895" t="s">
        <v>160</v>
      </c>
      <c r="D2895">
        <v>1162426153</v>
      </c>
      <c r="E2895" t="s">
        <v>85</v>
      </c>
      <c r="F2895" t="s">
        <v>278</v>
      </c>
      <c r="G2895" t="s">
        <v>331</v>
      </c>
      <c r="H2895">
        <v>4</v>
      </c>
      <c r="I2895" t="s">
        <v>151</v>
      </c>
      <c r="J2895" t="s">
        <v>318</v>
      </c>
      <c r="L2895">
        <v>36</v>
      </c>
      <c r="M2895">
        <v>1</v>
      </c>
      <c r="N2895">
        <v>1</v>
      </c>
      <c r="O2895">
        <v>1575562533</v>
      </c>
      <c r="P2895">
        <v>2098</v>
      </c>
      <c r="R2895" t="s">
        <v>153</v>
      </c>
      <c r="S2895">
        <f>MATCH(D2895,Отчет!$C$1:$C$65535,0)</f>
        <v>22</v>
      </c>
    </row>
    <row r="2896" spans="1:19" x14ac:dyDescent="0.2">
      <c r="A2896">
        <v>1602472071</v>
      </c>
      <c r="B2896">
        <v>7</v>
      </c>
      <c r="C2896" t="s">
        <v>160</v>
      </c>
      <c r="D2896">
        <v>1162426181</v>
      </c>
      <c r="E2896" t="s">
        <v>86</v>
      </c>
      <c r="F2896" t="s">
        <v>279</v>
      </c>
      <c r="G2896" t="s">
        <v>331</v>
      </c>
      <c r="H2896">
        <v>4</v>
      </c>
      <c r="I2896" t="s">
        <v>151</v>
      </c>
      <c r="J2896" t="s">
        <v>318</v>
      </c>
      <c r="L2896">
        <v>28</v>
      </c>
      <c r="M2896">
        <v>1</v>
      </c>
      <c r="N2896">
        <v>1</v>
      </c>
      <c r="O2896">
        <v>1575562533</v>
      </c>
      <c r="P2896">
        <v>2098</v>
      </c>
      <c r="R2896" t="s">
        <v>153</v>
      </c>
      <c r="S2896">
        <f>MATCH(D2896,Отчет!$C$1:$C$65535,0)</f>
        <v>53</v>
      </c>
    </row>
    <row r="2897" spans="1:19" x14ac:dyDescent="0.2">
      <c r="A2897">
        <v>1602472267</v>
      </c>
      <c r="B2897">
        <v>4</v>
      </c>
      <c r="C2897" t="s">
        <v>148</v>
      </c>
      <c r="D2897">
        <v>1162426229</v>
      </c>
      <c r="E2897" t="s">
        <v>87</v>
      </c>
      <c r="F2897" t="s">
        <v>274</v>
      </c>
      <c r="G2897" t="s">
        <v>331</v>
      </c>
      <c r="H2897">
        <v>4</v>
      </c>
      <c r="I2897" t="s">
        <v>151</v>
      </c>
      <c r="J2897" t="s">
        <v>318</v>
      </c>
      <c r="L2897">
        <v>16</v>
      </c>
      <c r="M2897">
        <v>1</v>
      </c>
      <c r="N2897">
        <v>0</v>
      </c>
      <c r="O2897">
        <v>1575562533</v>
      </c>
      <c r="P2897">
        <v>2098</v>
      </c>
      <c r="R2897" t="s">
        <v>153</v>
      </c>
      <c r="S2897">
        <f>MATCH(D2897,Отчет!$C$1:$C$65535,0)</f>
        <v>118</v>
      </c>
    </row>
    <row r="2898" spans="1:19" x14ac:dyDescent="0.2">
      <c r="A2898">
        <v>1602472397</v>
      </c>
      <c r="B2898">
        <v>8</v>
      </c>
      <c r="C2898" t="s">
        <v>148</v>
      </c>
      <c r="D2898">
        <v>1162426253</v>
      </c>
      <c r="E2898" t="s">
        <v>88</v>
      </c>
      <c r="F2898" t="s">
        <v>275</v>
      </c>
      <c r="G2898" t="s">
        <v>331</v>
      </c>
      <c r="H2898">
        <v>4</v>
      </c>
      <c r="I2898" t="s">
        <v>151</v>
      </c>
      <c r="J2898" t="s">
        <v>318</v>
      </c>
      <c r="L2898">
        <v>32</v>
      </c>
      <c r="M2898">
        <v>1</v>
      </c>
      <c r="N2898">
        <v>1</v>
      </c>
      <c r="O2898">
        <v>1575562533</v>
      </c>
      <c r="P2898">
        <v>2098</v>
      </c>
      <c r="R2898" t="s">
        <v>153</v>
      </c>
      <c r="S2898">
        <f>MATCH(D2898,Отчет!$C$1:$C$65535,0)</f>
        <v>66</v>
      </c>
    </row>
    <row r="2899" spans="1:19" x14ac:dyDescent="0.2">
      <c r="A2899">
        <v>1602472460</v>
      </c>
      <c r="B2899">
        <v>9</v>
      </c>
      <c r="C2899" t="s">
        <v>167</v>
      </c>
      <c r="D2899">
        <v>1162426277</v>
      </c>
      <c r="E2899" t="s">
        <v>89</v>
      </c>
      <c r="F2899" t="s">
        <v>276</v>
      </c>
      <c r="G2899" t="s">
        <v>331</v>
      </c>
      <c r="H2899">
        <v>4</v>
      </c>
      <c r="I2899" t="s">
        <v>151</v>
      </c>
      <c r="J2899" t="s">
        <v>318</v>
      </c>
      <c r="L2899">
        <v>36</v>
      </c>
      <c r="M2899">
        <v>1</v>
      </c>
      <c r="N2899">
        <v>1</v>
      </c>
      <c r="O2899">
        <v>1575562533</v>
      </c>
      <c r="P2899">
        <v>2098</v>
      </c>
      <c r="R2899" t="s">
        <v>153</v>
      </c>
      <c r="S2899">
        <f>MATCH(D2899,Отчет!$C$1:$C$65535,0)</f>
        <v>23</v>
      </c>
    </row>
    <row r="2900" spans="1:19" x14ac:dyDescent="0.2">
      <c r="A2900">
        <v>1602472557</v>
      </c>
      <c r="B2900">
        <v>8</v>
      </c>
      <c r="C2900" t="s">
        <v>174</v>
      </c>
      <c r="D2900">
        <v>1162426301</v>
      </c>
      <c r="E2900" t="s">
        <v>90</v>
      </c>
      <c r="F2900" t="s">
        <v>270</v>
      </c>
      <c r="G2900" t="s">
        <v>331</v>
      </c>
      <c r="H2900">
        <v>4</v>
      </c>
      <c r="I2900" t="s">
        <v>151</v>
      </c>
      <c r="J2900" t="s">
        <v>318</v>
      </c>
      <c r="L2900">
        <v>32</v>
      </c>
      <c r="M2900">
        <v>1</v>
      </c>
      <c r="N2900">
        <v>1</v>
      </c>
      <c r="O2900">
        <v>1575562533</v>
      </c>
      <c r="P2900">
        <v>2098</v>
      </c>
      <c r="R2900" t="s">
        <v>153</v>
      </c>
      <c r="S2900">
        <f>MATCH(D2900,Отчет!$C$1:$C$65535,0)</f>
        <v>31</v>
      </c>
    </row>
    <row r="2901" spans="1:19" x14ac:dyDescent="0.2">
      <c r="A2901">
        <v>1602472622</v>
      </c>
      <c r="B2901">
        <v>6</v>
      </c>
      <c r="C2901" t="s">
        <v>160</v>
      </c>
      <c r="D2901">
        <v>1162426353</v>
      </c>
      <c r="E2901" t="s">
        <v>91</v>
      </c>
      <c r="F2901" t="s">
        <v>271</v>
      </c>
      <c r="G2901" t="s">
        <v>331</v>
      </c>
      <c r="H2901">
        <v>4</v>
      </c>
      <c r="I2901" t="s">
        <v>151</v>
      </c>
      <c r="J2901" t="s">
        <v>318</v>
      </c>
      <c r="L2901">
        <v>24</v>
      </c>
      <c r="M2901">
        <v>1</v>
      </c>
      <c r="N2901">
        <v>1</v>
      </c>
      <c r="O2901">
        <v>1575562533</v>
      </c>
      <c r="P2901">
        <v>2098</v>
      </c>
      <c r="R2901" t="s">
        <v>153</v>
      </c>
      <c r="S2901">
        <f>MATCH(D2901,Отчет!$C$1:$C$65535,0)</f>
        <v>57</v>
      </c>
    </row>
    <row r="2902" spans="1:19" x14ac:dyDescent="0.2">
      <c r="A2902">
        <v>1602472675</v>
      </c>
      <c r="B2902">
        <v>7</v>
      </c>
      <c r="C2902" t="s">
        <v>148</v>
      </c>
      <c r="D2902">
        <v>1162426377</v>
      </c>
      <c r="E2902" t="s">
        <v>92</v>
      </c>
      <c r="F2902" t="s">
        <v>272</v>
      </c>
      <c r="G2902" t="s">
        <v>331</v>
      </c>
      <c r="H2902">
        <v>4</v>
      </c>
      <c r="I2902" t="s">
        <v>151</v>
      </c>
      <c r="J2902" t="s">
        <v>318</v>
      </c>
      <c r="L2902">
        <v>28</v>
      </c>
      <c r="M2902">
        <v>1</v>
      </c>
      <c r="N2902">
        <v>1</v>
      </c>
      <c r="O2902">
        <v>1575562533</v>
      </c>
      <c r="P2902">
        <v>2098</v>
      </c>
      <c r="R2902" t="s">
        <v>153</v>
      </c>
      <c r="S2902">
        <f>MATCH(D2902,Отчет!$C$1:$C$65535,0)</f>
        <v>85</v>
      </c>
    </row>
    <row r="2903" spans="1:19" x14ac:dyDescent="0.2">
      <c r="A2903">
        <v>1602472753</v>
      </c>
      <c r="B2903">
        <v>7</v>
      </c>
      <c r="C2903" t="s">
        <v>167</v>
      </c>
      <c r="D2903">
        <v>1162426401</v>
      </c>
      <c r="E2903" t="s">
        <v>93</v>
      </c>
      <c r="F2903" t="s">
        <v>273</v>
      </c>
      <c r="G2903" t="s">
        <v>331</v>
      </c>
      <c r="H2903">
        <v>4</v>
      </c>
      <c r="I2903" t="s">
        <v>151</v>
      </c>
      <c r="J2903" t="s">
        <v>318</v>
      </c>
      <c r="L2903">
        <v>28</v>
      </c>
      <c r="M2903">
        <v>1</v>
      </c>
      <c r="N2903">
        <v>1</v>
      </c>
      <c r="O2903">
        <v>1575562533</v>
      </c>
      <c r="P2903">
        <v>2098</v>
      </c>
      <c r="R2903" t="s">
        <v>153</v>
      </c>
      <c r="S2903">
        <f>MATCH(D2903,Отчет!$C$1:$C$65535,0)</f>
        <v>59</v>
      </c>
    </row>
    <row r="2904" spans="1:19" x14ac:dyDescent="0.2">
      <c r="A2904">
        <v>1602472807</v>
      </c>
      <c r="B2904">
        <v>8</v>
      </c>
      <c r="C2904" t="s">
        <v>167</v>
      </c>
      <c r="D2904">
        <v>1162426433</v>
      </c>
      <c r="E2904" t="s">
        <v>94</v>
      </c>
      <c r="F2904" t="s">
        <v>267</v>
      </c>
      <c r="G2904" t="s">
        <v>331</v>
      </c>
      <c r="H2904">
        <v>4</v>
      </c>
      <c r="I2904" t="s">
        <v>151</v>
      </c>
      <c r="J2904" t="s">
        <v>318</v>
      </c>
      <c r="L2904">
        <v>32</v>
      </c>
      <c r="M2904">
        <v>1</v>
      </c>
      <c r="N2904">
        <v>1</v>
      </c>
      <c r="O2904">
        <v>1575562533</v>
      </c>
      <c r="P2904">
        <v>2098</v>
      </c>
      <c r="R2904" t="s">
        <v>153</v>
      </c>
      <c r="S2904">
        <f>MATCH(D2904,Отчет!$C$1:$C$65535,0)</f>
        <v>38</v>
      </c>
    </row>
    <row r="2905" spans="1:19" x14ac:dyDescent="0.2">
      <c r="A2905">
        <v>1602474353</v>
      </c>
      <c r="B2905">
        <v>8</v>
      </c>
      <c r="C2905" t="s">
        <v>157</v>
      </c>
      <c r="D2905">
        <v>1162426465</v>
      </c>
      <c r="E2905" t="s">
        <v>95</v>
      </c>
      <c r="F2905" t="s">
        <v>268</v>
      </c>
      <c r="G2905" t="s">
        <v>331</v>
      </c>
      <c r="H2905">
        <v>4</v>
      </c>
      <c r="I2905" t="s">
        <v>151</v>
      </c>
      <c r="J2905" t="s">
        <v>318</v>
      </c>
      <c r="L2905">
        <v>32</v>
      </c>
      <c r="M2905">
        <v>1</v>
      </c>
      <c r="N2905">
        <v>1</v>
      </c>
      <c r="O2905">
        <v>1575562533</v>
      </c>
      <c r="P2905">
        <v>2098</v>
      </c>
      <c r="R2905" t="s">
        <v>153</v>
      </c>
      <c r="S2905">
        <f>MATCH(D2905,Отчет!$C$1:$C$65535,0)</f>
        <v>19</v>
      </c>
    </row>
    <row r="2906" spans="1:19" x14ac:dyDescent="0.2">
      <c r="A2906">
        <v>1602472861</v>
      </c>
      <c r="B2906">
        <v>9</v>
      </c>
      <c r="C2906" t="s">
        <v>167</v>
      </c>
      <c r="D2906">
        <v>1162426497</v>
      </c>
      <c r="E2906" t="s">
        <v>96</v>
      </c>
      <c r="F2906" t="s">
        <v>269</v>
      </c>
      <c r="G2906" t="s">
        <v>331</v>
      </c>
      <c r="H2906">
        <v>4</v>
      </c>
      <c r="I2906" t="s">
        <v>151</v>
      </c>
      <c r="J2906" t="s">
        <v>318</v>
      </c>
      <c r="L2906">
        <v>36</v>
      </c>
      <c r="M2906">
        <v>1</v>
      </c>
      <c r="N2906">
        <v>1</v>
      </c>
      <c r="O2906">
        <v>1575562533</v>
      </c>
      <c r="P2906">
        <v>2098</v>
      </c>
      <c r="R2906" t="s">
        <v>153</v>
      </c>
      <c r="S2906">
        <f>MATCH(D2906,Отчет!$C$1:$C$65535,0)</f>
        <v>70</v>
      </c>
    </row>
    <row r="2907" spans="1:19" x14ac:dyDescent="0.2">
      <c r="A2907">
        <v>1602469946</v>
      </c>
      <c r="B2907">
        <v>4</v>
      </c>
      <c r="C2907" t="s">
        <v>160</v>
      </c>
      <c r="D2907">
        <v>1162426521</v>
      </c>
      <c r="E2907" t="s">
        <v>97</v>
      </c>
      <c r="F2907" t="s">
        <v>264</v>
      </c>
      <c r="G2907" t="s">
        <v>331</v>
      </c>
      <c r="H2907">
        <v>4</v>
      </c>
      <c r="I2907" t="s">
        <v>151</v>
      </c>
      <c r="J2907" t="s">
        <v>318</v>
      </c>
      <c r="L2907">
        <v>16</v>
      </c>
      <c r="M2907">
        <v>1</v>
      </c>
      <c r="N2907">
        <v>1</v>
      </c>
      <c r="O2907">
        <v>1575562533</v>
      </c>
      <c r="P2907">
        <v>2098</v>
      </c>
      <c r="R2907" t="s">
        <v>153</v>
      </c>
      <c r="S2907">
        <f>MATCH(D2907,Отчет!$C$1:$C$65535,0)</f>
        <v>111</v>
      </c>
    </row>
    <row r="2908" spans="1:19" x14ac:dyDescent="0.2">
      <c r="A2908">
        <v>1602472983</v>
      </c>
      <c r="B2908">
        <v>5</v>
      </c>
      <c r="C2908" t="s">
        <v>160</v>
      </c>
      <c r="D2908">
        <v>1162426569</v>
      </c>
      <c r="E2908" t="s">
        <v>98</v>
      </c>
      <c r="F2908" t="s">
        <v>265</v>
      </c>
      <c r="G2908" t="s">
        <v>331</v>
      </c>
      <c r="H2908">
        <v>4</v>
      </c>
      <c r="I2908" t="s">
        <v>151</v>
      </c>
      <c r="J2908" t="s">
        <v>318</v>
      </c>
      <c r="L2908">
        <v>20</v>
      </c>
      <c r="M2908">
        <v>1</v>
      </c>
      <c r="N2908">
        <v>1</v>
      </c>
      <c r="O2908">
        <v>1575562533</v>
      </c>
      <c r="P2908">
        <v>2098</v>
      </c>
      <c r="R2908" t="s">
        <v>153</v>
      </c>
      <c r="S2908">
        <f>MATCH(D2908,Отчет!$C$1:$C$65535,0)</f>
        <v>74</v>
      </c>
    </row>
    <row r="2909" spans="1:19" x14ac:dyDescent="0.2">
      <c r="A2909">
        <v>1602473040</v>
      </c>
      <c r="B2909">
        <v>6</v>
      </c>
      <c r="C2909" t="s">
        <v>160</v>
      </c>
      <c r="D2909">
        <v>1162426625</v>
      </c>
      <c r="E2909" t="s">
        <v>99</v>
      </c>
      <c r="F2909" t="s">
        <v>266</v>
      </c>
      <c r="G2909" t="s">
        <v>331</v>
      </c>
      <c r="H2909">
        <v>4</v>
      </c>
      <c r="I2909" t="s">
        <v>151</v>
      </c>
      <c r="J2909" t="s">
        <v>318</v>
      </c>
      <c r="L2909">
        <v>24</v>
      </c>
      <c r="M2909">
        <v>1</v>
      </c>
      <c r="N2909">
        <v>1</v>
      </c>
      <c r="O2909">
        <v>1575562533</v>
      </c>
      <c r="P2909">
        <v>2098</v>
      </c>
      <c r="R2909" t="s">
        <v>153</v>
      </c>
      <c r="S2909">
        <f>MATCH(D2909,Отчет!$C$1:$C$65535,0)</f>
        <v>65</v>
      </c>
    </row>
    <row r="2910" spans="1:19" x14ac:dyDescent="0.2">
      <c r="A2910">
        <v>1602469629</v>
      </c>
      <c r="B2910">
        <v>10</v>
      </c>
      <c r="C2910" t="s">
        <v>167</v>
      </c>
      <c r="D2910">
        <v>1162426657</v>
      </c>
      <c r="E2910" t="s">
        <v>100</v>
      </c>
      <c r="F2910" t="s">
        <v>261</v>
      </c>
      <c r="G2910" t="s">
        <v>331</v>
      </c>
      <c r="H2910">
        <v>4</v>
      </c>
      <c r="I2910" t="s">
        <v>151</v>
      </c>
      <c r="J2910" t="s">
        <v>318</v>
      </c>
      <c r="L2910">
        <v>40</v>
      </c>
      <c r="M2910">
        <v>1</v>
      </c>
      <c r="N2910">
        <v>1</v>
      </c>
      <c r="O2910">
        <v>1575562533</v>
      </c>
      <c r="P2910">
        <v>2098</v>
      </c>
      <c r="R2910" t="s">
        <v>153</v>
      </c>
      <c r="S2910">
        <f>MATCH(D2910,Отчет!$C$1:$C$65535,0)</f>
        <v>46</v>
      </c>
    </row>
    <row r="2911" spans="1:19" x14ac:dyDescent="0.2">
      <c r="A2911">
        <v>1602473111</v>
      </c>
      <c r="B2911">
        <v>9</v>
      </c>
      <c r="C2911" t="s">
        <v>174</v>
      </c>
      <c r="D2911">
        <v>1162426681</v>
      </c>
      <c r="E2911" t="s">
        <v>101</v>
      </c>
      <c r="F2911" t="s">
        <v>262</v>
      </c>
      <c r="G2911" t="s">
        <v>331</v>
      </c>
      <c r="H2911">
        <v>4</v>
      </c>
      <c r="I2911" t="s">
        <v>151</v>
      </c>
      <c r="J2911" t="s">
        <v>318</v>
      </c>
      <c r="L2911">
        <v>36</v>
      </c>
      <c r="M2911">
        <v>1</v>
      </c>
      <c r="N2911">
        <v>1</v>
      </c>
      <c r="O2911">
        <v>1575562533</v>
      </c>
      <c r="P2911">
        <v>2098</v>
      </c>
      <c r="R2911" t="s">
        <v>153</v>
      </c>
      <c r="S2911">
        <f>MATCH(D2911,Отчет!$C$1:$C$65535,0)</f>
        <v>15</v>
      </c>
    </row>
    <row r="2912" spans="1:19" x14ac:dyDescent="0.2">
      <c r="A2912">
        <v>1602473174</v>
      </c>
      <c r="B2912">
        <v>6</v>
      </c>
      <c r="C2912" t="s">
        <v>148</v>
      </c>
      <c r="D2912">
        <v>1162426705</v>
      </c>
      <c r="E2912" t="s">
        <v>102</v>
      </c>
      <c r="F2912" t="s">
        <v>263</v>
      </c>
      <c r="G2912" t="s">
        <v>331</v>
      </c>
      <c r="H2912">
        <v>4</v>
      </c>
      <c r="I2912" t="s">
        <v>151</v>
      </c>
      <c r="J2912" t="s">
        <v>318</v>
      </c>
      <c r="L2912">
        <v>24</v>
      </c>
      <c r="M2912">
        <v>1</v>
      </c>
      <c r="N2912">
        <v>1</v>
      </c>
      <c r="O2912">
        <v>1575562533</v>
      </c>
      <c r="P2912">
        <v>2098</v>
      </c>
      <c r="R2912" t="s">
        <v>153</v>
      </c>
      <c r="S2912">
        <f>MATCH(D2912,Отчет!$C$1:$C$65535,0)</f>
        <v>72</v>
      </c>
    </row>
    <row r="2913" spans="1:19" x14ac:dyDescent="0.2">
      <c r="A2913">
        <v>1602473228</v>
      </c>
      <c r="B2913">
        <v>9</v>
      </c>
      <c r="C2913" t="s">
        <v>167</v>
      </c>
      <c r="D2913">
        <v>1162426729</v>
      </c>
      <c r="E2913" t="s">
        <v>103</v>
      </c>
      <c r="F2913" t="s">
        <v>257</v>
      </c>
      <c r="G2913" t="s">
        <v>331</v>
      </c>
      <c r="H2913">
        <v>4</v>
      </c>
      <c r="I2913" t="s">
        <v>151</v>
      </c>
      <c r="J2913" t="s">
        <v>318</v>
      </c>
      <c r="L2913">
        <v>36</v>
      </c>
      <c r="M2913">
        <v>1</v>
      </c>
      <c r="N2913">
        <v>1</v>
      </c>
      <c r="O2913">
        <v>1575562533</v>
      </c>
      <c r="P2913">
        <v>2098</v>
      </c>
      <c r="R2913" t="s">
        <v>153</v>
      </c>
      <c r="S2913">
        <f>MATCH(D2913,Отчет!$C$1:$C$65535,0)</f>
        <v>63</v>
      </c>
    </row>
    <row r="2914" spans="1:19" x14ac:dyDescent="0.2">
      <c r="A2914">
        <v>1602473287</v>
      </c>
      <c r="B2914">
        <v>6</v>
      </c>
      <c r="C2914" t="s">
        <v>167</v>
      </c>
      <c r="D2914">
        <v>1162426753</v>
      </c>
      <c r="E2914" t="s">
        <v>104</v>
      </c>
      <c r="F2914" t="s">
        <v>258</v>
      </c>
      <c r="G2914" t="s">
        <v>331</v>
      </c>
      <c r="H2914">
        <v>4</v>
      </c>
      <c r="I2914" t="s">
        <v>151</v>
      </c>
      <c r="J2914" t="s">
        <v>318</v>
      </c>
      <c r="L2914">
        <v>24</v>
      </c>
      <c r="M2914">
        <v>1</v>
      </c>
      <c r="N2914">
        <v>1</v>
      </c>
      <c r="O2914">
        <v>1575562533</v>
      </c>
      <c r="P2914">
        <v>2098</v>
      </c>
      <c r="R2914" t="s">
        <v>153</v>
      </c>
      <c r="S2914">
        <f>MATCH(D2914,Отчет!$C$1:$C$65535,0)</f>
        <v>104</v>
      </c>
    </row>
    <row r="2915" spans="1:19" x14ac:dyDescent="0.2">
      <c r="A2915">
        <v>1602473387</v>
      </c>
      <c r="B2915">
        <v>4</v>
      </c>
      <c r="C2915" t="s">
        <v>174</v>
      </c>
      <c r="D2915">
        <v>1162426805</v>
      </c>
      <c r="E2915" t="s">
        <v>105</v>
      </c>
      <c r="F2915" t="s">
        <v>259</v>
      </c>
      <c r="G2915" t="s">
        <v>331</v>
      </c>
      <c r="H2915">
        <v>4</v>
      </c>
      <c r="I2915" t="s">
        <v>151</v>
      </c>
      <c r="J2915" t="s">
        <v>318</v>
      </c>
      <c r="L2915">
        <v>16</v>
      </c>
      <c r="M2915">
        <v>1</v>
      </c>
      <c r="N2915">
        <v>1</v>
      </c>
      <c r="O2915">
        <v>1575562533</v>
      </c>
      <c r="P2915">
        <v>2098</v>
      </c>
      <c r="R2915" t="s">
        <v>153</v>
      </c>
      <c r="S2915">
        <f>MATCH(D2915,Отчет!$C$1:$C$65535,0)</f>
        <v>122</v>
      </c>
    </row>
    <row r="2916" spans="1:19" x14ac:dyDescent="0.2">
      <c r="A2916">
        <v>1602479032</v>
      </c>
      <c r="B2916">
        <v>7</v>
      </c>
      <c r="C2916" t="s">
        <v>160</v>
      </c>
      <c r="D2916">
        <v>1162426853</v>
      </c>
      <c r="E2916" t="s">
        <v>106</v>
      </c>
      <c r="F2916" t="s">
        <v>260</v>
      </c>
      <c r="G2916" t="s">
        <v>331</v>
      </c>
      <c r="H2916">
        <v>4</v>
      </c>
      <c r="I2916" t="s">
        <v>151</v>
      </c>
      <c r="J2916" t="s">
        <v>318</v>
      </c>
      <c r="L2916">
        <v>28</v>
      </c>
      <c r="M2916">
        <v>1</v>
      </c>
      <c r="N2916">
        <v>1</v>
      </c>
      <c r="O2916">
        <v>1575562533</v>
      </c>
      <c r="P2916">
        <v>2098</v>
      </c>
      <c r="R2916" t="s">
        <v>153</v>
      </c>
      <c r="S2916">
        <f>MATCH(D2916,Отчет!$C$1:$C$65535,0)</f>
        <v>88</v>
      </c>
    </row>
    <row r="2917" spans="1:19" x14ac:dyDescent="0.2">
      <c r="A2917">
        <v>1602473679</v>
      </c>
      <c r="B2917">
        <v>4</v>
      </c>
      <c r="C2917" t="s">
        <v>174</v>
      </c>
      <c r="D2917">
        <v>1162426988</v>
      </c>
      <c r="E2917" t="s">
        <v>107</v>
      </c>
      <c r="F2917" t="s">
        <v>254</v>
      </c>
      <c r="G2917" t="s">
        <v>331</v>
      </c>
      <c r="H2917">
        <v>4</v>
      </c>
      <c r="I2917" t="s">
        <v>151</v>
      </c>
      <c r="J2917" t="s">
        <v>318</v>
      </c>
      <c r="L2917">
        <v>16</v>
      </c>
      <c r="M2917">
        <v>1</v>
      </c>
      <c r="N2917">
        <v>0</v>
      </c>
      <c r="O2917">
        <v>1575562533</v>
      </c>
      <c r="P2917">
        <v>2098</v>
      </c>
      <c r="Q2917" t="s">
        <v>300</v>
      </c>
      <c r="R2917" t="s">
        <v>153</v>
      </c>
      <c r="S2917">
        <f>MATCH(D2917,Отчет!$C$1:$C$65535,0)</f>
        <v>127</v>
      </c>
    </row>
    <row r="2918" spans="1:19" x14ac:dyDescent="0.2">
      <c r="A2918">
        <v>1602473732</v>
      </c>
      <c r="B2918">
        <v>8</v>
      </c>
      <c r="C2918" t="s">
        <v>154</v>
      </c>
      <c r="D2918">
        <v>1162427012</v>
      </c>
      <c r="E2918" t="s">
        <v>108</v>
      </c>
      <c r="F2918" t="s">
        <v>255</v>
      </c>
      <c r="G2918" t="s">
        <v>331</v>
      </c>
      <c r="H2918">
        <v>4</v>
      </c>
      <c r="I2918" t="s">
        <v>151</v>
      </c>
      <c r="J2918" t="s">
        <v>318</v>
      </c>
      <c r="L2918">
        <v>32</v>
      </c>
      <c r="M2918">
        <v>1</v>
      </c>
      <c r="N2918">
        <v>1</v>
      </c>
      <c r="O2918">
        <v>1575562533</v>
      </c>
      <c r="P2918">
        <v>2098</v>
      </c>
      <c r="R2918" t="s">
        <v>153</v>
      </c>
      <c r="S2918">
        <f>MATCH(D2918,Отчет!$C$1:$C$65535,0)</f>
        <v>16</v>
      </c>
    </row>
    <row r="2919" spans="1:19" x14ac:dyDescent="0.2">
      <c r="A2919">
        <v>1602473804</v>
      </c>
      <c r="B2919">
        <v>8</v>
      </c>
      <c r="C2919" t="s">
        <v>148</v>
      </c>
      <c r="D2919">
        <v>1162427182</v>
      </c>
      <c r="E2919" t="s">
        <v>109</v>
      </c>
      <c r="F2919" t="s">
        <v>256</v>
      </c>
      <c r="G2919" t="s">
        <v>331</v>
      </c>
      <c r="H2919">
        <v>4</v>
      </c>
      <c r="I2919" t="s">
        <v>151</v>
      </c>
      <c r="J2919" t="s">
        <v>318</v>
      </c>
      <c r="L2919">
        <v>32</v>
      </c>
      <c r="M2919">
        <v>1</v>
      </c>
      <c r="N2919">
        <v>0</v>
      </c>
      <c r="O2919">
        <v>1575562533</v>
      </c>
      <c r="P2919">
        <v>2098</v>
      </c>
      <c r="Q2919" t="s">
        <v>300</v>
      </c>
      <c r="R2919" t="s">
        <v>153</v>
      </c>
      <c r="S2919">
        <f>MATCH(D2919,Отчет!$C$1:$C$65535,0)</f>
        <v>91</v>
      </c>
    </row>
    <row r="2920" spans="1:19" x14ac:dyDescent="0.2">
      <c r="A2920">
        <v>1602473934</v>
      </c>
      <c r="B2920">
        <v>7</v>
      </c>
      <c r="C2920" t="s">
        <v>148</v>
      </c>
      <c r="D2920">
        <v>1162427246</v>
      </c>
      <c r="E2920" t="s">
        <v>110</v>
      </c>
      <c r="F2920" t="s">
        <v>251</v>
      </c>
      <c r="G2920" t="s">
        <v>331</v>
      </c>
      <c r="H2920">
        <v>4</v>
      </c>
      <c r="I2920" t="s">
        <v>151</v>
      </c>
      <c r="J2920" t="s">
        <v>318</v>
      </c>
      <c r="L2920">
        <v>28</v>
      </c>
      <c r="M2920">
        <v>1</v>
      </c>
      <c r="N2920">
        <v>0</v>
      </c>
      <c r="O2920">
        <v>1575562533</v>
      </c>
      <c r="P2920">
        <v>2098</v>
      </c>
      <c r="R2920" t="s">
        <v>153</v>
      </c>
      <c r="S2920">
        <f>MATCH(D2920,Отчет!$C$1:$C$65535,0)</f>
        <v>75</v>
      </c>
    </row>
    <row r="2921" spans="1:19" x14ac:dyDescent="0.2">
      <c r="A2921">
        <v>1602474004</v>
      </c>
      <c r="B2921">
        <v>8</v>
      </c>
      <c r="C2921" t="s">
        <v>167</v>
      </c>
      <c r="D2921">
        <v>1162427274</v>
      </c>
      <c r="E2921" t="s">
        <v>111</v>
      </c>
      <c r="F2921" t="s">
        <v>252</v>
      </c>
      <c r="G2921" t="s">
        <v>331</v>
      </c>
      <c r="H2921">
        <v>4</v>
      </c>
      <c r="I2921" t="s">
        <v>151</v>
      </c>
      <c r="J2921" t="s">
        <v>318</v>
      </c>
      <c r="L2921">
        <v>32</v>
      </c>
      <c r="M2921">
        <v>1</v>
      </c>
      <c r="N2921">
        <v>0</v>
      </c>
      <c r="O2921">
        <v>1575562533</v>
      </c>
      <c r="P2921">
        <v>2098</v>
      </c>
      <c r="R2921" t="s">
        <v>153</v>
      </c>
      <c r="S2921">
        <f>MATCH(D2921,Отчет!$C$1:$C$65535,0)</f>
        <v>81</v>
      </c>
    </row>
    <row r="2922" spans="1:19" x14ac:dyDescent="0.2">
      <c r="A2922">
        <v>1602474122</v>
      </c>
      <c r="B2922">
        <v>4</v>
      </c>
      <c r="C2922" t="s">
        <v>157</v>
      </c>
      <c r="D2922">
        <v>1162427411</v>
      </c>
      <c r="E2922" t="s">
        <v>112</v>
      </c>
      <c r="F2922" t="s">
        <v>253</v>
      </c>
      <c r="G2922" t="s">
        <v>331</v>
      </c>
      <c r="H2922">
        <v>4</v>
      </c>
      <c r="I2922" t="s">
        <v>151</v>
      </c>
      <c r="J2922" t="s">
        <v>318</v>
      </c>
      <c r="L2922">
        <v>16</v>
      </c>
      <c r="M2922">
        <v>1</v>
      </c>
      <c r="N2922">
        <v>0</v>
      </c>
      <c r="O2922">
        <v>1575562533</v>
      </c>
      <c r="P2922">
        <v>2098</v>
      </c>
      <c r="R2922" t="s">
        <v>153</v>
      </c>
      <c r="S2922">
        <f>MATCH(D2922,Отчет!$C$1:$C$65535,0)</f>
        <v>107</v>
      </c>
    </row>
    <row r="2923" spans="1:19" x14ac:dyDescent="0.2">
      <c r="A2923">
        <v>1602474983</v>
      </c>
      <c r="B2923">
        <v>8</v>
      </c>
      <c r="C2923" t="s">
        <v>167</v>
      </c>
      <c r="D2923">
        <v>1162427557</v>
      </c>
      <c r="E2923" t="s">
        <v>113</v>
      </c>
      <c r="F2923" t="s">
        <v>247</v>
      </c>
      <c r="G2923" t="s">
        <v>331</v>
      </c>
      <c r="H2923">
        <v>4</v>
      </c>
      <c r="I2923" t="s">
        <v>151</v>
      </c>
      <c r="J2923" t="s">
        <v>318</v>
      </c>
      <c r="L2923">
        <v>32</v>
      </c>
      <c r="M2923">
        <v>1</v>
      </c>
      <c r="N2923">
        <v>1</v>
      </c>
      <c r="O2923">
        <v>1575562533</v>
      </c>
      <c r="P2923">
        <v>2098</v>
      </c>
      <c r="R2923" t="s">
        <v>153</v>
      </c>
      <c r="S2923">
        <f>MATCH(D2923,Отчет!$C$1:$C$65535,0)</f>
        <v>54</v>
      </c>
    </row>
    <row r="2924" spans="1:19" x14ac:dyDescent="0.2">
      <c r="A2924">
        <v>1602474568</v>
      </c>
      <c r="B2924">
        <v>9</v>
      </c>
      <c r="C2924" t="s">
        <v>174</v>
      </c>
      <c r="D2924">
        <v>1162427589</v>
      </c>
      <c r="E2924" t="s">
        <v>114</v>
      </c>
      <c r="F2924" t="s">
        <v>248</v>
      </c>
      <c r="G2924" t="s">
        <v>331</v>
      </c>
      <c r="H2924">
        <v>4</v>
      </c>
      <c r="I2924" t="s">
        <v>151</v>
      </c>
      <c r="J2924" t="s">
        <v>318</v>
      </c>
      <c r="L2924">
        <v>36</v>
      </c>
      <c r="M2924">
        <v>1</v>
      </c>
      <c r="N2924">
        <v>1</v>
      </c>
      <c r="O2924">
        <v>1575562533</v>
      </c>
      <c r="P2924">
        <v>2098</v>
      </c>
      <c r="R2924" t="s">
        <v>153</v>
      </c>
      <c r="S2924">
        <f>MATCH(D2924,Отчет!$C$1:$C$65535,0)</f>
        <v>49</v>
      </c>
    </row>
    <row r="2925" spans="1:19" x14ac:dyDescent="0.2">
      <c r="A2925">
        <v>1602475093</v>
      </c>
      <c r="B2925">
        <v>6</v>
      </c>
      <c r="C2925" t="s">
        <v>160</v>
      </c>
      <c r="D2925">
        <v>1162427677</v>
      </c>
      <c r="E2925" t="s">
        <v>115</v>
      </c>
      <c r="F2925" t="s">
        <v>249</v>
      </c>
      <c r="G2925" t="s">
        <v>331</v>
      </c>
      <c r="H2925">
        <v>4</v>
      </c>
      <c r="I2925" t="s">
        <v>151</v>
      </c>
      <c r="J2925" t="s">
        <v>318</v>
      </c>
      <c r="L2925">
        <v>24</v>
      </c>
      <c r="M2925">
        <v>1</v>
      </c>
      <c r="N2925">
        <v>0</v>
      </c>
      <c r="O2925">
        <v>1575562533</v>
      </c>
      <c r="P2925">
        <v>2098</v>
      </c>
      <c r="R2925" t="s">
        <v>153</v>
      </c>
      <c r="S2925">
        <f>MATCH(D2925,Отчет!$C$1:$C$65535,0)</f>
        <v>62</v>
      </c>
    </row>
    <row r="2926" spans="1:19" x14ac:dyDescent="0.2">
      <c r="A2926">
        <v>1602475143</v>
      </c>
      <c r="B2926">
        <v>4</v>
      </c>
      <c r="C2926" t="s">
        <v>174</v>
      </c>
      <c r="D2926">
        <v>1162427757</v>
      </c>
      <c r="E2926" t="s">
        <v>116</v>
      </c>
      <c r="F2926" t="s">
        <v>250</v>
      </c>
      <c r="G2926" t="s">
        <v>331</v>
      </c>
      <c r="H2926">
        <v>4</v>
      </c>
      <c r="I2926" t="s">
        <v>151</v>
      </c>
      <c r="J2926" t="s">
        <v>318</v>
      </c>
      <c r="L2926">
        <v>16</v>
      </c>
      <c r="M2926">
        <v>1</v>
      </c>
      <c r="N2926">
        <v>0</v>
      </c>
      <c r="O2926">
        <v>1575562533</v>
      </c>
      <c r="P2926">
        <v>2098</v>
      </c>
      <c r="R2926" t="s">
        <v>153</v>
      </c>
      <c r="S2926">
        <f>MATCH(D2926,Отчет!$C$1:$C$65535,0)</f>
        <v>124</v>
      </c>
    </row>
    <row r="2927" spans="1:19" x14ac:dyDescent="0.2">
      <c r="A2927">
        <v>1602475296</v>
      </c>
      <c r="B2927">
        <v>8</v>
      </c>
      <c r="C2927" t="s">
        <v>167</v>
      </c>
      <c r="D2927">
        <v>1162427845</v>
      </c>
      <c r="E2927" t="s">
        <v>117</v>
      </c>
      <c r="F2927" t="s">
        <v>244</v>
      </c>
      <c r="G2927" t="s">
        <v>331</v>
      </c>
      <c r="H2927">
        <v>4</v>
      </c>
      <c r="I2927" t="s">
        <v>151</v>
      </c>
      <c r="J2927" t="s">
        <v>318</v>
      </c>
      <c r="L2927">
        <v>32</v>
      </c>
      <c r="M2927">
        <v>1</v>
      </c>
      <c r="N2927">
        <v>1</v>
      </c>
      <c r="O2927">
        <v>1575562533</v>
      </c>
      <c r="P2927">
        <v>2098</v>
      </c>
      <c r="R2927" t="s">
        <v>153</v>
      </c>
      <c r="S2927">
        <f>MATCH(D2927,Отчет!$C$1:$C$65535,0)</f>
        <v>35</v>
      </c>
    </row>
    <row r="2928" spans="1:19" x14ac:dyDescent="0.2">
      <c r="A2928">
        <v>1602475349</v>
      </c>
      <c r="B2928">
        <v>6</v>
      </c>
      <c r="C2928" t="s">
        <v>174</v>
      </c>
      <c r="D2928">
        <v>1162427909</v>
      </c>
      <c r="E2928" t="s">
        <v>118</v>
      </c>
      <c r="F2928" t="s">
        <v>245</v>
      </c>
      <c r="G2928" t="s">
        <v>331</v>
      </c>
      <c r="H2928">
        <v>4</v>
      </c>
      <c r="I2928" t="s">
        <v>151</v>
      </c>
      <c r="J2928" t="s">
        <v>318</v>
      </c>
      <c r="L2928">
        <v>24</v>
      </c>
      <c r="M2928">
        <v>1</v>
      </c>
      <c r="N2928">
        <v>0</v>
      </c>
      <c r="O2928">
        <v>1575562533</v>
      </c>
      <c r="P2928">
        <v>2098</v>
      </c>
      <c r="R2928" t="s">
        <v>153</v>
      </c>
      <c r="S2928">
        <f>MATCH(D2928,Отчет!$C$1:$C$65535,0)</f>
        <v>109</v>
      </c>
    </row>
    <row r="2929" spans="1:19" x14ac:dyDescent="0.2">
      <c r="A2929">
        <v>1602475402</v>
      </c>
      <c r="B2929">
        <v>4</v>
      </c>
      <c r="C2929" t="s">
        <v>160</v>
      </c>
      <c r="D2929">
        <v>1162427966</v>
      </c>
      <c r="E2929" t="s">
        <v>119</v>
      </c>
      <c r="F2929" t="s">
        <v>246</v>
      </c>
      <c r="G2929" t="s">
        <v>331</v>
      </c>
      <c r="H2929">
        <v>4</v>
      </c>
      <c r="I2929" t="s">
        <v>151</v>
      </c>
      <c r="J2929" t="s">
        <v>318</v>
      </c>
      <c r="L2929">
        <v>16</v>
      </c>
      <c r="M2929">
        <v>1</v>
      </c>
      <c r="N2929">
        <v>0</v>
      </c>
      <c r="O2929">
        <v>1575562533</v>
      </c>
      <c r="P2929">
        <v>2098</v>
      </c>
      <c r="R2929" t="s">
        <v>153</v>
      </c>
      <c r="S2929">
        <f>MATCH(D2929,Отчет!$C$1:$C$65535,0)</f>
        <v>106</v>
      </c>
    </row>
    <row r="2930" spans="1:19" x14ac:dyDescent="0.2">
      <c r="A2930">
        <v>1602475455</v>
      </c>
      <c r="B2930">
        <v>5</v>
      </c>
      <c r="C2930" t="s">
        <v>174</v>
      </c>
      <c r="D2930">
        <v>1162427990</v>
      </c>
      <c r="E2930" t="s">
        <v>120</v>
      </c>
      <c r="F2930" t="s">
        <v>241</v>
      </c>
      <c r="G2930" t="s">
        <v>331</v>
      </c>
      <c r="H2930">
        <v>4</v>
      </c>
      <c r="I2930" t="s">
        <v>151</v>
      </c>
      <c r="J2930" t="s">
        <v>318</v>
      </c>
      <c r="L2930">
        <v>20</v>
      </c>
      <c r="M2930">
        <v>1</v>
      </c>
      <c r="N2930">
        <v>0</v>
      </c>
      <c r="O2930">
        <v>1575562533</v>
      </c>
      <c r="P2930">
        <v>2098</v>
      </c>
      <c r="R2930" t="s">
        <v>153</v>
      </c>
      <c r="S2930">
        <f>MATCH(D2930,Отчет!$C$1:$C$65535,0)</f>
        <v>123</v>
      </c>
    </row>
    <row r="2931" spans="1:19" x14ac:dyDescent="0.2">
      <c r="A2931">
        <v>1602475521</v>
      </c>
      <c r="B2931">
        <v>5</v>
      </c>
      <c r="C2931" t="s">
        <v>167</v>
      </c>
      <c r="D2931">
        <v>1162428042</v>
      </c>
      <c r="E2931" t="s">
        <v>121</v>
      </c>
      <c r="F2931" t="s">
        <v>242</v>
      </c>
      <c r="G2931" t="s">
        <v>331</v>
      </c>
      <c r="H2931">
        <v>4</v>
      </c>
      <c r="I2931" t="s">
        <v>151</v>
      </c>
      <c r="J2931" t="s">
        <v>318</v>
      </c>
      <c r="L2931">
        <v>20</v>
      </c>
      <c r="M2931">
        <v>1</v>
      </c>
      <c r="N2931">
        <v>0</v>
      </c>
      <c r="O2931">
        <v>1575562533</v>
      </c>
      <c r="P2931">
        <v>2098</v>
      </c>
      <c r="R2931" t="s">
        <v>153</v>
      </c>
      <c r="S2931">
        <f>MATCH(D2931,Отчет!$C$1:$C$65535,0)</f>
        <v>100</v>
      </c>
    </row>
    <row r="2932" spans="1:19" x14ac:dyDescent="0.2">
      <c r="A2932">
        <v>1602475639</v>
      </c>
      <c r="B2932">
        <v>9</v>
      </c>
      <c r="C2932" t="s">
        <v>154</v>
      </c>
      <c r="D2932">
        <v>1162428162</v>
      </c>
      <c r="E2932" t="s">
        <v>122</v>
      </c>
      <c r="F2932" t="s">
        <v>243</v>
      </c>
      <c r="G2932" t="s">
        <v>331</v>
      </c>
      <c r="H2932">
        <v>4</v>
      </c>
      <c r="I2932" t="s">
        <v>151</v>
      </c>
      <c r="J2932" t="s">
        <v>318</v>
      </c>
      <c r="L2932">
        <v>36</v>
      </c>
      <c r="M2932">
        <v>1</v>
      </c>
      <c r="N2932">
        <v>1</v>
      </c>
      <c r="O2932">
        <v>1575562533</v>
      </c>
      <c r="P2932">
        <v>2098</v>
      </c>
      <c r="R2932" t="s">
        <v>153</v>
      </c>
      <c r="S2932">
        <f>MATCH(D2932,Отчет!$C$1:$C$65535,0)</f>
        <v>37</v>
      </c>
    </row>
    <row r="2933" spans="1:19" x14ac:dyDescent="0.2">
      <c r="A2933">
        <v>1602474292</v>
      </c>
      <c r="B2933">
        <v>7</v>
      </c>
      <c r="C2933" t="s">
        <v>167</v>
      </c>
      <c r="D2933">
        <v>1162428355</v>
      </c>
      <c r="E2933" t="s">
        <v>123</v>
      </c>
      <c r="F2933" t="s">
        <v>237</v>
      </c>
      <c r="G2933" t="s">
        <v>331</v>
      </c>
      <c r="H2933">
        <v>4</v>
      </c>
      <c r="I2933" t="s">
        <v>151</v>
      </c>
      <c r="J2933" t="s">
        <v>318</v>
      </c>
      <c r="L2933">
        <v>28</v>
      </c>
      <c r="M2933">
        <v>1</v>
      </c>
      <c r="N2933">
        <v>1</v>
      </c>
      <c r="O2933">
        <v>1575562533</v>
      </c>
      <c r="P2933">
        <v>2098</v>
      </c>
      <c r="R2933" t="s">
        <v>153</v>
      </c>
      <c r="S2933">
        <f>MATCH(D2933,Отчет!$C$1:$C$65535,0)</f>
        <v>39</v>
      </c>
    </row>
    <row r="2934" spans="1:19" x14ac:dyDescent="0.2">
      <c r="A2934">
        <v>1602475753</v>
      </c>
      <c r="B2934">
        <v>7</v>
      </c>
      <c r="C2934" t="s">
        <v>148</v>
      </c>
      <c r="D2934">
        <v>1162428419</v>
      </c>
      <c r="E2934" t="s">
        <v>124</v>
      </c>
      <c r="F2934" t="s">
        <v>238</v>
      </c>
      <c r="G2934" t="s">
        <v>331</v>
      </c>
      <c r="H2934">
        <v>4</v>
      </c>
      <c r="I2934" t="s">
        <v>151</v>
      </c>
      <c r="J2934" t="s">
        <v>318</v>
      </c>
      <c r="L2934">
        <v>28</v>
      </c>
      <c r="M2934">
        <v>1</v>
      </c>
      <c r="N2934">
        <v>1</v>
      </c>
      <c r="O2934">
        <v>1575562533</v>
      </c>
      <c r="P2934">
        <v>2098</v>
      </c>
      <c r="R2934" t="s">
        <v>153</v>
      </c>
      <c r="S2934">
        <f>MATCH(D2934,Отчет!$C$1:$C$65535,0)</f>
        <v>56</v>
      </c>
    </row>
    <row r="2935" spans="1:19" x14ac:dyDescent="0.2">
      <c r="A2935">
        <v>1602475906</v>
      </c>
      <c r="B2935">
        <v>7</v>
      </c>
      <c r="C2935" t="s">
        <v>167</v>
      </c>
      <c r="D2935">
        <v>1162428516</v>
      </c>
      <c r="E2935" t="s">
        <v>125</v>
      </c>
      <c r="F2935" t="s">
        <v>239</v>
      </c>
      <c r="G2935" t="s">
        <v>331</v>
      </c>
      <c r="H2935">
        <v>4</v>
      </c>
      <c r="I2935" t="s">
        <v>151</v>
      </c>
      <c r="J2935" t="s">
        <v>318</v>
      </c>
      <c r="L2935">
        <v>28</v>
      </c>
      <c r="M2935">
        <v>1</v>
      </c>
      <c r="N2935">
        <v>1</v>
      </c>
      <c r="O2935">
        <v>1575562533</v>
      </c>
      <c r="P2935">
        <v>2098</v>
      </c>
      <c r="R2935" t="s">
        <v>153</v>
      </c>
      <c r="S2935">
        <f>MATCH(D2935,Отчет!$C$1:$C$65535,0)</f>
        <v>58</v>
      </c>
    </row>
    <row r="2936" spans="1:19" x14ac:dyDescent="0.2">
      <c r="A2936">
        <v>1602475962</v>
      </c>
      <c r="B2936">
        <v>7</v>
      </c>
      <c r="C2936" t="s">
        <v>160</v>
      </c>
      <c r="D2936">
        <v>1162428582</v>
      </c>
      <c r="E2936" t="s">
        <v>126</v>
      </c>
      <c r="F2936" t="s">
        <v>240</v>
      </c>
      <c r="G2936" t="s">
        <v>331</v>
      </c>
      <c r="H2936">
        <v>4</v>
      </c>
      <c r="I2936" t="s">
        <v>151</v>
      </c>
      <c r="J2936" t="s">
        <v>318</v>
      </c>
      <c r="L2936">
        <v>28</v>
      </c>
      <c r="M2936">
        <v>1</v>
      </c>
      <c r="N2936">
        <v>1</v>
      </c>
      <c r="O2936">
        <v>1575562533</v>
      </c>
      <c r="P2936">
        <v>2098</v>
      </c>
      <c r="R2936" t="s">
        <v>153</v>
      </c>
      <c r="S2936">
        <f>MATCH(D2936,Отчет!$C$1:$C$65535,0)</f>
        <v>47</v>
      </c>
    </row>
    <row r="2937" spans="1:19" x14ac:dyDescent="0.2">
      <c r="A2937">
        <v>1602476021</v>
      </c>
      <c r="B2937">
        <v>7</v>
      </c>
      <c r="C2937" t="s">
        <v>148</v>
      </c>
      <c r="D2937">
        <v>1162428610</v>
      </c>
      <c r="E2937" t="s">
        <v>127</v>
      </c>
      <c r="F2937" t="s">
        <v>234</v>
      </c>
      <c r="G2937" t="s">
        <v>331</v>
      </c>
      <c r="H2937">
        <v>4</v>
      </c>
      <c r="I2937" t="s">
        <v>151</v>
      </c>
      <c r="J2937" t="s">
        <v>318</v>
      </c>
      <c r="L2937">
        <v>28</v>
      </c>
      <c r="M2937">
        <v>1</v>
      </c>
      <c r="N2937">
        <v>1</v>
      </c>
      <c r="O2937">
        <v>1575562533</v>
      </c>
      <c r="P2937">
        <v>2098</v>
      </c>
      <c r="R2937" t="s">
        <v>153</v>
      </c>
      <c r="S2937">
        <f>MATCH(D2937,Отчет!$C$1:$C$65535,0)</f>
        <v>97</v>
      </c>
    </row>
    <row r="2938" spans="1:19" x14ac:dyDescent="0.2">
      <c r="A2938">
        <v>1602476154</v>
      </c>
      <c r="B2938">
        <v>4</v>
      </c>
      <c r="C2938" t="s">
        <v>157</v>
      </c>
      <c r="D2938">
        <v>1162428698</v>
      </c>
      <c r="E2938" t="s">
        <v>128</v>
      </c>
      <c r="F2938" t="s">
        <v>235</v>
      </c>
      <c r="G2938" t="s">
        <v>331</v>
      </c>
      <c r="H2938">
        <v>4</v>
      </c>
      <c r="I2938" t="s">
        <v>151</v>
      </c>
      <c r="J2938" t="s">
        <v>318</v>
      </c>
      <c r="L2938">
        <v>16</v>
      </c>
      <c r="M2938">
        <v>1</v>
      </c>
      <c r="N2938">
        <v>1</v>
      </c>
      <c r="O2938">
        <v>1575562533</v>
      </c>
      <c r="P2938">
        <v>2098</v>
      </c>
      <c r="R2938" t="s">
        <v>153</v>
      </c>
      <c r="S2938">
        <f>MATCH(D2938,Отчет!$C$1:$C$65535,0)</f>
        <v>126</v>
      </c>
    </row>
    <row r="2939" spans="1:19" x14ac:dyDescent="0.2">
      <c r="A2939">
        <v>1602469881</v>
      </c>
      <c r="B2939">
        <v>5</v>
      </c>
      <c r="C2939" t="s">
        <v>148</v>
      </c>
      <c r="D2939">
        <v>1162428762</v>
      </c>
      <c r="E2939" t="s">
        <v>129</v>
      </c>
      <c r="F2939" t="s">
        <v>236</v>
      </c>
      <c r="G2939" t="s">
        <v>331</v>
      </c>
      <c r="H2939">
        <v>4</v>
      </c>
      <c r="I2939" t="s">
        <v>151</v>
      </c>
      <c r="J2939" t="s">
        <v>318</v>
      </c>
      <c r="L2939">
        <v>20</v>
      </c>
      <c r="M2939">
        <v>1</v>
      </c>
      <c r="N2939">
        <v>1</v>
      </c>
      <c r="O2939">
        <v>1575562533</v>
      </c>
      <c r="P2939">
        <v>2098</v>
      </c>
      <c r="R2939" t="s">
        <v>153</v>
      </c>
      <c r="S2939">
        <f>MATCH(D2939,Отчет!$C$1:$C$65535,0)</f>
        <v>101</v>
      </c>
    </row>
    <row r="2940" spans="1:19" x14ac:dyDescent="0.2">
      <c r="A2940">
        <v>1602476216</v>
      </c>
      <c r="B2940">
        <v>6</v>
      </c>
      <c r="C2940" t="s">
        <v>167</v>
      </c>
      <c r="D2940">
        <v>1162428794</v>
      </c>
      <c r="E2940" t="s">
        <v>130</v>
      </c>
      <c r="F2940" t="s">
        <v>231</v>
      </c>
      <c r="G2940" t="s">
        <v>331</v>
      </c>
      <c r="H2940">
        <v>4</v>
      </c>
      <c r="I2940" t="s">
        <v>151</v>
      </c>
      <c r="J2940" t="s">
        <v>318</v>
      </c>
      <c r="L2940">
        <v>24</v>
      </c>
      <c r="M2940">
        <v>1</v>
      </c>
      <c r="N2940">
        <v>1</v>
      </c>
      <c r="O2940">
        <v>1575562533</v>
      </c>
      <c r="P2940">
        <v>2098</v>
      </c>
      <c r="R2940" t="s">
        <v>153</v>
      </c>
      <c r="S2940">
        <f>MATCH(D2940,Отчет!$C$1:$C$65535,0)</f>
        <v>82</v>
      </c>
    </row>
    <row r="2941" spans="1:19" x14ac:dyDescent="0.2">
      <c r="A2941">
        <v>1602476394</v>
      </c>
      <c r="B2941">
        <v>8</v>
      </c>
      <c r="C2941" t="s">
        <v>160</v>
      </c>
      <c r="D2941">
        <v>1162428878</v>
      </c>
      <c r="E2941" t="s">
        <v>131</v>
      </c>
      <c r="F2941" t="s">
        <v>232</v>
      </c>
      <c r="G2941" t="s">
        <v>331</v>
      </c>
      <c r="H2941">
        <v>4</v>
      </c>
      <c r="I2941" t="s">
        <v>151</v>
      </c>
      <c r="J2941" t="s">
        <v>318</v>
      </c>
      <c r="L2941">
        <v>32</v>
      </c>
      <c r="M2941">
        <v>1</v>
      </c>
      <c r="N2941">
        <v>1</v>
      </c>
      <c r="O2941">
        <v>1575562533</v>
      </c>
      <c r="P2941">
        <v>2098</v>
      </c>
      <c r="R2941" t="s">
        <v>153</v>
      </c>
      <c r="S2941">
        <f>MATCH(D2941,Отчет!$C$1:$C$65535,0)</f>
        <v>34</v>
      </c>
    </row>
    <row r="2942" spans="1:19" x14ac:dyDescent="0.2">
      <c r="A2942">
        <v>1602478739</v>
      </c>
      <c r="B2942">
        <v>7</v>
      </c>
      <c r="C2942" t="s">
        <v>157</v>
      </c>
      <c r="D2942">
        <v>1173927638</v>
      </c>
      <c r="E2942" t="s">
        <v>132</v>
      </c>
      <c r="F2942" t="s">
        <v>233</v>
      </c>
      <c r="G2942" t="s">
        <v>331</v>
      </c>
      <c r="H2942">
        <v>4</v>
      </c>
      <c r="I2942" t="s">
        <v>151</v>
      </c>
      <c r="J2942" t="s">
        <v>318</v>
      </c>
      <c r="L2942">
        <v>28</v>
      </c>
      <c r="M2942">
        <v>1</v>
      </c>
      <c r="N2942">
        <v>1</v>
      </c>
      <c r="O2942">
        <v>1575562533</v>
      </c>
      <c r="P2942">
        <v>2098</v>
      </c>
      <c r="R2942" t="s">
        <v>153</v>
      </c>
      <c r="S2942">
        <f>MATCH(D2942,Отчет!$C$1:$C$65535,0)</f>
        <v>93</v>
      </c>
    </row>
    <row r="2943" spans="1:19" x14ac:dyDescent="0.2">
      <c r="A2943">
        <v>1602479543</v>
      </c>
      <c r="B2943">
        <v>8</v>
      </c>
      <c r="C2943" t="s">
        <v>174</v>
      </c>
      <c r="D2943">
        <v>1181076096</v>
      </c>
      <c r="E2943" t="s">
        <v>133</v>
      </c>
      <c r="F2943" t="s">
        <v>228</v>
      </c>
      <c r="G2943" t="s">
        <v>331</v>
      </c>
      <c r="H2943">
        <v>4</v>
      </c>
      <c r="I2943" t="s">
        <v>151</v>
      </c>
      <c r="J2943" t="s">
        <v>318</v>
      </c>
      <c r="L2943">
        <v>32</v>
      </c>
      <c r="M2943">
        <v>1</v>
      </c>
      <c r="N2943">
        <v>1</v>
      </c>
      <c r="O2943">
        <v>1575562533</v>
      </c>
      <c r="P2943">
        <v>2098</v>
      </c>
      <c r="R2943" t="s">
        <v>153</v>
      </c>
      <c r="S2943">
        <f>MATCH(D2943,Отчет!$C$1:$C$65535,0)</f>
        <v>52</v>
      </c>
    </row>
    <row r="2944" spans="1:19" x14ac:dyDescent="0.2">
      <c r="A2944">
        <v>1602479610</v>
      </c>
      <c r="B2944">
        <v>5</v>
      </c>
      <c r="C2944" t="s">
        <v>160</v>
      </c>
      <c r="D2944">
        <v>1181076120</v>
      </c>
      <c r="E2944" t="s">
        <v>134</v>
      </c>
      <c r="F2944" t="s">
        <v>229</v>
      </c>
      <c r="G2944" t="s">
        <v>331</v>
      </c>
      <c r="H2944">
        <v>4</v>
      </c>
      <c r="I2944" t="s">
        <v>151</v>
      </c>
      <c r="J2944" t="s">
        <v>318</v>
      </c>
      <c r="L2944">
        <v>20</v>
      </c>
      <c r="M2944">
        <v>1</v>
      </c>
      <c r="N2944">
        <v>1</v>
      </c>
      <c r="O2944">
        <v>1575562533</v>
      </c>
      <c r="P2944">
        <v>2098</v>
      </c>
      <c r="R2944" t="s">
        <v>153</v>
      </c>
      <c r="S2944">
        <f>MATCH(D2944,Отчет!$C$1:$C$65535,0)</f>
        <v>92</v>
      </c>
    </row>
    <row r="2945" spans="1:19" x14ac:dyDescent="0.2">
      <c r="A2945">
        <v>1602479811</v>
      </c>
      <c r="B2945">
        <v>5</v>
      </c>
      <c r="C2945" t="s">
        <v>167</v>
      </c>
      <c r="D2945">
        <v>1181076168</v>
      </c>
      <c r="E2945" t="s">
        <v>135</v>
      </c>
      <c r="F2945" t="s">
        <v>230</v>
      </c>
      <c r="G2945" t="s">
        <v>331</v>
      </c>
      <c r="H2945">
        <v>4</v>
      </c>
      <c r="I2945" t="s">
        <v>151</v>
      </c>
      <c r="J2945" t="s">
        <v>318</v>
      </c>
      <c r="L2945">
        <v>20</v>
      </c>
      <c r="M2945">
        <v>1</v>
      </c>
      <c r="N2945">
        <v>1</v>
      </c>
      <c r="O2945">
        <v>1575562533</v>
      </c>
      <c r="P2945">
        <v>2098</v>
      </c>
      <c r="R2945" t="s">
        <v>153</v>
      </c>
      <c r="S2945">
        <f>MATCH(D2945,Отчет!$C$1:$C$65535,0)</f>
        <v>98</v>
      </c>
    </row>
    <row r="2946" spans="1:19" x14ac:dyDescent="0.2">
      <c r="A2946">
        <v>1602480262</v>
      </c>
      <c r="B2946">
        <v>7</v>
      </c>
      <c r="C2946" t="s">
        <v>148</v>
      </c>
      <c r="D2946">
        <v>1181076216</v>
      </c>
      <c r="E2946" t="s">
        <v>136</v>
      </c>
      <c r="F2946" t="s">
        <v>224</v>
      </c>
      <c r="G2946" t="s">
        <v>331</v>
      </c>
      <c r="H2946">
        <v>4</v>
      </c>
      <c r="I2946" t="s">
        <v>151</v>
      </c>
      <c r="J2946" t="s">
        <v>318</v>
      </c>
      <c r="L2946">
        <v>28</v>
      </c>
      <c r="M2946">
        <v>1</v>
      </c>
      <c r="N2946">
        <v>1</v>
      </c>
      <c r="O2946">
        <v>1575562533</v>
      </c>
      <c r="P2946">
        <v>2098</v>
      </c>
      <c r="R2946" t="s">
        <v>153</v>
      </c>
      <c r="S2946">
        <f>MATCH(D2946,Отчет!$C$1:$C$65535,0)</f>
        <v>60</v>
      </c>
    </row>
    <row r="2947" spans="1:19" x14ac:dyDescent="0.2">
      <c r="A2947">
        <v>1602480191</v>
      </c>
      <c r="B2947">
        <v>4</v>
      </c>
      <c r="C2947" t="s">
        <v>174</v>
      </c>
      <c r="D2947">
        <v>1181086478</v>
      </c>
      <c r="E2947" t="s">
        <v>137</v>
      </c>
      <c r="F2947" t="s">
        <v>225</v>
      </c>
      <c r="G2947" t="s">
        <v>331</v>
      </c>
      <c r="H2947">
        <v>4</v>
      </c>
      <c r="I2947" t="s">
        <v>151</v>
      </c>
      <c r="J2947" t="s">
        <v>318</v>
      </c>
      <c r="L2947">
        <v>16</v>
      </c>
      <c r="M2947">
        <v>1</v>
      </c>
      <c r="N2947">
        <v>1</v>
      </c>
      <c r="O2947">
        <v>1575562533</v>
      </c>
      <c r="P2947">
        <v>2098</v>
      </c>
      <c r="Q2947" t="s">
        <v>300</v>
      </c>
      <c r="R2947" t="s">
        <v>153</v>
      </c>
      <c r="S2947">
        <f>MATCH(D2947,Отчет!$C$1:$C$65535,0)</f>
        <v>130</v>
      </c>
    </row>
    <row r="2948" spans="1:19" x14ac:dyDescent="0.2">
      <c r="A2948">
        <v>1602480787</v>
      </c>
      <c r="B2948">
        <v>7</v>
      </c>
      <c r="C2948" t="s">
        <v>148</v>
      </c>
      <c r="D2948">
        <v>1516198852</v>
      </c>
      <c r="E2948" t="s">
        <v>138</v>
      </c>
      <c r="F2948" t="s">
        <v>226</v>
      </c>
      <c r="G2948" t="s">
        <v>331</v>
      </c>
      <c r="H2948">
        <v>4</v>
      </c>
      <c r="I2948" t="s">
        <v>151</v>
      </c>
      <c r="J2948" t="s">
        <v>318</v>
      </c>
      <c r="L2948">
        <v>28</v>
      </c>
      <c r="M2948">
        <v>1</v>
      </c>
      <c r="N2948">
        <v>1</v>
      </c>
      <c r="O2948">
        <v>1575562533</v>
      </c>
      <c r="P2948">
        <v>2098</v>
      </c>
      <c r="Q2948" t="s">
        <v>300</v>
      </c>
      <c r="R2948" t="s">
        <v>153</v>
      </c>
      <c r="S2948">
        <f>MATCH(D2948,Отчет!$C$1:$C$65535,0)</f>
        <v>96</v>
      </c>
    </row>
    <row r="2949" spans="1:19" x14ac:dyDescent="0.2">
      <c r="A2949">
        <v>1646323068</v>
      </c>
      <c r="B2949">
        <v>6</v>
      </c>
      <c r="C2949" t="s">
        <v>154</v>
      </c>
      <c r="D2949">
        <v>1646321955</v>
      </c>
      <c r="E2949" t="s">
        <v>139</v>
      </c>
      <c r="F2949" t="s">
        <v>227</v>
      </c>
      <c r="G2949" t="s">
        <v>331</v>
      </c>
      <c r="H2949">
        <v>4</v>
      </c>
      <c r="I2949" t="s">
        <v>151</v>
      </c>
      <c r="J2949" t="s">
        <v>318</v>
      </c>
      <c r="L2949">
        <v>24</v>
      </c>
      <c r="M2949">
        <v>1</v>
      </c>
      <c r="N2949">
        <v>0</v>
      </c>
      <c r="O2949">
        <v>1575562533</v>
      </c>
      <c r="P2949">
        <v>2098</v>
      </c>
      <c r="Q2949" t="s">
        <v>300</v>
      </c>
      <c r="R2949" t="s">
        <v>153</v>
      </c>
      <c r="S2949">
        <f>MATCH(D2949,Отчет!$C$1:$C$65535,0)</f>
        <v>95</v>
      </c>
    </row>
    <row r="2950" spans="1:19" x14ac:dyDescent="0.2">
      <c r="A2950">
        <v>1646450141</v>
      </c>
      <c r="B2950">
        <v>5</v>
      </c>
      <c r="C2950" t="s">
        <v>174</v>
      </c>
      <c r="D2950">
        <v>1646439397</v>
      </c>
      <c r="E2950" t="s">
        <v>140</v>
      </c>
      <c r="F2950" t="s">
        <v>221</v>
      </c>
      <c r="G2950" t="s">
        <v>331</v>
      </c>
      <c r="H2950">
        <v>4</v>
      </c>
      <c r="I2950" t="s">
        <v>151</v>
      </c>
      <c r="J2950" t="s">
        <v>318</v>
      </c>
      <c r="L2950">
        <v>20</v>
      </c>
      <c r="M2950">
        <v>1</v>
      </c>
      <c r="N2950">
        <v>1</v>
      </c>
      <c r="O2950">
        <v>1575562533</v>
      </c>
      <c r="P2950">
        <v>2098</v>
      </c>
      <c r="Q2950" t="s">
        <v>300</v>
      </c>
      <c r="R2950" t="s">
        <v>153</v>
      </c>
      <c r="S2950">
        <f>MATCH(D2950,Отчет!$C$1:$C$65535,0)</f>
        <v>116</v>
      </c>
    </row>
    <row r="2951" spans="1:19" x14ac:dyDescent="0.2">
      <c r="A2951">
        <v>1649688633</v>
      </c>
      <c r="B2951">
        <v>6</v>
      </c>
      <c r="C2951" t="s">
        <v>174</v>
      </c>
      <c r="D2951">
        <v>1649686749</v>
      </c>
      <c r="E2951" t="s">
        <v>141</v>
      </c>
      <c r="F2951" t="s">
        <v>222</v>
      </c>
      <c r="G2951" t="s">
        <v>331</v>
      </c>
      <c r="H2951">
        <v>4</v>
      </c>
      <c r="I2951" t="s">
        <v>151</v>
      </c>
      <c r="J2951" t="s">
        <v>318</v>
      </c>
      <c r="L2951">
        <v>24</v>
      </c>
      <c r="M2951">
        <v>1</v>
      </c>
      <c r="N2951">
        <v>0</v>
      </c>
      <c r="O2951">
        <v>1575562533</v>
      </c>
      <c r="P2951">
        <v>2098</v>
      </c>
      <c r="Q2951" t="s">
        <v>300</v>
      </c>
      <c r="R2951" t="s">
        <v>153</v>
      </c>
      <c r="S2951">
        <f>MATCH(D2951,Отчет!$C$1:$C$65535,0)</f>
        <v>112</v>
      </c>
    </row>
    <row r="2952" spans="1:19" x14ac:dyDescent="0.2">
      <c r="A2952">
        <v>1673553401</v>
      </c>
      <c r="B2952">
        <v>9</v>
      </c>
      <c r="C2952" t="s">
        <v>154</v>
      </c>
      <c r="D2952">
        <v>1673530652</v>
      </c>
      <c r="E2952" t="s">
        <v>144</v>
      </c>
      <c r="F2952" t="s">
        <v>223</v>
      </c>
      <c r="G2952" t="s">
        <v>331</v>
      </c>
      <c r="H2952">
        <v>4</v>
      </c>
      <c r="I2952" t="s">
        <v>151</v>
      </c>
      <c r="J2952" t="s">
        <v>318</v>
      </c>
      <c r="L2952">
        <v>36</v>
      </c>
      <c r="M2952">
        <v>1</v>
      </c>
      <c r="N2952">
        <v>1</v>
      </c>
      <c r="O2952">
        <v>1575562533</v>
      </c>
      <c r="P2952">
        <v>2098</v>
      </c>
      <c r="Q2952" t="s">
        <v>300</v>
      </c>
      <c r="R2952" t="s">
        <v>153</v>
      </c>
      <c r="S2952">
        <f>MATCH(D2952,Отчет!$C$1:$C$65535,0)</f>
        <v>30</v>
      </c>
    </row>
    <row r="2953" spans="1:19" x14ac:dyDescent="0.2">
      <c r="A2953">
        <v>1682652492</v>
      </c>
      <c r="B2953">
        <v>7</v>
      </c>
      <c r="C2953" t="s">
        <v>174</v>
      </c>
      <c r="D2953">
        <v>1679710296</v>
      </c>
      <c r="E2953" t="s">
        <v>143</v>
      </c>
      <c r="F2953" t="s">
        <v>216</v>
      </c>
      <c r="G2953" t="s">
        <v>331</v>
      </c>
      <c r="H2953">
        <v>4</v>
      </c>
      <c r="I2953" t="s">
        <v>151</v>
      </c>
      <c r="J2953" t="s">
        <v>318</v>
      </c>
      <c r="L2953">
        <v>28</v>
      </c>
      <c r="M2953">
        <v>1</v>
      </c>
      <c r="N2953">
        <v>0</v>
      </c>
      <c r="O2953">
        <v>1575562533</v>
      </c>
      <c r="P2953">
        <v>2098</v>
      </c>
      <c r="Q2953" t="s">
        <v>300</v>
      </c>
      <c r="R2953" t="s">
        <v>153</v>
      </c>
      <c r="S2953">
        <f>MATCH(D2953,Отчет!$C$1:$C$65535,0)</f>
        <v>115</v>
      </c>
    </row>
    <row r="2954" spans="1:19" x14ac:dyDescent="0.2">
      <c r="A2954">
        <v>1761859083</v>
      </c>
      <c r="C2954" t="s">
        <v>174</v>
      </c>
      <c r="D2954">
        <v>1699937680</v>
      </c>
      <c r="E2954" t="s">
        <v>142</v>
      </c>
      <c r="F2954" t="s">
        <v>218</v>
      </c>
      <c r="G2954" t="s">
        <v>331</v>
      </c>
      <c r="H2954">
        <v>4</v>
      </c>
      <c r="I2954" t="s">
        <v>151</v>
      </c>
      <c r="J2954" t="s">
        <v>318</v>
      </c>
      <c r="K2954">
        <v>0</v>
      </c>
      <c r="L2954">
        <v>0</v>
      </c>
      <c r="N2954">
        <v>0</v>
      </c>
      <c r="O2954">
        <v>1575562533</v>
      </c>
      <c r="P2954">
        <v>2098</v>
      </c>
      <c r="Q2954" t="s">
        <v>299</v>
      </c>
      <c r="R2954" t="s">
        <v>153</v>
      </c>
      <c r="S2954">
        <f>MATCH(D2954,Отчет!$C$1:$C$65535,0)</f>
        <v>84</v>
      </c>
    </row>
    <row r="2955" spans="1:19" x14ac:dyDescent="0.2">
      <c r="A2955">
        <v>1910751434</v>
      </c>
      <c r="C2955" t="s">
        <v>167</v>
      </c>
      <c r="D2955">
        <v>1910419249</v>
      </c>
      <c r="E2955" t="s">
        <v>145</v>
      </c>
      <c r="F2955" t="s">
        <v>219</v>
      </c>
      <c r="G2955" t="s">
        <v>331</v>
      </c>
      <c r="H2955">
        <v>4</v>
      </c>
      <c r="I2955" t="s">
        <v>151</v>
      </c>
      <c r="J2955" t="s">
        <v>318</v>
      </c>
      <c r="L2955">
        <v>0</v>
      </c>
      <c r="N2955">
        <v>0</v>
      </c>
      <c r="O2955">
        <v>1575562533</v>
      </c>
      <c r="P2955">
        <v>2098</v>
      </c>
      <c r="Q2955" t="s">
        <v>215</v>
      </c>
      <c r="R2955" t="s">
        <v>153</v>
      </c>
      <c r="S2955">
        <f>MATCH(D2955,Отчет!$C$1:$C$65535,0)</f>
        <v>80</v>
      </c>
    </row>
    <row r="2956" spans="1:19" x14ac:dyDescent="0.2">
      <c r="A2956">
        <v>1985186634</v>
      </c>
      <c r="B2956">
        <v>9</v>
      </c>
      <c r="C2956" t="s">
        <v>148</v>
      </c>
      <c r="D2956">
        <v>1984851679</v>
      </c>
      <c r="E2956" t="s">
        <v>147</v>
      </c>
      <c r="F2956" t="s">
        <v>214</v>
      </c>
      <c r="G2956" t="s">
        <v>331</v>
      </c>
      <c r="H2956">
        <v>4</v>
      </c>
      <c r="I2956" t="s">
        <v>151</v>
      </c>
      <c r="J2956" t="s">
        <v>318</v>
      </c>
      <c r="L2956">
        <v>36</v>
      </c>
      <c r="M2956">
        <v>1</v>
      </c>
      <c r="N2956">
        <v>1</v>
      </c>
      <c r="O2956">
        <v>1575562533</v>
      </c>
      <c r="P2956">
        <v>2098</v>
      </c>
      <c r="Q2956" t="s">
        <v>300</v>
      </c>
      <c r="R2956" t="s">
        <v>153</v>
      </c>
      <c r="S2956">
        <f>MATCH(D2956,Отчет!$C$1:$C$65535,0)</f>
        <v>43</v>
      </c>
    </row>
    <row r="2957" spans="1:19" x14ac:dyDescent="0.2">
      <c r="A2957">
        <v>1959203260</v>
      </c>
      <c r="B2957">
        <v>4</v>
      </c>
      <c r="C2957" t="s">
        <v>174</v>
      </c>
      <c r="D2957">
        <v>1959200234</v>
      </c>
      <c r="E2957" t="s">
        <v>146</v>
      </c>
      <c r="F2957" t="s">
        <v>220</v>
      </c>
      <c r="G2957" t="s">
        <v>331</v>
      </c>
      <c r="H2957">
        <v>4</v>
      </c>
      <c r="I2957" t="s">
        <v>151</v>
      </c>
      <c r="J2957" t="s">
        <v>318</v>
      </c>
      <c r="L2957">
        <v>16</v>
      </c>
      <c r="M2957">
        <v>1</v>
      </c>
      <c r="N2957">
        <v>0</v>
      </c>
      <c r="O2957">
        <v>1575562533</v>
      </c>
      <c r="P2957">
        <v>2098</v>
      </c>
      <c r="Q2957" t="s">
        <v>217</v>
      </c>
      <c r="R2957" t="s">
        <v>153</v>
      </c>
      <c r="S2957">
        <f>MATCH(D2957,Отчет!$C$1:$C$65535,0)</f>
        <v>102</v>
      </c>
    </row>
    <row r="2958" spans="1:19" x14ac:dyDescent="0.2">
      <c r="A2958">
        <v>1546124976</v>
      </c>
      <c r="B2958">
        <v>8</v>
      </c>
      <c r="C2958" t="s">
        <v>160</v>
      </c>
      <c r="D2958">
        <v>1162428878</v>
      </c>
      <c r="E2958" t="s">
        <v>131</v>
      </c>
      <c r="F2958" t="s">
        <v>232</v>
      </c>
      <c r="G2958" t="s">
        <v>332</v>
      </c>
      <c r="H2958">
        <v>5</v>
      </c>
      <c r="I2958" t="s">
        <v>151</v>
      </c>
      <c r="J2958" t="s">
        <v>318</v>
      </c>
      <c r="L2958">
        <v>40</v>
      </c>
      <c r="M2958">
        <v>1</v>
      </c>
      <c r="N2958">
        <v>1</v>
      </c>
      <c r="O2958">
        <v>1520573850</v>
      </c>
      <c r="P2958">
        <v>2098</v>
      </c>
      <c r="R2958" t="s">
        <v>153</v>
      </c>
      <c r="S2958">
        <f>MATCH(D2958,Отчет!$C$1:$C$65535,0)</f>
        <v>34</v>
      </c>
    </row>
    <row r="2959" spans="1:19" x14ac:dyDescent="0.2">
      <c r="A2959">
        <v>1546124936</v>
      </c>
      <c r="B2959">
        <v>7</v>
      </c>
      <c r="C2959" t="s">
        <v>148</v>
      </c>
      <c r="D2959">
        <v>1162424713</v>
      </c>
      <c r="E2959" t="s">
        <v>45</v>
      </c>
      <c r="F2959" t="s">
        <v>195</v>
      </c>
      <c r="G2959" t="s">
        <v>332</v>
      </c>
      <c r="H2959">
        <v>5</v>
      </c>
      <c r="I2959" t="s">
        <v>151</v>
      </c>
      <c r="J2959" t="s">
        <v>318</v>
      </c>
      <c r="L2959">
        <v>35</v>
      </c>
      <c r="M2959">
        <v>1</v>
      </c>
      <c r="N2959">
        <v>1</v>
      </c>
      <c r="O2959">
        <v>1520573850</v>
      </c>
      <c r="P2959">
        <v>2098</v>
      </c>
      <c r="R2959" t="s">
        <v>153</v>
      </c>
      <c r="S2959">
        <f>MATCH(D2959,Отчет!$C$1:$C$65535,0)</f>
        <v>41</v>
      </c>
    </row>
    <row r="2960" spans="1:19" x14ac:dyDescent="0.2">
      <c r="A2960">
        <v>1546124960</v>
      </c>
      <c r="B2960">
        <v>4</v>
      </c>
      <c r="C2960" t="s">
        <v>174</v>
      </c>
      <c r="D2960">
        <v>1162424605</v>
      </c>
      <c r="E2960" t="s">
        <v>41</v>
      </c>
      <c r="F2960" t="s">
        <v>198</v>
      </c>
      <c r="G2960" t="s">
        <v>332</v>
      </c>
      <c r="H2960">
        <v>5</v>
      </c>
      <c r="I2960" t="s">
        <v>151</v>
      </c>
      <c r="J2960" t="s">
        <v>318</v>
      </c>
      <c r="L2960">
        <v>20</v>
      </c>
      <c r="M2960">
        <v>1</v>
      </c>
      <c r="N2960">
        <v>1</v>
      </c>
      <c r="O2960">
        <v>1520573850</v>
      </c>
      <c r="P2960">
        <v>2098</v>
      </c>
      <c r="R2960" t="s">
        <v>153</v>
      </c>
      <c r="S2960">
        <f>MATCH(D2960,Отчет!$C$1:$C$65535,0)</f>
        <v>94</v>
      </c>
    </row>
    <row r="2961" spans="1:19" x14ac:dyDescent="0.2">
      <c r="A2961">
        <v>1546124984</v>
      </c>
      <c r="B2961">
        <v>6</v>
      </c>
      <c r="C2961" t="s">
        <v>148</v>
      </c>
      <c r="D2961">
        <v>1162426045</v>
      </c>
      <c r="E2961" t="s">
        <v>81</v>
      </c>
      <c r="F2961" t="s">
        <v>149</v>
      </c>
      <c r="G2961" t="s">
        <v>332</v>
      </c>
      <c r="H2961">
        <v>5</v>
      </c>
      <c r="I2961" t="s">
        <v>151</v>
      </c>
      <c r="J2961" t="s">
        <v>318</v>
      </c>
      <c r="L2961">
        <v>30</v>
      </c>
      <c r="M2961">
        <v>1</v>
      </c>
      <c r="N2961">
        <v>1</v>
      </c>
      <c r="O2961">
        <v>1520573850</v>
      </c>
      <c r="P2961">
        <v>2098</v>
      </c>
      <c r="R2961" t="s">
        <v>153</v>
      </c>
      <c r="S2961">
        <f>MATCH(D2961,Отчет!$C$1:$C$65535,0)</f>
        <v>40</v>
      </c>
    </row>
    <row r="2962" spans="1:19" x14ac:dyDescent="0.2">
      <c r="A2962">
        <v>1546124944</v>
      </c>
      <c r="B2962">
        <v>7</v>
      </c>
      <c r="C2962" t="s">
        <v>157</v>
      </c>
      <c r="D2962">
        <v>1162425829</v>
      </c>
      <c r="E2962" t="s">
        <v>75</v>
      </c>
      <c r="F2962" t="s">
        <v>164</v>
      </c>
      <c r="G2962" t="s">
        <v>332</v>
      </c>
      <c r="H2962">
        <v>5</v>
      </c>
      <c r="I2962" t="s">
        <v>151</v>
      </c>
      <c r="J2962" t="s">
        <v>318</v>
      </c>
      <c r="L2962">
        <v>35</v>
      </c>
      <c r="M2962">
        <v>1</v>
      </c>
      <c r="N2962">
        <v>1</v>
      </c>
      <c r="O2962">
        <v>1520573850</v>
      </c>
      <c r="P2962">
        <v>2098</v>
      </c>
      <c r="R2962" t="s">
        <v>153</v>
      </c>
      <c r="S2962">
        <f>MATCH(D2962,Отчет!$C$1:$C$65535,0)</f>
        <v>86</v>
      </c>
    </row>
    <row r="2963" spans="1:19" x14ac:dyDescent="0.2">
      <c r="A2963">
        <v>1546125032</v>
      </c>
      <c r="B2963">
        <v>6</v>
      </c>
      <c r="C2963" t="s">
        <v>160</v>
      </c>
      <c r="D2963">
        <v>1162425861</v>
      </c>
      <c r="E2963" t="s">
        <v>76</v>
      </c>
      <c r="F2963" t="s">
        <v>165</v>
      </c>
      <c r="G2963" t="s">
        <v>332</v>
      </c>
      <c r="H2963">
        <v>5</v>
      </c>
      <c r="I2963" t="s">
        <v>151</v>
      </c>
      <c r="J2963" t="s">
        <v>318</v>
      </c>
      <c r="L2963">
        <v>30</v>
      </c>
      <c r="M2963">
        <v>1</v>
      </c>
      <c r="N2963">
        <v>1</v>
      </c>
      <c r="O2963">
        <v>1520573850</v>
      </c>
      <c r="P2963">
        <v>2098</v>
      </c>
      <c r="R2963" t="s">
        <v>153</v>
      </c>
      <c r="S2963">
        <f>MATCH(D2963,Отчет!$C$1:$C$65535,0)</f>
        <v>44</v>
      </c>
    </row>
    <row r="2964" spans="1:19" x14ac:dyDescent="0.2">
      <c r="A2964">
        <v>1546124832</v>
      </c>
      <c r="B2964">
        <v>6</v>
      </c>
      <c r="C2964" t="s">
        <v>157</v>
      </c>
      <c r="D2964">
        <v>1162425889</v>
      </c>
      <c r="E2964" t="s">
        <v>77</v>
      </c>
      <c r="F2964" t="s">
        <v>158</v>
      </c>
      <c r="G2964" t="s">
        <v>332</v>
      </c>
      <c r="H2964">
        <v>5</v>
      </c>
      <c r="I2964" t="s">
        <v>151</v>
      </c>
      <c r="J2964" t="s">
        <v>318</v>
      </c>
      <c r="L2964">
        <v>30</v>
      </c>
      <c r="M2964">
        <v>1</v>
      </c>
      <c r="N2964">
        <v>1</v>
      </c>
      <c r="O2964">
        <v>1520573850</v>
      </c>
      <c r="P2964">
        <v>2098</v>
      </c>
      <c r="R2964" t="s">
        <v>153</v>
      </c>
      <c r="S2964">
        <f>MATCH(D2964,Отчет!$C$1:$C$65535,0)</f>
        <v>83</v>
      </c>
    </row>
    <row r="2965" spans="1:19" x14ac:dyDescent="0.2">
      <c r="A2965">
        <v>1546124807</v>
      </c>
      <c r="B2965">
        <v>7</v>
      </c>
      <c r="C2965" t="s">
        <v>148</v>
      </c>
      <c r="D2965">
        <v>1162425637</v>
      </c>
      <c r="E2965" t="s">
        <v>70</v>
      </c>
      <c r="F2965" t="s">
        <v>172</v>
      </c>
      <c r="G2965" t="s">
        <v>332</v>
      </c>
      <c r="H2965">
        <v>5</v>
      </c>
      <c r="I2965" t="s">
        <v>151</v>
      </c>
      <c r="J2965" t="s">
        <v>318</v>
      </c>
      <c r="L2965">
        <v>35</v>
      </c>
      <c r="M2965">
        <v>1</v>
      </c>
      <c r="N2965">
        <v>1</v>
      </c>
      <c r="O2965">
        <v>1520573850</v>
      </c>
      <c r="P2965">
        <v>2098</v>
      </c>
      <c r="R2965" t="s">
        <v>153</v>
      </c>
      <c r="S2965">
        <f>MATCH(D2965,Отчет!$C$1:$C$65535,0)</f>
        <v>69</v>
      </c>
    </row>
    <row r="2966" spans="1:19" x14ac:dyDescent="0.2">
      <c r="A2966">
        <v>1546124872</v>
      </c>
      <c r="B2966">
        <v>8</v>
      </c>
      <c r="C2966" t="s">
        <v>160</v>
      </c>
      <c r="D2966">
        <v>1162425513</v>
      </c>
      <c r="E2966" t="s">
        <v>67</v>
      </c>
      <c r="F2966" t="s">
        <v>177</v>
      </c>
      <c r="G2966" t="s">
        <v>332</v>
      </c>
      <c r="H2966">
        <v>5</v>
      </c>
      <c r="I2966" t="s">
        <v>151</v>
      </c>
      <c r="J2966" t="s">
        <v>318</v>
      </c>
      <c r="L2966">
        <v>40</v>
      </c>
      <c r="M2966">
        <v>1</v>
      </c>
      <c r="N2966">
        <v>1</v>
      </c>
      <c r="O2966">
        <v>1520573850</v>
      </c>
      <c r="P2966">
        <v>2098</v>
      </c>
      <c r="R2966" t="s">
        <v>153</v>
      </c>
      <c r="S2966">
        <f>MATCH(D2966,Отчет!$C$1:$C$65535,0)</f>
        <v>64</v>
      </c>
    </row>
    <row r="2967" spans="1:19" x14ac:dyDescent="0.2">
      <c r="A2967">
        <v>1546125072</v>
      </c>
      <c r="B2967">
        <v>9</v>
      </c>
      <c r="C2967" t="s">
        <v>160</v>
      </c>
      <c r="D2967">
        <v>1162424993</v>
      </c>
      <c r="E2967" t="s">
        <v>53</v>
      </c>
      <c r="F2967" t="s">
        <v>190</v>
      </c>
      <c r="G2967" t="s">
        <v>332</v>
      </c>
      <c r="H2967">
        <v>5</v>
      </c>
      <c r="I2967" t="s">
        <v>151</v>
      </c>
      <c r="J2967" t="s">
        <v>318</v>
      </c>
      <c r="L2967">
        <v>45</v>
      </c>
      <c r="M2967">
        <v>1</v>
      </c>
      <c r="N2967">
        <v>1</v>
      </c>
      <c r="O2967">
        <v>1520573850</v>
      </c>
      <c r="P2967">
        <v>2098</v>
      </c>
      <c r="R2967" t="s">
        <v>153</v>
      </c>
      <c r="S2967">
        <f>MATCH(D2967,Отчет!$C$1:$C$65535,0)</f>
        <v>24</v>
      </c>
    </row>
    <row r="2968" spans="1:19" x14ac:dyDescent="0.2">
      <c r="A2968">
        <v>1546125008</v>
      </c>
      <c r="B2968">
        <v>8</v>
      </c>
      <c r="C2968" t="s">
        <v>167</v>
      </c>
      <c r="D2968">
        <v>1162426657</v>
      </c>
      <c r="E2968" t="s">
        <v>100</v>
      </c>
      <c r="F2968" t="s">
        <v>261</v>
      </c>
      <c r="G2968" t="s">
        <v>332</v>
      </c>
      <c r="H2968">
        <v>5</v>
      </c>
      <c r="I2968" t="s">
        <v>151</v>
      </c>
      <c r="J2968" t="s">
        <v>318</v>
      </c>
      <c r="L2968">
        <v>40</v>
      </c>
      <c r="M2968">
        <v>1</v>
      </c>
      <c r="N2968">
        <v>1</v>
      </c>
      <c r="O2968">
        <v>1520573850</v>
      </c>
      <c r="P2968">
        <v>2098</v>
      </c>
      <c r="R2968" t="s">
        <v>153</v>
      </c>
      <c r="S2968">
        <f>MATCH(D2968,Отчет!$C$1:$C$65535,0)</f>
        <v>46</v>
      </c>
    </row>
    <row r="2969" spans="1:19" x14ac:dyDescent="0.2">
      <c r="A2969">
        <v>1546124968</v>
      </c>
      <c r="B2969">
        <v>7</v>
      </c>
      <c r="C2969" t="s">
        <v>148</v>
      </c>
      <c r="D2969">
        <v>1162426705</v>
      </c>
      <c r="E2969" t="s">
        <v>102</v>
      </c>
      <c r="F2969" t="s">
        <v>263</v>
      </c>
      <c r="G2969" t="s">
        <v>332</v>
      </c>
      <c r="H2969">
        <v>5</v>
      </c>
      <c r="I2969" t="s">
        <v>151</v>
      </c>
      <c r="J2969" t="s">
        <v>318</v>
      </c>
      <c r="L2969">
        <v>35</v>
      </c>
      <c r="M2969">
        <v>1</v>
      </c>
      <c r="N2969">
        <v>1</v>
      </c>
      <c r="O2969">
        <v>1520573850</v>
      </c>
      <c r="P2969">
        <v>2098</v>
      </c>
      <c r="R2969" t="s">
        <v>153</v>
      </c>
      <c r="S2969">
        <f>MATCH(D2969,Отчет!$C$1:$C$65535,0)</f>
        <v>72</v>
      </c>
    </row>
    <row r="2970" spans="1:19" x14ac:dyDescent="0.2">
      <c r="A2970">
        <v>1546124815</v>
      </c>
      <c r="B2970">
        <v>7</v>
      </c>
      <c r="C2970" t="s">
        <v>160</v>
      </c>
      <c r="D2970">
        <v>1162426569</v>
      </c>
      <c r="E2970" t="s">
        <v>98</v>
      </c>
      <c r="F2970" t="s">
        <v>265</v>
      </c>
      <c r="G2970" t="s">
        <v>332</v>
      </c>
      <c r="H2970">
        <v>5</v>
      </c>
      <c r="I2970" t="s">
        <v>151</v>
      </c>
      <c r="J2970" t="s">
        <v>318</v>
      </c>
      <c r="L2970">
        <v>35</v>
      </c>
      <c r="M2970">
        <v>1</v>
      </c>
      <c r="N2970">
        <v>1</v>
      </c>
      <c r="O2970">
        <v>1520573850</v>
      </c>
      <c r="P2970">
        <v>2098</v>
      </c>
      <c r="R2970" t="s">
        <v>153</v>
      </c>
      <c r="S2970">
        <f>MATCH(D2970,Отчет!$C$1:$C$65535,0)</f>
        <v>74</v>
      </c>
    </row>
    <row r="2971" spans="1:19" x14ac:dyDescent="0.2">
      <c r="A2971">
        <v>1546124799</v>
      </c>
      <c r="B2971">
        <v>8</v>
      </c>
      <c r="C2971" t="s">
        <v>160</v>
      </c>
      <c r="D2971">
        <v>1162426353</v>
      </c>
      <c r="E2971" t="s">
        <v>91</v>
      </c>
      <c r="F2971" t="s">
        <v>271</v>
      </c>
      <c r="G2971" t="s">
        <v>332</v>
      </c>
      <c r="H2971">
        <v>5</v>
      </c>
      <c r="I2971" t="s">
        <v>151</v>
      </c>
      <c r="J2971" t="s">
        <v>318</v>
      </c>
      <c r="L2971">
        <v>40</v>
      </c>
      <c r="M2971">
        <v>1</v>
      </c>
      <c r="N2971">
        <v>1</v>
      </c>
      <c r="O2971">
        <v>1520573850</v>
      </c>
      <c r="P2971">
        <v>2098</v>
      </c>
      <c r="R2971" t="s">
        <v>153</v>
      </c>
      <c r="S2971">
        <f>MATCH(D2971,Отчет!$C$1:$C$65535,0)</f>
        <v>57</v>
      </c>
    </row>
    <row r="2972" spans="1:19" x14ac:dyDescent="0.2">
      <c r="A2972">
        <v>1546125000</v>
      </c>
      <c r="B2972">
        <v>7</v>
      </c>
      <c r="C2972" t="s">
        <v>148</v>
      </c>
      <c r="D2972">
        <v>1162426377</v>
      </c>
      <c r="E2972" t="s">
        <v>92</v>
      </c>
      <c r="F2972" t="s">
        <v>272</v>
      </c>
      <c r="G2972" t="s">
        <v>332</v>
      </c>
      <c r="H2972">
        <v>5</v>
      </c>
      <c r="I2972" t="s">
        <v>151</v>
      </c>
      <c r="J2972" t="s">
        <v>318</v>
      </c>
      <c r="L2972">
        <v>35</v>
      </c>
      <c r="M2972">
        <v>1</v>
      </c>
      <c r="N2972">
        <v>1</v>
      </c>
      <c r="O2972">
        <v>1520573850</v>
      </c>
      <c r="P2972">
        <v>2098</v>
      </c>
      <c r="R2972" t="s">
        <v>153</v>
      </c>
      <c r="S2972">
        <f>MATCH(D2972,Отчет!$C$1:$C$65535,0)</f>
        <v>85</v>
      </c>
    </row>
    <row r="2973" spans="1:19" x14ac:dyDescent="0.2">
      <c r="A2973">
        <v>1546124992</v>
      </c>
      <c r="B2973">
        <v>7</v>
      </c>
      <c r="C2973" t="s">
        <v>154</v>
      </c>
      <c r="D2973">
        <v>1162426093</v>
      </c>
      <c r="E2973" t="s">
        <v>83</v>
      </c>
      <c r="F2973" t="s">
        <v>156</v>
      </c>
      <c r="G2973" t="s">
        <v>332</v>
      </c>
      <c r="H2973">
        <v>5</v>
      </c>
      <c r="I2973" t="s">
        <v>151</v>
      </c>
      <c r="J2973" t="s">
        <v>318</v>
      </c>
      <c r="L2973">
        <v>35</v>
      </c>
      <c r="M2973">
        <v>1</v>
      </c>
      <c r="N2973">
        <v>1</v>
      </c>
      <c r="O2973">
        <v>1520573850</v>
      </c>
      <c r="P2973">
        <v>2098</v>
      </c>
      <c r="R2973" t="s">
        <v>153</v>
      </c>
      <c r="S2973">
        <f>MATCH(D2973,Отчет!$C$1:$C$65535,0)</f>
        <v>79</v>
      </c>
    </row>
    <row r="2974" spans="1:19" x14ac:dyDescent="0.2">
      <c r="A2974">
        <v>1546125048</v>
      </c>
      <c r="B2974">
        <v>4</v>
      </c>
      <c r="C2974" t="s">
        <v>148</v>
      </c>
      <c r="D2974">
        <v>1162426121</v>
      </c>
      <c r="E2974" t="s">
        <v>84</v>
      </c>
      <c r="F2974" t="s">
        <v>277</v>
      </c>
      <c r="G2974" t="s">
        <v>332</v>
      </c>
      <c r="H2974">
        <v>5</v>
      </c>
      <c r="I2974" t="s">
        <v>151</v>
      </c>
      <c r="J2974" t="s">
        <v>318</v>
      </c>
      <c r="L2974">
        <v>20</v>
      </c>
      <c r="M2974">
        <v>1</v>
      </c>
      <c r="N2974">
        <v>1</v>
      </c>
      <c r="O2974">
        <v>1520573850</v>
      </c>
      <c r="P2974">
        <v>2098</v>
      </c>
      <c r="R2974" t="s">
        <v>153</v>
      </c>
      <c r="S2974">
        <f>MATCH(D2974,Отчет!$C$1:$C$65535,0)</f>
        <v>113</v>
      </c>
    </row>
    <row r="2975" spans="1:19" x14ac:dyDescent="0.2">
      <c r="A2975">
        <v>1649539999</v>
      </c>
      <c r="B2975">
        <v>8</v>
      </c>
      <c r="C2975" t="s">
        <v>160</v>
      </c>
      <c r="D2975">
        <v>1162426181</v>
      </c>
      <c r="E2975" t="s">
        <v>86</v>
      </c>
      <c r="F2975" t="s">
        <v>279</v>
      </c>
      <c r="G2975" t="s">
        <v>332</v>
      </c>
      <c r="H2975">
        <v>5</v>
      </c>
      <c r="I2975" t="s">
        <v>151</v>
      </c>
      <c r="J2975" t="s">
        <v>318</v>
      </c>
      <c r="L2975">
        <v>40</v>
      </c>
      <c r="M2975">
        <v>1</v>
      </c>
      <c r="N2975">
        <v>1</v>
      </c>
      <c r="O2975">
        <v>1520573850</v>
      </c>
      <c r="P2975">
        <v>2098</v>
      </c>
      <c r="R2975" t="s">
        <v>153</v>
      </c>
      <c r="S2975">
        <f>MATCH(D2975,Отчет!$C$1:$C$65535,0)</f>
        <v>53</v>
      </c>
    </row>
    <row r="2976" spans="1:19" x14ac:dyDescent="0.2">
      <c r="A2976">
        <v>1546124904</v>
      </c>
      <c r="B2976">
        <v>6</v>
      </c>
      <c r="C2976" t="s">
        <v>157</v>
      </c>
      <c r="D2976">
        <v>1162425969</v>
      </c>
      <c r="E2976" t="s">
        <v>78</v>
      </c>
      <c r="F2976" t="s">
        <v>159</v>
      </c>
      <c r="G2976" t="s">
        <v>332</v>
      </c>
      <c r="H2976">
        <v>5</v>
      </c>
      <c r="I2976" t="s">
        <v>151</v>
      </c>
      <c r="J2976" t="s">
        <v>318</v>
      </c>
      <c r="L2976">
        <v>30</v>
      </c>
      <c r="M2976">
        <v>1</v>
      </c>
      <c r="N2976">
        <v>1</v>
      </c>
      <c r="O2976">
        <v>1520573850</v>
      </c>
      <c r="P2976">
        <v>2098</v>
      </c>
      <c r="R2976" t="s">
        <v>153</v>
      </c>
      <c r="S2976">
        <f>MATCH(D2976,Отчет!$C$1:$C$65535,0)</f>
        <v>71</v>
      </c>
    </row>
    <row r="2977" spans="1:19" x14ac:dyDescent="0.2">
      <c r="A2977">
        <v>1546125088</v>
      </c>
      <c r="B2977">
        <v>5</v>
      </c>
      <c r="C2977" t="s">
        <v>157</v>
      </c>
      <c r="D2977">
        <v>1162426021</v>
      </c>
      <c r="E2977" t="s">
        <v>80</v>
      </c>
      <c r="F2977" t="s">
        <v>162</v>
      </c>
      <c r="G2977" t="s">
        <v>332</v>
      </c>
      <c r="H2977">
        <v>5</v>
      </c>
      <c r="I2977" t="s">
        <v>151</v>
      </c>
      <c r="J2977" t="s">
        <v>318</v>
      </c>
      <c r="L2977">
        <v>25</v>
      </c>
      <c r="M2977">
        <v>1</v>
      </c>
      <c r="N2977">
        <v>0</v>
      </c>
      <c r="O2977">
        <v>1520573850</v>
      </c>
      <c r="P2977">
        <v>2098</v>
      </c>
      <c r="R2977" t="s">
        <v>153</v>
      </c>
      <c r="S2977">
        <f>MATCH(D2977,Отчет!$C$1:$C$65535,0)</f>
        <v>121</v>
      </c>
    </row>
    <row r="2978" spans="1:19" x14ac:dyDescent="0.2">
      <c r="A2978">
        <v>1546124824</v>
      </c>
      <c r="B2978">
        <v>5</v>
      </c>
      <c r="C2978" t="s">
        <v>167</v>
      </c>
      <c r="D2978">
        <v>1162428516</v>
      </c>
      <c r="E2978" t="s">
        <v>125</v>
      </c>
      <c r="F2978" t="s">
        <v>239</v>
      </c>
      <c r="G2978" t="s">
        <v>332</v>
      </c>
      <c r="H2978">
        <v>5</v>
      </c>
      <c r="I2978" t="s">
        <v>151</v>
      </c>
      <c r="J2978" t="s">
        <v>318</v>
      </c>
      <c r="L2978">
        <v>25</v>
      </c>
      <c r="M2978">
        <v>1</v>
      </c>
      <c r="N2978">
        <v>1</v>
      </c>
      <c r="O2978">
        <v>1520573850</v>
      </c>
      <c r="P2978">
        <v>2098</v>
      </c>
      <c r="R2978" t="s">
        <v>153</v>
      </c>
      <c r="S2978">
        <f>MATCH(D2978,Отчет!$C$1:$C$65535,0)</f>
        <v>58</v>
      </c>
    </row>
    <row r="2979" spans="1:19" x14ac:dyDescent="0.2">
      <c r="A2979">
        <v>1546125016</v>
      </c>
      <c r="B2979">
        <v>6</v>
      </c>
      <c r="C2979" t="s">
        <v>148</v>
      </c>
      <c r="D2979">
        <v>1162428610</v>
      </c>
      <c r="E2979" t="s">
        <v>127</v>
      </c>
      <c r="F2979" t="s">
        <v>234</v>
      </c>
      <c r="G2979" t="s">
        <v>332</v>
      </c>
      <c r="H2979">
        <v>5</v>
      </c>
      <c r="I2979" t="s">
        <v>151</v>
      </c>
      <c r="J2979" t="s">
        <v>318</v>
      </c>
      <c r="L2979">
        <v>30</v>
      </c>
      <c r="M2979">
        <v>1</v>
      </c>
      <c r="N2979">
        <v>1</v>
      </c>
      <c r="O2979">
        <v>1520573850</v>
      </c>
      <c r="P2979">
        <v>2098</v>
      </c>
      <c r="R2979" t="s">
        <v>153</v>
      </c>
      <c r="S2979">
        <f>MATCH(D2979,Отчет!$C$1:$C$65535,0)</f>
        <v>97</v>
      </c>
    </row>
    <row r="2980" spans="1:19" x14ac:dyDescent="0.2">
      <c r="A2980">
        <v>1546125024</v>
      </c>
      <c r="B2980">
        <v>7</v>
      </c>
      <c r="C2980" t="s">
        <v>167</v>
      </c>
      <c r="D2980">
        <v>1162427557</v>
      </c>
      <c r="E2980" t="s">
        <v>113</v>
      </c>
      <c r="F2980" t="s">
        <v>247</v>
      </c>
      <c r="G2980" t="s">
        <v>332</v>
      </c>
      <c r="H2980">
        <v>5</v>
      </c>
      <c r="I2980" t="s">
        <v>151</v>
      </c>
      <c r="J2980" t="s">
        <v>318</v>
      </c>
      <c r="L2980">
        <v>35</v>
      </c>
      <c r="M2980">
        <v>1</v>
      </c>
      <c r="N2980">
        <v>1</v>
      </c>
      <c r="O2980">
        <v>1520573850</v>
      </c>
      <c r="P2980">
        <v>2098</v>
      </c>
      <c r="R2980" t="s">
        <v>153</v>
      </c>
      <c r="S2980">
        <f>MATCH(D2980,Отчет!$C$1:$C$65535,0)</f>
        <v>54</v>
      </c>
    </row>
    <row r="2981" spans="1:19" x14ac:dyDescent="0.2">
      <c r="A2981">
        <v>1546125104</v>
      </c>
      <c r="B2981">
        <v>6</v>
      </c>
      <c r="C2981" t="s">
        <v>174</v>
      </c>
      <c r="D2981">
        <v>1162427589</v>
      </c>
      <c r="E2981" t="s">
        <v>114</v>
      </c>
      <c r="F2981" t="s">
        <v>248</v>
      </c>
      <c r="G2981" t="s">
        <v>332</v>
      </c>
      <c r="H2981">
        <v>5</v>
      </c>
      <c r="I2981" t="s">
        <v>151</v>
      </c>
      <c r="J2981" t="s">
        <v>318</v>
      </c>
      <c r="L2981">
        <v>30</v>
      </c>
      <c r="M2981">
        <v>1</v>
      </c>
      <c r="N2981">
        <v>1</v>
      </c>
      <c r="O2981">
        <v>1520573850</v>
      </c>
      <c r="P2981">
        <v>2098</v>
      </c>
      <c r="R2981" t="s">
        <v>153</v>
      </c>
      <c r="S2981">
        <f>MATCH(D2981,Отчет!$C$1:$C$65535,0)</f>
        <v>49</v>
      </c>
    </row>
    <row r="2982" spans="1:19" x14ac:dyDescent="0.2">
      <c r="A2982">
        <v>1546124896</v>
      </c>
      <c r="B2982">
        <v>8</v>
      </c>
      <c r="C2982" t="s">
        <v>160</v>
      </c>
      <c r="D2982">
        <v>1162427677</v>
      </c>
      <c r="E2982" t="s">
        <v>115</v>
      </c>
      <c r="F2982" t="s">
        <v>249</v>
      </c>
      <c r="G2982" t="s">
        <v>332</v>
      </c>
      <c r="H2982">
        <v>5</v>
      </c>
      <c r="I2982" t="s">
        <v>151</v>
      </c>
      <c r="J2982" t="s">
        <v>318</v>
      </c>
      <c r="L2982">
        <v>40</v>
      </c>
      <c r="M2982">
        <v>1</v>
      </c>
      <c r="N2982">
        <v>0</v>
      </c>
      <c r="O2982">
        <v>1520573850</v>
      </c>
      <c r="P2982">
        <v>2098</v>
      </c>
      <c r="R2982" t="s">
        <v>153</v>
      </c>
      <c r="S2982">
        <f>MATCH(D2982,Отчет!$C$1:$C$65535,0)</f>
        <v>62</v>
      </c>
    </row>
    <row r="2983" spans="1:19" x14ac:dyDescent="0.2">
      <c r="A2983">
        <v>1546125096</v>
      </c>
      <c r="B2983">
        <v>5</v>
      </c>
      <c r="C2983" t="s">
        <v>167</v>
      </c>
      <c r="D2983">
        <v>1162427274</v>
      </c>
      <c r="E2983" t="s">
        <v>111</v>
      </c>
      <c r="F2983" t="s">
        <v>252</v>
      </c>
      <c r="G2983" t="s">
        <v>332</v>
      </c>
      <c r="H2983">
        <v>5</v>
      </c>
      <c r="I2983" t="s">
        <v>151</v>
      </c>
      <c r="J2983" t="s">
        <v>318</v>
      </c>
      <c r="L2983">
        <v>25</v>
      </c>
      <c r="M2983">
        <v>1</v>
      </c>
      <c r="N2983">
        <v>0</v>
      </c>
      <c r="O2983">
        <v>1520573850</v>
      </c>
      <c r="P2983">
        <v>2098</v>
      </c>
      <c r="R2983" t="s">
        <v>153</v>
      </c>
      <c r="S2983">
        <f>MATCH(D2983,Отчет!$C$1:$C$65535,0)</f>
        <v>81</v>
      </c>
    </row>
    <row r="2984" spans="1:19" x14ac:dyDescent="0.2">
      <c r="A2984">
        <v>1546124928</v>
      </c>
      <c r="B2984">
        <v>5</v>
      </c>
      <c r="C2984" t="s">
        <v>174</v>
      </c>
      <c r="D2984">
        <v>1181086478</v>
      </c>
      <c r="E2984" t="s">
        <v>137</v>
      </c>
      <c r="F2984" t="s">
        <v>225</v>
      </c>
      <c r="G2984" t="s">
        <v>332</v>
      </c>
      <c r="H2984">
        <v>5</v>
      </c>
      <c r="I2984" t="s">
        <v>151</v>
      </c>
      <c r="J2984" t="s">
        <v>318</v>
      </c>
      <c r="L2984">
        <v>25</v>
      </c>
      <c r="M2984">
        <v>1</v>
      </c>
      <c r="N2984">
        <v>1</v>
      </c>
      <c r="O2984">
        <v>1520573850</v>
      </c>
      <c r="P2984">
        <v>2098</v>
      </c>
      <c r="R2984" t="s">
        <v>153</v>
      </c>
      <c r="S2984">
        <f>MATCH(D2984,Отчет!$C$1:$C$65535,0)</f>
        <v>130</v>
      </c>
    </row>
    <row r="2985" spans="1:19" x14ac:dyDescent="0.2">
      <c r="A2985">
        <v>1546125064</v>
      </c>
      <c r="B2985">
        <v>7</v>
      </c>
      <c r="C2985" t="s">
        <v>148</v>
      </c>
      <c r="D2985">
        <v>1162424937</v>
      </c>
      <c r="E2985" t="s">
        <v>52</v>
      </c>
      <c r="F2985" t="s">
        <v>189</v>
      </c>
      <c r="G2985" t="s">
        <v>332</v>
      </c>
      <c r="H2985">
        <v>5</v>
      </c>
      <c r="I2985" t="s">
        <v>151</v>
      </c>
      <c r="J2985" t="s">
        <v>318</v>
      </c>
      <c r="L2985">
        <v>35</v>
      </c>
      <c r="M2985">
        <v>1</v>
      </c>
      <c r="N2985">
        <v>1</v>
      </c>
      <c r="O2985">
        <v>1520573850</v>
      </c>
      <c r="P2985">
        <v>2098</v>
      </c>
      <c r="R2985" t="s">
        <v>153</v>
      </c>
      <c r="S2985">
        <f>MATCH(D2985,Отчет!$C$1:$C$65535,0)</f>
        <v>76</v>
      </c>
    </row>
    <row r="2986" spans="1:19" x14ac:dyDescent="0.2">
      <c r="A2986">
        <v>1546125056</v>
      </c>
      <c r="B2986">
        <v>9</v>
      </c>
      <c r="C2986" t="s">
        <v>160</v>
      </c>
      <c r="D2986">
        <v>1162424689</v>
      </c>
      <c r="E2986" t="s">
        <v>44</v>
      </c>
      <c r="F2986" t="s">
        <v>194</v>
      </c>
      <c r="G2986" t="s">
        <v>332</v>
      </c>
      <c r="H2986">
        <v>5</v>
      </c>
      <c r="I2986" t="s">
        <v>151</v>
      </c>
      <c r="J2986" t="s">
        <v>318</v>
      </c>
      <c r="L2986">
        <v>45</v>
      </c>
      <c r="M2986">
        <v>1</v>
      </c>
      <c r="N2986">
        <v>1</v>
      </c>
      <c r="O2986">
        <v>1520573850</v>
      </c>
      <c r="P2986">
        <v>2098</v>
      </c>
      <c r="R2986" t="s">
        <v>153</v>
      </c>
      <c r="S2986">
        <f>MATCH(D2986,Отчет!$C$1:$C$65535,0)</f>
        <v>33</v>
      </c>
    </row>
    <row r="2987" spans="1:19" x14ac:dyDescent="0.2">
      <c r="A2987">
        <v>1959212004</v>
      </c>
      <c r="B2987">
        <v>8</v>
      </c>
      <c r="C2987" t="s">
        <v>174</v>
      </c>
      <c r="D2987">
        <v>1959200234</v>
      </c>
      <c r="E2987" t="s">
        <v>146</v>
      </c>
      <c r="F2987" t="s">
        <v>220</v>
      </c>
      <c r="G2987" t="s">
        <v>333</v>
      </c>
      <c r="H2987">
        <v>5</v>
      </c>
      <c r="I2987" t="s">
        <v>151</v>
      </c>
      <c r="J2987" t="s">
        <v>318</v>
      </c>
      <c r="L2987">
        <v>40</v>
      </c>
      <c r="M2987">
        <v>1</v>
      </c>
      <c r="N2987">
        <v>0</v>
      </c>
      <c r="O2987">
        <v>1520569144</v>
      </c>
      <c r="P2987">
        <v>2098</v>
      </c>
      <c r="R2987" t="s">
        <v>153</v>
      </c>
      <c r="S2987">
        <f>MATCH(D2987,Отчет!$C$1:$C$65535,0)</f>
        <v>102</v>
      </c>
    </row>
    <row r="2988" spans="1:19" x14ac:dyDescent="0.2">
      <c r="A2988">
        <v>1762544242</v>
      </c>
      <c r="B2988">
        <v>8</v>
      </c>
      <c r="C2988" t="s">
        <v>167</v>
      </c>
      <c r="D2988">
        <v>1162426729</v>
      </c>
      <c r="E2988" t="s">
        <v>103</v>
      </c>
      <c r="F2988" t="s">
        <v>257</v>
      </c>
      <c r="G2988" t="s">
        <v>334</v>
      </c>
      <c r="H2988">
        <v>5</v>
      </c>
      <c r="I2988" t="s">
        <v>151</v>
      </c>
      <c r="J2988" t="s">
        <v>318</v>
      </c>
      <c r="L2988">
        <v>40</v>
      </c>
      <c r="M2988">
        <v>1</v>
      </c>
      <c r="N2988">
        <v>1</v>
      </c>
      <c r="O2988">
        <v>1520572626</v>
      </c>
      <c r="P2988">
        <v>2098</v>
      </c>
      <c r="R2988" t="s">
        <v>153</v>
      </c>
      <c r="S2988">
        <f>MATCH(D2988,Отчет!$C$1:$C$65535,0)</f>
        <v>63</v>
      </c>
    </row>
    <row r="2989" spans="1:19" x14ac:dyDescent="0.2">
      <c r="A2989">
        <v>1652764915</v>
      </c>
      <c r="B2989">
        <v>8</v>
      </c>
      <c r="C2989" t="s">
        <v>167</v>
      </c>
      <c r="D2989">
        <v>1162424505</v>
      </c>
      <c r="E2989" t="s">
        <v>37</v>
      </c>
      <c r="F2989" t="s">
        <v>207</v>
      </c>
      <c r="G2989" t="s">
        <v>334</v>
      </c>
      <c r="H2989">
        <v>5</v>
      </c>
      <c r="I2989" t="s">
        <v>151</v>
      </c>
      <c r="J2989" t="s">
        <v>318</v>
      </c>
      <c r="L2989">
        <v>40</v>
      </c>
      <c r="M2989">
        <v>1</v>
      </c>
      <c r="N2989">
        <v>1</v>
      </c>
      <c r="O2989">
        <v>1520572626</v>
      </c>
      <c r="P2989">
        <v>2098</v>
      </c>
      <c r="R2989" t="s">
        <v>153</v>
      </c>
      <c r="S2989">
        <f>MATCH(D2989,Отчет!$C$1:$C$65535,0)</f>
        <v>42</v>
      </c>
    </row>
    <row r="2990" spans="1:19" x14ac:dyDescent="0.2">
      <c r="A2990">
        <v>1649544260</v>
      </c>
      <c r="B2990">
        <v>10</v>
      </c>
      <c r="C2990" t="s">
        <v>154</v>
      </c>
      <c r="D2990">
        <v>1162428162</v>
      </c>
      <c r="E2990" t="s">
        <v>122</v>
      </c>
      <c r="F2990" t="s">
        <v>243</v>
      </c>
      <c r="G2990" t="s">
        <v>334</v>
      </c>
      <c r="H2990">
        <v>5</v>
      </c>
      <c r="I2990" t="s">
        <v>151</v>
      </c>
      <c r="J2990" t="s">
        <v>318</v>
      </c>
      <c r="L2990">
        <v>50</v>
      </c>
      <c r="M2990">
        <v>1</v>
      </c>
      <c r="N2990">
        <v>1</v>
      </c>
      <c r="O2990">
        <v>1520572626</v>
      </c>
      <c r="P2990">
        <v>2098</v>
      </c>
      <c r="R2990" t="s">
        <v>153</v>
      </c>
      <c r="S2990">
        <f>MATCH(D2990,Отчет!$C$1:$C$65535,0)</f>
        <v>37</v>
      </c>
    </row>
    <row r="2991" spans="1:19" x14ac:dyDescent="0.2">
      <c r="A2991">
        <v>1546124335</v>
      </c>
      <c r="B2991">
        <v>10</v>
      </c>
      <c r="C2991" t="s">
        <v>160</v>
      </c>
      <c r="D2991">
        <v>1162425385</v>
      </c>
      <c r="E2991" t="s">
        <v>66</v>
      </c>
      <c r="F2991" t="s">
        <v>176</v>
      </c>
      <c r="G2991" t="s">
        <v>334</v>
      </c>
      <c r="H2991">
        <v>5</v>
      </c>
      <c r="I2991" t="s">
        <v>151</v>
      </c>
      <c r="J2991" t="s">
        <v>318</v>
      </c>
      <c r="L2991">
        <v>50</v>
      </c>
      <c r="M2991">
        <v>1</v>
      </c>
      <c r="N2991">
        <v>1</v>
      </c>
      <c r="O2991">
        <v>1520572626</v>
      </c>
      <c r="P2991">
        <v>2098</v>
      </c>
      <c r="R2991" t="s">
        <v>153</v>
      </c>
      <c r="S2991">
        <f>MATCH(D2991,Отчет!$C$1:$C$65535,0)</f>
        <v>13</v>
      </c>
    </row>
    <row r="2992" spans="1:19" x14ac:dyDescent="0.2">
      <c r="A2992">
        <v>1646466683</v>
      </c>
      <c r="B2992">
        <v>10</v>
      </c>
      <c r="C2992" t="s">
        <v>154</v>
      </c>
      <c r="D2992">
        <v>1646321955</v>
      </c>
      <c r="E2992" t="s">
        <v>139</v>
      </c>
      <c r="F2992" t="s">
        <v>227</v>
      </c>
      <c r="G2992" t="s">
        <v>334</v>
      </c>
      <c r="H2992">
        <v>5</v>
      </c>
      <c r="I2992" t="s">
        <v>151</v>
      </c>
      <c r="J2992" t="s">
        <v>318</v>
      </c>
      <c r="L2992">
        <v>50</v>
      </c>
      <c r="M2992">
        <v>1</v>
      </c>
      <c r="N2992">
        <v>0</v>
      </c>
      <c r="O2992">
        <v>1520572626</v>
      </c>
      <c r="P2992">
        <v>2098</v>
      </c>
      <c r="R2992" t="s">
        <v>153</v>
      </c>
      <c r="S2992">
        <f>MATCH(D2992,Отчет!$C$1:$C$65535,0)</f>
        <v>95</v>
      </c>
    </row>
    <row r="2993" spans="1:19" x14ac:dyDescent="0.2">
      <c r="A2993">
        <v>1649542834</v>
      </c>
      <c r="B2993">
        <v>10</v>
      </c>
      <c r="C2993" t="s">
        <v>154</v>
      </c>
      <c r="D2993">
        <v>1162427012</v>
      </c>
      <c r="E2993" t="s">
        <v>108</v>
      </c>
      <c r="F2993" t="s">
        <v>255</v>
      </c>
      <c r="G2993" t="s">
        <v>334</v>
      </c>
      <c r="H2993">
        <v>5</v>
      </c>
      <c r="I2993" t="s">
        <v>151</v>
      </c>
      <c r="J2993" t="s">
        <v>318</v>
      </c>
      <c r="L2993">
        <v>50</v>
      </c>
      <c r="M2993">
        <v>1</v>
      </c>
      <c r="N2993">
        <v>1</v>
      </c>
      <c r="O2993">
        <v>1520572626</v>
      </c>
      <c r="P2993">
        <v>2098</v>
      </c>
      <c r="R2993" t="s">
        <v>153</v>
      </c>
      <c r="S2993">
        <f>MATCH(D2993,Отчет!$C$1:$C$65535,0)</f>
        <v>16</v>
      </c>
    </row>
    <row r="2994" spans="1:19" x14ac:dyDescent="0.2">
      <c r="A2994">
        <v>1652811537</v>
      </c>
      <c r="B2994">
        <v>10</v>
      </c>
      <c r="C2994" t="s">
        <v>154</v>
      </c>
      <c r="D2994">
        <v>1162424637</v>
      </c>
      <c r="E2994" t="s">
        <v>42</v>
      </c>
      <c r="F2994" t="s">
        <v>199</v>
      </c>
      <c r="G2994" t="s">
        <v>334</v>
      </c>
      <c r="H2994">
        <v>5</v>
      </c>
      <c r="I2994" t="s">
        <v>151</v>
      </c>
      <c r="J2994" t="s">
        <v>318</v>
      </c>
      <c r="L2994">
        <v>50</v>
      </c>
      <c r="M2994">
        <v>1</v>
      </c>
      <c r="N2994">
        <v>1</v>
      </c>
      <c r="O2994">
        <v>1520572626</v>
      </c>
      <c r="P2994">
        <v>2098</v>
      </c>
      <c r="R2994" t="s">
        <v>153</v>
      </c>
      <c r="S2994">
        <f>MATCH(D2994,Отчет!$C$1:$C$65535,0)</f>
        <v>11</v>
      </c>
    </row>
    <row r="2995" spans="1:19" x14ac:dyDescent="0.2">
      <c r="A2995">
        <v>1546124343</v>
      </c>
      <c r="B2995">
        <v>8</v>
      </c>
      <c r="C2995" t="s">
        <v>160</v>
      </c>
      <c r="D2995">
        <v>1162424769</v>
      </c>
      <c r="E2995" t="s">
        <v>47</v>
      </c>
      <c r="F2995" t="s">
        <v>197</v>
      </c>
      <c r="G2995" t="s">
        <v>334</v>
      </c>
      <c r="H2995">
        <v>5</v>
      </c>
      <c r="I2995" t="s">
        <v>151</v>
      </c>
      <c r="J2995" t="s">
        <v>318</v>
      </c>
      <c r="L2995">
        <v>40</v>
      </c>
      <c r="M2995">
        <v>1</v>
      </c>
      <c r="N2995">
        <v>1</v>
      </c>
      <c r="O2995">
        <v>1520572626</v>
      </c>
      <c r="P2995">
        <v>2098</v>
      </c>
      <c r="R2995" t="s">
        <v>153</v>
      </c>
      <c r="S2995">
        <f>MATCH(D2995,Отчет!$C$1:$C$65535,0)</f>
        <v>90</v>
      </c>
    </row>
    <row r="2996" spans="1:19" x14ac:dyDescent="0.2">
      <c r="A2996">
        <v>1673534355</v>
      </c>
      <c r="B2996">
        <v>10</v>
      </c>
      <c r="C2996" t="s">
        <v>154</v>
      </c>
      <c r="D2996">
        <v>1673530652</v>
      </c>
      <c r="E2996" t="s">
        <v>144</v>
      </c>
      <c r="F2996" t="s">
        <v>223</v>
      </c>
      <c r="G2996" t="s">
        <v>334</v>
      </c>
      <c r="H2996">
        <v>5</v>
      </c>
      <c r="I2996" t="s">
        <v>151</v>
      </c>
      <c r="J2996" t="s">
        <v>318</v>
      </c>
      <c r="L2996">
        <v>50</v>
      </c>
      <c r="M2996">
        <v>1</v>
      </c>
      <c r="N2996">
        <v>1</v>
      </c>
      <c r="O2996">
        <v>1520572626</v>
      </c>
      <c r="P2996">
        <v>2098</v>
      </c>
      <c r="R2996" t="s">
        <v>153</v>
      </c>
      <c r="S2996">
        <f>MATCH(D2996,Отчет!$C$1:$C$65535,0)</f>
        <v>30</v>
      </c>
    </row>
    <row r="2997" spans="1:19" x14ac:dyDescent="0.2">
      <c r="A2997">
        <v>1546124383</v>
      </c>
      <c r="B2997">
        <v>8</v>
      </c>
      <c r="C2997" t="s">
        <v>167</v>
      </c>
      <c r="D2997">
        <v>1162426433</v>
      </c>
      <c r="E2997" t="s">
        <v>94</v>
      </c>
      <c r="F2997" t="s">
        <v>267</v>
      </c>
      <c r="G2997" t="s">
        <v>334</v>
      </c>
      <c r="H2997">
        <v>5</v>
      </c>
      <c r="I2997" t="s">
        <v>151</v>
      </c>
      <c r="J2997" t="s">
        <v>318</v>
      </c>
      <c r="L2997">
        <v>40</v>
      </c>
      <c r="M2997">
        <v>1</v>
      </c>
      <c r="N2997">
        <v>1</v>
      </c>
      <c r="O2997">
        <v>1520572626</v>
      </c>
      <c r="P2997">
        <v>2098</v>
      </c>
      <c r="R2997" t="s">
        <v>153</v>
      </c>
      <c r="S2997">
        <f>MATCH(D2997,Отчет!$C$1:$C$65535,0)</f>
        <v>38</v>
      </c>
    </row>
    <row r="2998" spans="1:19" x14ac:dyDescent="0.2">
      <c r="A2998">
        <v>1649543014</v>
      </c>
      <c r="B2998">
        <v>10</v>
      </c>
      <c r="C2998" t="s">
        <v>154</v>
      </c>
      <c r="D2998">
        <v>1162426069</v>
      </c>
      <c r="E2998" t="s">
        <v>82</v>
      </c>
      <c r="F2998" t="s">
        <v>155</v>
      </c>
      <c r="G2998" t="s">
        <v>334</v>
      </c>
      <c r="H2998">
        <v>5</v>
      </c>
      <c r="I2998" t="s">
        <v>151</v>
      </c>
      <c r="J2998" t="s">
        <v>318</v>
      </c>
      <c r="L2998">
        <v>50</v>
      </c>
      <c r="M2998">
        <v>1</v>
      </c>
      <c r="N2998">
        <v>1</v>
      </c>
      <c r="O2998">
        <v>1520572626</v>
      </c>
      <c r="P2998">
        <v>2098</v>
      </c>
      <c r="R2998" t="s">
        <v>153</v>
      </c>
      <c r="S2998">
        <f>MATCH(D2998,Отчет!$C$1:$C$65535,0)</f>
        <v>12</v>
      </c>
    </row>
    <row r="2999" spans="1:19" x14ac:dyDescent="0.2">
      <c r="A2999">
        <v>1546125344</v>
      </c>
      <c r="B2999">
        <v>5</v>
      </c>
      <c r="C2999" t="s">
        <v>154</v>
      </c>
      <c r="D2999">
        <v>1162425289</v>
      </c>
      <c r="E2999" t="s">
        <v>63</v>
      </c>
      <c r="F2999" t="s">
        <v>180</v>
      </c>
      <c r="G2999" t="s">
        <v>335</v>
      </c>
      <c r="H2999">
        <v>5</v>
      </c>
      <c r="I2999" t="s">
        <v>151</v>
      </c>
      <c r="J2999" t="s">
        <v>318</v>
      </c>
      <c r="L2999">
        <v>25</v>
      </c>
      <c r="M2999">
        <v>1</v>
      </c>
      <c r="N2999">
        <v>1</v>
      </c>
      <c r="O2999">
        <v>1520575527</v>
      </c>
      <c r="P2999">
        <v>2098</v>
      </c>
      <c r="R2999" t="s">
        <v>153</v>
      </c>
      <c r="S2999">
        <f>MATCH(D2999,Отчет!$C$1:$C$65535,0)</f>
        <v>67</v>
      </c>
    </row>
    <row r="3000" spans="1:19" x14ac:dyDescent="0.2">
      <c r="A3000">
        <v>1546125328</v>
      </c>
      <c r="B3000">
        <v>8</v>
      </c>
      <c r="C3000" t="s">
        <v>148</v>
      </c>
      <c r="D3000">
        <v>1162424337</v>
      </c>
      <c r="E3000" t="s">
        <v>31</v>
      </c>
      <c r="F3000" t="s">
        <v>208</v>
      </c>
      <c r="G3000" t="s">
        <v>335</v>
      </c>
      <c r="H3000">
        <v>5</v>
      </c>
      <c r="I3000" t="s">
        <v>151</v>
      </c>
      <c r="J3000" t="s">
        <v>318</v>
      </c>
      <c r="L3000">
        <v>40</v>
      </c>
      <c r="M3000">
        <v>1</v>
      </c>
      <c r="N3000">
        <v>1</v>
      </c>
      <c r="O3000">
        <v>1520575527</v>
      </c>
      <c r="P3000">
        <v>2098</v>
      </c>
      <c r="R3000" t="s">
        <v>153</v>
      </c>
      <c r="S3000">
        <f>MATCH(D3000,Отчет!$C$1:$C$65535,0)</f>
        <v>87</v>
      </c>
    </row>
    <row r="3001" spans="1:19" x14ac:dyDescent="0.2">
      <c r="A3001">
        <v>1546125336</v>
      </c>
      <c r="B3001">
        <v>6</v>
      </c>
      <c r="C3001" t="s">
        <v>148</v>
      </c>
      <c r="D3001">
        <v>1162427246</v>
      </c>
      <c r="E3001" t="s">
        <v>110</v>
      </c>
      <c r="F3001" t="s">
        <v>251</v>
      </c>
      <c r="G3001" t="s">
        <v>335</v>
      </c>
      <c r="H3001">
        <v>5</v>
      </c>
      <c r="I3001" t="s">
        <v>151</v>
      </c>
      <c r="J3001" t="s">
        <v>318</v>
      </c>
      <c r="L3001">
        <v>30</v>
      </c>
      <c r="M3001">
        <v>1</v>
      </c>
      <c r="N3001">
        <v>0</v>
      </c>
      <c r="O3001">
        <v>1520575527</v>
      </c>
      <c r="P3001">
        <v>2098</v>
      </c>
      <c r="R3001" t="s">
        <v>153</v>
      </c>
      <c r="S3001">
        <f>MATCH(D3001,Отчет!$C$1:$C$65535,0)</f>
        <v>75</v>
      </c>
    </row>
    <row r="3002" spans="1:19" x14ac:dyDescent="0.2">
      <c r="A3002">
        <v>1546125304</v>
      </c>
      <c r="B3002">
        <v>8</v>
      </c>
      <c r="C3002" t="s">
        <v>160</v>
      </c>
      <c r="D3002">
        <v>1162426625</v>
      </c>
      <c r="E3002" t="s">
        <v>99</v>
      </c>
      <c r="F3002" t="s">
        <v>266</v>
      </c>
      <c r="G3002" t="s">
        <v>335</v>
      </c>
      <c r="H3002">
        <v>5</v>
      </c>
      <c r="I3002" t="s">
        <v>151</v>
      </c>
      <c r="J3002" t="s">
        <v>318</v>
      </c>
      <c r="L3002">
        <v>40</v>
      </c>
      <c r="M3002">
        <v>1</v>
      </c>
      <c r="N3002">
        <v>1</v>
      </c>
      <c r="O3002">
        <v>1520575527</v>
      </c>
      <c r="P3002">
        <v>2098</v>
      </c>
      <c r="R3002" t="s">
        <v>153</v>
      </c>
      <c r="S3002">
        <f>MATCH(D3002,Отчет!$C$1:$C$65535,0)</f>
        <v>65</v>
      </c>
    </row>
    <row r="3003" spans="1:19" x14ac:dyDescent="0.2">
      <c r="A3003">
        <v>1546124459</v>
      </c>
      <c r="B3003">
        <v>7</v>
      </c>
      <c r="C3003" t="s">
        <v>157</v>
      </c>
      <c r="D3003">
        <v>1162427411</v>
      </c>
      <c r="E3003" t="s">
        <v>112</v>
      </c>
      <c r="F3003" t="s">
        <v>253</v>
      </c>
      <c r="G3003" t="s">
        <v>336</v>
      </c>
      <c r="H3003">
        <v>5</v>
      </c>
      <c r="I3003" t="s">
        <v>151</v>
      </c>
      <c r="J3003" t="s">
        <v>318</v>
      </c>
      <c r="L3003">
        <v>35</v>
      </c>
      <c r="M3003">
        <v>1</v>
      </c>
      <c r="N3003">
        <v>0</v>
      </c>
      <c r="O3003">
        <v>1520574191</v>
      </c>
      <c r="P3003">
        <v>2098</v>
      </c>
      <c r="R3003" t="s">
        <v>153</v>
      </c>
      <c r="S3003">
        <f>MATCH(D3003,Отчет!$C$1:$C$65535,0)</f>
        <v>107</v>
      </c>
    </row>
    <row r="3004" spans="1:19" x14ac:dyDescent="0.2">
      <c r="A3004">
        <v>1546124547</v>
      </c>
      <c r="B3004">
        <v>7</v>
      </c>
      <c r="C3004" t="s">
        <v>160</v>
      </c>
      <c r="D3004">
        <v>1162427966</v>
      </c>
      <c r="E3004" t="s">
        <v>119</v>
      </c>
      <c r="F3004" t="s">
        <v>246</v>
      </c>
      <c r="G3004" t="s">
        <v>336</v>
      </c>
      <c r="H3004">
        <v>5</v>
      </c>
      <c r="I3004" t="s">
        <v>151</v>
      </c>
      <c r="J3004" t="s">
        <v>318</v>
      </c>
      <c r="L3004">
        <v>35</v>
      </c>
      <c r="M3004">
        <v>1</v>
      </c>
      <c r="N3004">
        <v>0</v>
      </c>
      <c r="O3004">
        <v>1520574191</v>
      </c>
      <c r="P3004">
        <v>2098</v>
      </c>
      <c r="R3004" t="s">
        <v>153</v>
      </c>
      <c r="S3004">
        <f>MATCH(D3004,Отчет!$C$1:$C$65535,0)</f>
        <v>106</v>
      </c>
    </row>
    <row r="3005" spans="1:19" x14ac:dyDescent="0.2">
      <c r="A3005">
        <v>1546124499</v>
      </c>
      <c r="B3005">
        <v>7</v>
      </c>
      <c r="C3005" t="s">
        <v>160</v>
      </c>
      <c r="D3005">
        <v>1162425993</v>
      </c>
      <c r="E3005" t="s">
        <v>79</v>
      </c>
      <c r="F3005" t="s">
        <v>161</v>
      </c>
      <c r="G3005" t="s">
        <v>336</v>
      </c>
      <c r="H3005">
        <v>5</v>
      </c>
      <c r="I3005" t="s">
        <v>151</v>
      </c>
      <c r="J3005" t="s">
        <v>318</v>
      </c>
      <c r="L3005">
        <v>35</v>
      </c>
      <c r="M3005">
        <v>1</v>
      </c>
      <c r="N3005">
        <v>1</v>
      </c>
      <c r="O3005">
        <v>1520574191</v>
      </c>
      <c r="P3005">
        <v>2098</v>
      </c>
      <c r="R3005" t="s">
        <v>153</v>
      </c>
      <c r="S3005">
        <f>MATCH(D3005,Отчет!$C$1:$C$65535,0)</f>
        <v>29</v>
      </c>
    </row>
    <row r="3006" spans="1:19" x14ac:dyDescent="0.2">
      <c r="A3006">
        <v>1546124539</v>
      </c>
      <c r="B3006">
        <v>7</v>
      </c>
      <c r="C3006" t="s">
        <v>148</v>
      </c>
      <c r="D3006">
        <v>1162426253</v>
      </c>
      <c r="E3006" t="s">
        <v>88</v>
      </c>
      <c r="F3006" t="s">
        <v>275</v>
      </c>
      <c r="G3006" t="s">
        <v>336</v>
      </c>
      <c r="H3006">
        <v>5</v>
      </c>
      <c r="I3006" t="s">
        <v>151</v>
      </c>
      <c r="J3006" t="s">
        <v>318</v>
      </c>
      <c r="L3006">
        <v>35</v>
      </c>
      <c r="M3006">
        <v>1</v>
      </c>
      <c r="N3006">
        <v>1</v>
      </c>
      <c r="O3006">
        <v>1520574191</v>
      </c>
      <c r="P3006">
        <v>2098</v>
      </c>
      <c r="R3006" t="s">
        <v>153</v>
      </c>
      <c r="S3006">
        <f>MATCH(D3006,Отчет!$C$1:$C$65535,0)</f>
        <v>66</v>
      </c>
    </row>
    <row r="3007" spans="1:19" x14ac:dyDescent="0.2">
      <c r="A3007">
        <v>1546124435</v>
      </c>
      <c r="B3007">
        <v>5</v>
      </c>
      <c r="C3007" t="s">
        <v>160</v>
      </c>
      <c r="D3007">
        <v>1162425709</v>
      </c>
      <c r="E3007" t="s">
        <v>71</v>
      </c>
      <c r="F3007" t="s">
        <v>166</v>
      </c>
      <c r="G3007" t="s">
        <v>336</v>
      </c>
      <c r="H3007">
        <v>5</v>
      </c>
      <c r="I3007" t="s">
        <v>151</v>
      </c>
      <c r="J3007" t="s">
        <v>318</v>
      </c>
      <c r="L3007">
        <v>25</v>
      </c>
      <c r="M3007">
        <v>1</v>
      </c>
      <c r="N3007">
        <v>1</v>
      </c>
      <c r="O3007">
        <v>1520574191</v>
      </c>
      <c r="P3007">
        <v>2098</v>
      </c>
      <c r="R3007" t="s">
        <v>153</v>
      </c>
      <c r="S3007">
        <f>MATCH(D3007,Отчет!$C$1:$C$65535,0)</f>
        <v>120</v>
      </c>
    </row>
    <row r="3008" spans="1:19" x14ac:dyDescent="0.2">
      <c r="A3008">
        <v>1546124451</v>
      </c>
      <c r="B3008">
        <v>8</v>
      </c>
      <c r="C3008" t="s">
        <v>160</v>
      </c>
      <c r="D3008">
        <v>1162425781</v>
      </c>
      <c r="E3008" t="s">
        <v>74</v>
      </c>
      <c r="F3008" t="s">
        <v>163</v>
      </c>
      <c r="G3008" t="s">
        <v>336</v>
      </c>
      <c r="H3008">
        <v>5</v>
      </c>
      <c r="I3008" t="s">
        <v>151</v>
      </c>
      <c r="J3008" t="s">
        <v>318</v>
      </c>
      <c r="L3008">
        <v>40</v>
      </c>
      <c r="M3008">
        <v>1</v>
      </c>
      <c r="N3008">
        <v>1</v>
      </c>
      <c r="O3008">
        <v>1520574191</v>
      </c>
      <c r="P3008">
        <v>2098</v>
      </c>
      <c r="R3008" t="s">
        <v>153</v>
      </c>
      <c r="S3008">
        <f>MATCH(D3008,Отчет!$C$1:$C$65535,0)</f>
        <v>36</v>
      </c>
    </row>
    <row r="3009" spans="1:19" x14ac:dyDescent="0.2">
      <c r="A3009">
        <v>1546124507</v>
      </c>
      <c r="B3009">
        <v>9</v>
      </c>
      <c r="C3009" t="s">
        <v>148</v>
      </c>
      <c r="D3009">
        <v>1162424841</v>
      </c>
      <c r="E3009" t="s">
        <v>50</v>
      </c>
      <c r="F3009" t="s">
        <v>193</v>
      </c>
      <c r="G3009" t="s">
        <v>336</v>
      </c>
      <c r="H3009">
        <v>5</v>
      </c>
      <c r="I3009" t="s">
        <v>151</v>
      </c>
      <c r="J3009" t="s">
        <v>318</v>
      </c>
      <c r="L3009">
        <v>45</v>
      </c>
      <c r="M3009">
        <v>1</v>
      </c>
      <c r="N3009">
        <v>1</v>
      </c>
      <c r="O3009">
        <v>1520574191</v>
      </c>
      <c r="P3009">
        <v>2098</v>
      </c>
      <c r="R3009" t="s">
        <v>153</v>
      </c>
      <c r="S3009">
        <f>MATCH(D3009,Отчет!$C$1:$C$65535,0)</f>
        <v>20</v>
      </c>
    </row>
    <row r="3010" spans="1:19" x14ac:dyDescent="0.2">
      <c r="A3010">
        <v>1546124483</v>
      </c>
      <c r="B3010">
        <v>8</v>
      </c>
      <c r="C3010" t="s">
        <v>148</v>
      </c>
      <c r="D3010">
        <v>1162424817</v>
      </c>
      <c r="E3010" t="s">
        <v>49</v>
      </c>
      <c r="F3010" t="s">
        <v>192</v>
      </c>
      <c r="G3010" t="s">
        <v>336</v>
      </c>
      <c r="H3010">
        <v>5</v>
      </c>
      <c r="I3010" t="s">
        <v>151</v>
      </c>
      <c r="J3010" t="s">
        <v>318</v>
      </c>
      <c r="L3010">
        <v>40</v>
      </c>
      <c r="M3010">
        <v>1</v>
      </c>
      <c r="N3010">
        <v>1</v>
      </c>
      <c r="O3010">
        <v>1520574191</v>
      </c>
      <c r="P3010">
        <v>2098</v>
      </c>
      <c r="R3010" t="s">
        <v>153</v>
      </c>
      <c r="S3010">
        <f>MATCH(D3010,Отчет!$C$1:$C$65535,0)</f>
        <v>18</v>
      </c>
    </row>
    <row r="3011" spans="1:19" x14ac:dyDescent="0.2">
      <c r="A3011">
        <v>1546124523</v>
      </c>
      <c r="B3011">
        <v>6</v>
      </c>
      <c r="C3011" t="s">
        <v>160</v>
      </c>
      <c r="D3011">
        <v>1162425241</v>
      </c>
      <c r="E3011" t="s">
        <v>61</v>
      </c>
      <c r="F3011" t="s">
        <v>178</v>
      </c>
      <c r="G3011" t="s">
        <v>336</v>
      </c>
      <c r="H3011">
        <v>5</v>
      </c>
      <c r="I3011" t="s">
        <v>151</v>
      </c>
      <c r="J3011" t="s">
        <v>318</v>
      </c>
      <c r="L3011">
        <v>30</v>
      </c>
      <c r="M3011">
        <v>1</v>
      </c>
      <c r="N3011">
        <v>1</v>
      </c>
      <c r="O3011">
        <v>1520574191</v>
      </c>
      <c r="P3011">
        <v>2098</v>
      </c>
      <c r="R3011" t="s">
        <v>153</v>
      </c>
      <c r="S3011">
        <f>MATCH(D3011,Отчет!$C$1:$C$65535,0)</f>
        <v>61</v>
      </c>
    </row>
    <row r="3012" spans="1:19" x14ac:dyDescent="0.2">
      <c r="A3012">
        <v>1546124531</v>
      </c>
      <c r="B3012">
        <v>6</v>
      </c>
      <c r="C3012" t="s">
        <v>157</v>
      </c>
      <c r="D3012">
        <v>1173927638</v>
      </c>
      <c r="E3012" t="s">
        <v>132</v>
      </c>
      <c r="F3012" t="s">
        <v>233</v>
      </c>
      <c r="G3012" t="s">
        <v>336</v>
      </c>
      <c r="H3012">
        <v>5</v>
      </c>
      <c r="I3012" t="s">
        <v>151</v>
      </c>
      <c r="J3012" t="s">
        <v>318</v>
      </c>
      <c r="L3012">
        <v>30</v>
      </c>
      <c r="M3012">
        <v>1</v>
      </c>
      <c r="N3012">
        <v>1</v>
      </c>
      <c r="O3012">
        <v>1520574191</v>
      </c>
      <c r="P3012">
        <v>2098</v>
      </c>
      <c r="R3012" t="s">
        <v>153</v>
      </c>
      <c r="S3012">
        <f>MATCH(D3012,Отчет!$C$1:$C$65535,0)</f>
        <v>93</v>
      </c>
    </row>
    <row r="3013" spans="1:19" x14ac:dyDescent="0.2">
      <c r="A3013">
        <v>1546124491</v>
      </c>
      <c r="B3013">
        <v>8</v>
      </c>
      <c r="C3013" t="s">
        <v>167</v>
      </c>
      <c r="D3013">
        <v>1162428794</v>
      </c>
      <c r="E3013" t="s">
        <v>130</v>
      </c>
      <c r="F3013" t="s">
        <v>231</v>
      </c>
      <c r="G3013" t="s">
        <v>336</v>
      </c>
      <c r="H3013">
        <v>5</v>
      </c>
      <c r="I3013" t="s">
        <v>151</v>
      </c>
      <c r="J3013" t="s">
        <v>318</v>
      </c>
      <c r="L3013">
        <v>40</v>
      </c>
      <c r="M3013">
        <v>1</v>
      </c>
      <c r="N3013">
        <v>1</v>
      </c>
      <c r="O3013">
        <v>1520574191</v>
      </c>
      <c r="P3013">
        <v>2098</v>
      </c>
      <c r="R3013" t="s">
        <v>153</v>
      </c>
      <c r="S3013">
        <f>MATCH(D3013,Отчет!$C$1:$C$65535,0)</f>
        <v>82</v>
      </c>
    </row>
    <row r="3014" spans="1:19" x14ac:dyDescent="0.2">
      <c r="A3014">
        <v>1682812525</v>
      </c>
      <c r="B3014">
        <v>7</v>
      </c>
      <c r="C3014" t="s">
        <v>160</v>
      </c>
      <c r="D3014">
        <v>1162424769</v>
      </c>
      <c r="E3014" t="s">
        <v>47</v>
      </c>
      <c r="F3014" t="s">
        <v>197</v>
      </c>
      <c r="G3014" t="s">
        <v>337</v>
      </c>
      <c r="H3014">
        <v>4</v>
      </c>
      <c r="I3014" t="s">
        <v>151</v>
      </c>
      <c r="J3014" t="s">
        <v>318</v>
      </c>
      <c r="L3014">
        <v>28</v>
      </c>
      <c r="M3014">
        <v>1</v>
      </c>
      <c r="N3014">
        <v>1</v>
      </c>
      <c r="O3014">
        <v>1572116476</v>
      </c>
      <c r="P3014">
        <v>2098</v>
      </c>
      <c r="R3014" t="s">
        <v>153</v>
      </c>
      <c r="S3014">
        <f>MATCH(D3014,Отчет!$C$1:$C$65535,0)</f>
        <v>90</v>
      </c>
    </row>
    <row r="3015" spans="1:19" x14ac:dyDescent="0.2">
      <c r="A3015">
        <v>1682812826</v>
      </c>
      <c r="B3015">
        <v>9</v>
      </c>
      <c r="C3015" t="s">
        <v>160</v>
      </c>
      <c r="D3015">
        <v>1162424665</v>
      </c>
      <c r="E3015" t="s">
        <v>43</v>
      </c>
      <c r="F3015" t="s">
        <v>200</v>
      </c>
      <c r="G3015" t="s">
        <v>337</v>
      </c>
      <c r="H3015">
        <v>4</v>
      </c>
      <c r="I3015" t="s">
        <v>151</v>
      </c>
      <c r="J3015" t="s">
        <v>318</v>
      </c>
      <c r="L3015">
        <v>36</v>
      </c>
      <c r="M3015">
        <v>1</v>
      </c>
      <c r="N3015">
        <v>1</v>
      </c>
      <c r="O3015">
        <v>1572116476</v>
      </c>
      <c r="P3015">
        <v>2098</v>
      </c>
      <c r="R3015" t="s">
        <v>153</v>
      </c>
      <c r="S3015">
        <f>MATCH(D3015,Отчет!$C$1:$C$65535,0)</f>
        <v>48</v>
      </c>
    </row>
    <row r="3016" spans="1:19" x14ac:dyDescent="0.2">
      <c r="A3016">
        <v>1546124767</v>
      </c>
      <c r="B3016">
        <v>8</v>
      </c>
      <c r="C3016" t="s">
        <v>148</v>
      </c>
      <c r="D3016">
        <v>1162424385</v>
      </c>
      <c r="E3016" t="s">
        <v>32</v>
      </c>
      <c r="F3016" t="s">
        <v>209</v>
      </c>
      <c r="G3016" t="s">
        <v>338</v>
      </c>
      <c r="H3016">
        <v>5</v>
      </c>
      <c r="I3016" t="s">
        <v>151</v>
      </c>
      <c r="J3016" t="s">
        <v>318</v>
      </c>
      <c r="L3016">
        <v>40</v>
      </c>
      <c r="M3016">
        <v>1</v>
      </c>
      <c r="N3016">
        <v>1</v>
      </c>
      <c r="O3016">
        <v>1520575578</v>
      </c>
      <c r="P3016">
        <v>2098</v>
      </c>
      <c r="R3016" t="s">
        <v>153</v>
      </c>
      <c r="S3016">
        <f>MATCH(D3016,Отчет!$C$1:$C$65535,0)</f>
        <v>51</v>
      </c>
    </row>
    <row r="3017" spans="1:19" x14ac:dyDescent="0.2">
      <c r="A3017">
        <v>1546124775</v>
      </c>
      <c r="B3017">
        <v>9</v>
      </c>
      <c r="C3017" t="s">
        <v>160</v>
      </c>
      <c r="D3017">
        <v>1162424457</v>
      </c>
      <c r="E3017" t="s">
        <v>35</v>
      </c>
      <c r="F3017" t="s">
        <v>205</v>
      </c>
      <c r="G3017" t="s">
        <v>338</v>
      </c>
      <c r="H3017">
        <v>5</v>
      </c>
      <c r="I3017" t="s">
        <v>151</v>
      </c>
      <c r="J3017" t="s">
        <v>318</v>
      </c>
      <c r="L3017">
        <v>45</v>
      </c>
      <c r="M3017">
        <v>1</v>
      </c>
      <c r="N3017">
        <v>1</v>
      </c>
      <c r="O3017">
        <v>1520575578</v>
      </c>
      <c r="P3017">
        <v>2098</v>
      </c>
      <c r="R3017" t="s">
        <v>153</v>
      </c>
      <c r="S3017">
        <f>MATCH(D3017,Отчет!$C$1:$C$65535,0)</f>
        <v>25</v>
      </c>
    </row>
    <row r="3018" spans="1:19" x14ac:dyDescent="0.2">
      <c r="A3018">
        <v>1546124751</v>
      </c>
      <c r="B3018">
        <v>8</v>
      </c>
      <c r="C3018" t="s">
        <v>160</v>
      </c>
      <c r="D3018">
        <v>1162426521</v>
      </c>
      <c r="E3018" t="s">
        <v>97</v>
      </c>
      <c r="F3018" t="s">
        <v>264</v>
      </c>
      <c r="G3018" t="s">
        <v>338</v>
      </c>
      <c r="H3018">
        <v>5</v>
      </c>
      <c r="I3018" t="s">
        <v>151</v>
      </c>
      <c r="J3018" t="s">
        <v>318</v>
      </c>
      <c r="L3018">
        <v>40</v>
      </c>
      <c r="M3018">
        <v>1</v>
      </c>
      <c r="N3018">
        <v>1</v>
      </c>
      <c r="O3018">
        <v>1520575578</v>
      </c>
      <c r="P3018">
        <v>2098</v>
      </c>
      <c r="R3018" t="s">
        <v>153</v>
      </c>
      <c r="S3018">
        <f>MATCH(D3018,Отчет!$C$1:$C$65535,0)</f>
        <v>111</v>
      </c>
    </row>
    <row r="3019" spans="1:19" x14ac:dyDescent="0.2">
      <c r="A3019">
        <v>1546124759</v>
      </c>
      <c r="B3019">
        <v>6</v>
      </c>
      <c r="C3019" t="s">
        <v>157</v>
      </c>
      <c r="D3019">
        <v>1162428698</v>
      </c>
      <c r="E3019" t="s">
        <v>128</v>
      </c>
      <c r="F3019" t="s">
        <v>235</v>
      </c>
      <c r="G3019" t="s">
        <v>338</v>
      </c>
      <c r="H3019">
        <v>5</v>
      </c>
      <c r="I3019" t="s">
        <v>151</v>
      </c>
      <c r="J3019" t="s">
        <v>318</v>
      </c>
      <c r="L3019">
        <v>30</v>
      </c>
      <c r="M3019">
        <v>1</v>
      </c>
      <c r="N3019">
        <v>1</v>
      </c>
      <c r="O3019">
        <v>1520575578</v>
      </c>
      <c r="P3019">
        <v>2098</v>
      </c>
      <c r="R3019" t="s">
        <v>153</v>
      </c>
      <c r="S3019">
        <f>MATCH(D3019,Отчет!$C$1:$C$65535,0)</f>
        <v>126</v>
      </c>
    </row>
    <row r="3020" spans="1:19" x14ac:dyDescent="0.2">
      <c r="A3020">
        <v>1546125144</v>
      </c>
      <c r="B3020">
        <v>5</v>
      </c>
      <c r="C3020" t="s">
        <v>174</v>
      </c>
      <c r="D3020">
        <v>1162426988</v>
      </c>
      <c r="E3020" t="s">
        <v>107</v>
      </c>
      <c r="F3020" t="s">
        <v>254</v>
      </c>
      <c r="G3020" t="s">
        <v>339</v>
      </c>
      <c r="H3020">
        <v>5</v>
      </c>
      <c r="I3020" t="s">
        <v>151</v>
      </c>
      <c r="J3020" t="s">
        <v>318</v>
      </c>
      <c r="L3020">
        <v>25</v>
      </c>
      <c r="M3020">
        <v>1</v>
      </c>
      <c r="N3020">
        <v>0</v>
      </c>
      <c r="O3020">
        <v>1520573996</v>
      </c>
      <c r="P3020">
        <v>2098</v>
      </c>
      <c r="R3020" t="s">
        <v>153</v>
      </c>
      <c r="S3020">
        <f>MATCH(D3020,Отчет!$C$1:$C$65535,0)</f>
        <v>127</v>
      </c>
    </row>
    <row r="3021" spans="1:19" x14ac:dyDescent="0.2">
      <c r="A3021">
        <v>1546125128</v>
      </c>
      <c r="B3021">
        <v>4</v>
      </c>
      <c r="C3021" t="s">
        <v>160</v>
      </c>
      <c r="D3021">
        <v>1162424865</v>
      </c>
      <c r="E3021" t="s">
        <v>51</v>
      </c>
      <c r="F3021" t="s">
        <v>188</v>
      </c>
      <c r="G3021" t="s">
        <v>339</v>
      </c>
      <c r="H3021">
        <v>5</v>
      </c>
      <c r="I3021" t="s">
        <v>151</v>
      </c>
      <c r="J3021" t="s">
        <v>318</v>
      </c>
      <c r="L3021">
        <v>20</v>
      </c>
      <c r="M3021">
        <v>1</v>
      </c>
      <c r="N3021">
        <v>1</v>
      </c>
      <c r="O3021">
        <v>1520573996</v>
      </c>
      <c r="P3021">
        <v>2098</v>
      </c>
      <c r="R3021" t="s">
        <v>153</v>
      </c>
      <c r="S3021">
        <f>MATCH(D3021,Отчет!$C$1:$C$65535,0)</f>
        <v>68</v>
      </c>
    </row>
    <row r="3022" spans="1:19" x14ac:dyDescent="0.2">
      <c r="A3022">
        <v>1546125192</v>
      </c>
      <c r="B3022">
        <v>9</v>
      </c>
      <c r="C3022" t="s">
        <v>157</v>
      </c>
      <c r="D3022">
        <v>1162426465</v>
      </c>
      <c r="E3022" t="s">
        <v>95</v>
      </c>
      <c r="F3022" t="s">
        <v>268</v>
      </c>
      <c r="G3022" t="s">
        <v>340</v>
      </c>
      <c r="H3022">
        <v>5</v>
      </c>
      <c r="I3022" t="s">
        <v>151</v>
      </c>
      <c r="J3022" t="s">
        <v>318</v>
      </c>
      <c r="L3022">
        <v>45</v>
      </c>
      <c r="M3022">
        <v>1</v>
      </c>
      <c r="N3022">
        <v>1</v>
      </c>
      <c r="O3022">
        <v>1520574112</v>
      </c>
      <c r="P3022">
        <v>2098</v>
      </c>
      <c r="R3022" t="s">
        <v>153</v>
      </c>
      <c r="S3022">
        <f>MATCH(D3022,Отчет!$C$1:$C$65535,0)</f>
        <v>19</v>
      </c>
    </row>
    <row r="3023" spans="1:19" x14ac:dyDescent="0.2">
      <c r="A3023">
        <v>1546124179</v>
      </c>
      <c r="B3023">
        <v>9</v>
      </c>
      <c r="C3023" t="s">
        <v>148</v>
      </c>
      <c r="D3023">
        <v>1162428419</v>
      </c>
      <c r="E3023" t="s">
        <v>124</v>
      </c>
      <c r="F3023" t="s">
        <v>238</v>
      </c>
      <c r="G3023" t="s">
        <v>341</v>
      </c>
      <c r="H3023">
        <v>5</v>
      </c>
      <c r="I3023" t="s">
        <v>151</v>
      </c>
      <c r="J3023" t="s">
        <v>318</v>
      </c>
      <c r="L3023">
        <v>45</v>
      </c>
      <c r="M3023">
        <v>1</v>
      </c>
      <c r="N3023">
        <v>1</v>
      </c>
      <c r="O3023">
        <v>1520575830</v>
      </c>
      <c r="P3023">
        <v>2098</v>
      </c>
      <c r="R3023" t="s">
        <v>153</v>
      </c>
      <c r="S3023">
        <f>MATCH(D3023,Отчет!$C$1:$C$65535,0)</f>
        <v>56</v>
      </c>
    </row>
    <row r="3024" spans="1:19" x14ac:dyDescent="0.2">
      <c r="A3024">
        <v>1546124211</v>
      </c>
      <c r="B3024">
        <v>8</v>
      </c>
      <c r="C3024" t="s">
        <v>174</v>
      </c>
      <c r="D3024">
        <v>1162424409</v>
      </c>
      <c r="E3024" t="s">
        <v>33</v>
      </c>
      <c r="F3024" t="s">
        <v>210</v>
      </c>
      <c r="G3024" t="s">
        <v>341</v>
      </c>
      <c r="H3024">
        <v>5</v>
      </c>
      <c r="I3024" t="s">
        <v>151</v>
      </c>
      <c r="J3024" t="s">
        <v>318</v>
      </c>
      <c r="L3024">
        <v>40</v>
      </c>
      <c r="M3024">
        <v>1</v>
      </c>
      <c r="N3024">
        <v>1</v>
      </c>
      <c r="O3024">
        <v>1520575830</v>
      </c>
      <c r="P3024">
        <v>2098</v>
      </c>
      <c r="R3024" t="s">
        <v>153</v>
      </c>
      <c r="S3024">
        <f>MATCH(D3024,Отчет!$C$1:$C$65535,0)</f>
        <v>55</v>
      </c>
    </row>
    <row r="3025" spans="1:19" x14ac:dyDescent="0.2">
      <c r="A3025">
        <v>1546124067</v>
      </c>
      <c r="B3025">
        <v>10</v>
      </c>
      <c r="C3025" t="s">
        <v>167</v>
      </c>
      <c r="D3025">
        <v>1162425733</v>
      </c>
      <c r="E3025" t="s">
        <v>72</v>
      </c>
      <c r="F3025" t="s">
        <v>168</v>
      </c>
      <c r="G3025" t="s">
        <v>341</v>
      </c>
      <c r="H3025">
        <v>5</v>
      </c>
      <c r="I3025" t="s">
        <v>151</v>
      </c>
      <c r="J3025" t="s">
        <v>318</v>
      </c>
      <c r="L3025">
        <v>50</v>
      </c>
      <c r="M3025">
        <v>1</v>
      </c>
      <c r="N3025">
        <v>1</v>
      </c>
      <c r="O3025">
        <v>1520575830</v>
      </c>
      <c r="P3025">
        <v>2098</v>
      </c>
      <c r="R3025" t="s">
        <v>153</v>
      </c>
      <c r="S3025">
        <f>MATCH(D3025,Отчет!$C$1:$C$65535,0)</f>
        <v>28</v>
      </c>
    </row>
    <row r="3026" spans="1:19" x14ac:dyDescent="0.2">
      <c r="A3026">
        <v>1546124147</v>
      </c>
      <c r="B3026">
        <v>9</v>
      </c>
      <c r="C3026" t="s">
        <v>157</v>
      </c>
      <c r="D3026">
        <v>1162425265</v>
      </c>
      <c r="E3026" t="s">
        <v>62</v>
      </c>
      <c r="F3026" t="s">
        <v>179</v>
      </c>
      <c r="G3026" t="s">
        <v>341</v>
      </c>
      <c r="H3026">
        <v>5</v>
      </c>
      <c r="I3026" t="s">
        <v>151</v>
      </c>
      <c r="J3026" t="s">
        <v>318</v>
      </c>
      <c r="L3026">
        <v>45</v>
      </c>
      <c r="M3026">
        <v>1</v>
      </c>
      <c r="N3026">
        <v>1</v>
      </c>
      <c r="O3026">
        <v>1520575830</v>
      </c>
      <c r="P3026">
        <v>2098</v>
      </c>
      <c r="R3026" t="s">
        <v>153</v>
      </c>
      <c r="S3026">
        <f>MATCH(D3026,Отчет!$C$1:$C$65535,0)</f>
        <v>119</v>
      </c>
    </row>
    <row r="3027" spans="1:19" x14ac:dyDescent="0.2">
      <c r="A3027">
        <v>1546124139</v>
      </c>
      <c r="B3027">
        <v>10</v>
      </c>
      <c r="C3027" t="s">
        <v>174</v>
      </c>
      <c r="D3027">
        <v>1162426681</v>
      </c>
      <c r="E3027" t="s">
        <v>101</v>
      </c>
      <c r="F3027" t="s">
        <v>262</v>
      </c>
      <c r="G3027" t="s">
        <v>341</v>
      </c>
      <c r="H3027">
        <v>5</v>
      </c>
      <c r="I3027" t="s">
        <v>151</v>
      </c>
      <c r="J3027" t="s">
        <v>318</v>
      </c>
      <c r="L3027">
        <v>50</v>
      </c>
      <c r="M3027">
        <v>1</v>
      </c>
      <c r="N3027">
        <v>1</v>
      </c>
      <c r="O3027">
        <v>1520575830</v>
      </c>
      <c r="P3027">
        <v>2098</v>
      </c>
      <c r="R3027" t="s">
        <v>153</v>
      </c>
      <c r="S3027">
        <f>MATCH(D3027,Отчет!$C$1:$C$65535,0)</f>
        <v>15</v>
      </c>
    </row>
    <row r="3028" spans="1:19" x14ac:dyDescent="0.2">
      <c r="A3028">
        <v>1546124115</v>
      </c>
      <c r="B3028">
        <v>7</v>
      </c>
      <c r="C3028" t="s">
        <v>167</v>
      </c>
      <c r="D3028">
        <v>1162424192</v>
      </c>
      <c r="E3028" t="s">
        <v>29</v>
      </c>
      <c r="F3028" t="s">
        <v>212</v>
      </c>
      <c r="G3028" t="s">
        <v>341</v>
      </c>
      <c r="H3028">
        <v>5</v>
      </c>
      <c r="I3028" t="s">
        <v>151</v>
      </c>
      <c r="J3028" t="s">
        <v>318</v>
      </c>
      <c r="L3028">
        <v>35</v>
      </c>
      <c r="M3028">
        <v>1</v>
      </c>
      <c r="N3028">
        <v>1</v>
      </c>
      <c r="O3028">
        <v>1520575830</v>
      </c>
      <c r="P3028">
        <v>2098</v>
      </c>
      <c r="R3028" t="s">
        <v>153</v>
      </c>
      <c r="S3028">
        <f>MATCH(D3028,Отчет!$C$1:$C$65535,0)</f>
        <v>77</v>
      </c>
    </row>
    <row r="3029" spans="1:19" x14ac:dyDescent="0.2">
      <c r="A3029">
        <v>1546124235</v>
      </c>
      <c r="B3029">
        <v>10</v>
      </c>
      <c r="C3029" t="s">
        <v>167</v>
      </c>
      <c r="D3029">
        <v>1162424737</v>
      </c>
      <c r="E3029" t="s">
        <v>46</v>
      </c>
      <c r="F3029" t="s">
        <v>196</v>
      </c>
      <c r="G3029" t="s">
        <v>341</v>
      </c>
      <c r="H3029">
        <v>5</v>
      </c>
      <c r="I3029" t="s">
        <v>151</v>
      </c>
      <c r="J3029" t="s">
        <v>318</v>
      </c>
      <c r="L3029">
        <v>50</v>
      </c>
      <c r="M3029">
        <v>1</v>
      </c>
      <c r="N3029">
        <v>1</v>
      </c>
      <c r="O3029">
        <v>1520575830</v>
      </c>
      <c r="P3029">
        <v>2098</v>
      </c>
      <c r="R3029" t="s">
        <v>153</v>
      </c>
      <c r="S3029">
        <f>MATCH(D3029,Отчет!$C$1:$C$65535,0)</f>
        <v>73</v>
      </c>
    </row>
    <row r="3030" spans="1:19" x14ac:dyDescent="0.2">
      <c r="A3030">
        <v>1546124083</v>
      </c>
      <c r="B3030">
        <v>9</v>
      </c>
      <c r="C3030" t="s">
        <v>167</v>
      </c>
      <c r="D3030">
        <v>1162428355</v>
      </c>
      <c r="E3030" t="s">
        <v>123</v>
      </c>
      <c r="F3030" t="s">
        <v>237</v>
      </c>
      <c r="G3030" t="s">
        <v>341</v>
      </c>
      <c r="H3030">
        <v>5</v>
      </c>
      <c r="I3030" t="s">
        <v>151</v>
      </c>
      <c r="J3030" t="s">
        <v>318</v>
      </c>
      <c r="L3030">
        <v>45</v>
      </c>
      <c r="M3030">
        <v>1</v>
      </c>
      <c r="N3030">
        <v>1</v>
      </c>
      <c r="O3030">
        <v>1520575830</v>
      </c>
      <c r="P3030">
        <v>2098</v>
      </c>
      <c r="R3030" t="s">
        <v>153</v>
      </c>
      <c r="S3030">
        <f>MATCH(D3030,Отчет!$C$1:$C$65535,0)</f>
        <v>39</v>
      </c>
    </row>
    <row r="3031" spans="1:19" x14ac:dyDescent="0.2">
      <c r="A3031">
        <v>1546124091</v>
      </c>
      <c r="B3031">
        <v>8</v>
      </c>
      <c r="C3031" t="s">
        <v>148</v>
      </c>
      <c r="D3031">
        <v>1181076216</v>
      </c>
      <c r="E3031" t="s">
        <v>136</v>
      </c>
      <c r="F3031" t="s">
        <v>224</v>
      </c>
      <c r="G3031" t="s">
        <v>341</v>
      </c>
      <c r="H3031">
        <v>5</v>
      </c>
      <c r="I3031" t="s">
        <v>151</v>
      </c>
      <c r="J3031" t="s">
        <v>318</v>
      </c>
      <c r="L3031">
        <v>40</v>
      </c>
      <c r="M3031">
        <v>1</v>
      </c>
      <c r="N3031">
        <v>1</v>
      </c>
      <c r="O3031">
        <v>1520575830</v>
      </c>
      <c r="P3031">
        <v>2098</v>
      </c>
      <c r="R3031" t="s">
        <v>153</v>
      </c>
      <c r="S3031">
        <f>MATCH(D3031,Отчет!$C$1:$C$65535,0)</f>
        <v>60</v>
      </c>
    </row>
    <row r="3032" spans="1:19" x14ac:dyDescent="0.2">
      <c r="A3032">
        <v>1546124163</v>
      </c>
      <c r="B3032">
        <v>8</v>
      </c>
      <c r="C3032" t="s">
        <v>167</v>
      </c>
      <c r="D3032">
        <v>1162426497</v>
      </c>
      <c r="E3032" t="s">
        <v>96</v>
      </c>
      <c r="F3032" t="s">
        <v>269</v>
      </c>
      <c r="G3032" t="s">
        <v>341</v>
      </c>
      <c r="H3032">
        <v>5</v>
      </c>
      <c r="I3032" t="s">
        <v>151</v>
      </c>
      <c r="J3032" t="s">
        <v>318</v>
      </c>
      <c r="L3032">
        <v>40</v>
      </c>
      <c r="M3032">
        <v>1</v>
      </c>
      <c r="N3032">
        <v>1</v>
      </c>
      <c r="O3032">
        <v>1520575830</v>
      </c>
      <c r="P3032">
        <v>2098</v>
      </c>
      <c r="R3032" t="s">
        <v>153</v>
      </c>
      <c r="S3032">
        <f>MATCH(D3032,Отчет!$C$1:$C$65535,0)</f>
        <v>70</v>
      </c>
    </row>
    <row r="3033" spans="1:19" x14ac:dyDescent="0.2">
      <c r="A3033">
        <v>1546124099</v>
      </c>
      <c r="B3033">
        <v>9</v>
      </c>
      <c r="C3033" t="s">
        <v>174</v>
      </c>
      <c r="D3033">
        <v>1162426301</v>
      </c>
      <c r="E3033" t="s">
        <v>90</v>
      </c>
      <c r="F3033" t="s">
        <v>270</v>
      </c>
      <c r="G3033" t="s">
        <v>341</v>
      </c>
      <c r="H3033">
        <v>5</v>
      </c>
      <c r="I3033" t="s">
        <v>151</v>
      </c>
      <c r="J3033" t="s">
        <v>318</v>
      </c>
      <c r="L3033">
        <v>45</v>
      </c>
      <c r="M3033">
        <v>1</v>
      </c>
      <c r="N3033">
        <v>1</v>
      </c>
      <c r="O3033">
        <v>1520575830</v>
      </c>
      <c r="P3033">
        <v>2098</v>
      </c>
      <c r="R3033" t="s">
        <v>153</v>
      </c>
      <c r="S3033">
        <f>MATCH(D3033,Отчет!$C$1:$C$65535,0)</f>
        <v>31</v>
      </c>
    </row>
    <row r="3034" spans="1:19" x14ac:dyDescent="0.2">
      <c r="A3034">
        <v>1546124219</v>
      </c>
      <c r="B3034">
        <v>7</v>
      </c>
      <c r="C3034" t="s">
        <v>174</v>
      </c>
      <c r="D3034">
        <v>1162427909</v>
      </c>
      <c r="E3034" t="s">
        <v>118</v>
      </c>
      <c r="F3034" t="s">
        <v>245</v>
      </c>
      <c r="G3034" t="s">
        <v>341</v>
      </c>
      <c r="H3034">
        <v>5</v>
      </c>
      <c r="I3034" t="s">
        <v>151</v>
      </c>
      <c r="J3034" t="s">
        <v>318</v>
      </c>
      <c r="L3034">
        <v>35</v>
      </c>
      <c r="M3034">
        <v>1</v>
      </c>
      <c r="N3034">
        <v>0</v>
      </c>
      <c r="O3034">
        <v>1520575830</v>
      </c>
      <c r="P3034">
        <v>2098</v>
      </c>
      <c r="R3034" t="s">
        <v>153</v>
      </c>
      <c r="S3034">
        <f>MATCH(D3034,Отчет!$C$1:$C$65535,0)</f>
        <v>109</v>
      </c>
    </row>
    <row r="3035" spans="1:19" x14ac:dyDescent="0.2">
      <c r="A3035">
        <v>1546124203</v>
      </c>
      <c r="B3035">
        <v>8</v>
      </c>
      <c r="C3035" t="s">
        <v>174</v>
      </c>
      <c r="D3035">
        <v>1162427757</v>
      </c>
      <c r="E3035" t="s">
        <v>116</v>
      </c>
      <c r="F3035" t="s">
        <v>250</v>
      </c>
      <c r="G3035" t="s">
        <v>341</v>
      </c>
      <c r="H3035">
        <v>5</v>
      </c>
      <c r="I3035" t="s">
        <v>151</v>
      </c>
      <c r="J3035" t="s">
        <v>318</v>
      </c>
      <c r="L3035">
        <v>40</v>
      </c>
      <c r="M3035">
        <v>1</v>
      </c>
      <c r="N3035">
        <v>0</v>
      </c>
      <c r="O3035">
        <v>1520575830</v>
      </c>
      <c r="P3035">
        <v>2098</v>
      </c>
      <c r="R3035" t="s">
        <v>153</v>
      </c>
      <c r="S3035">
        <f>MATCH(D3035,Отчет!$C$1:$C$65535,0)</f>
        <v>124</v>
      </c>
    </row>
    <row r="3036" spans="1:19" x14ac:dyDescent="0.2">
      <c r="A3036">
        <v>1546124075</v>
      </c>
      <c r="B3036">
        <v>8</v>
      </c>
      <c r="C3036" t="s">
        <v>167</v>
      </c>
      <c r="D3036">
        <v>1181076168</v>
      </c>
      <c r="E3036" t="s">
        <v>135</v>
      </c>
      <c r="F3036" t="s">
        <v>230</v>
      </c>
      <c r="G3036" t="s">
        <v>341</v>
      </c>
      <c r="H3036">
        <v>5</v>
      </c>
      <c r="I3036" t="s">
        <v>151</v>
      </c>
      <c r="J3036" t="s">
        <v>318</v>
      </c>
      <c r="L3036">
        <v>40</v>
      </c>
      <c r="M3036">
        <v>1</v>
      </c>
      <c r="N3036">
        <v>1</v>
      </c>
      <c r="O3036">
        <v>1520575830</v>
      </c>
      <c r="P3036">
        <v>2098</v>
      </c>
      <c r="R3036" t="s">
        <v>153</v>
      </c>
      <c r="S3036">
        <f>MATCH(D3036,Отчет!$C$1:$C$65535,0)</f>
        <v>98</v>
      </c>
    </row>
    <row r="3037" spans="1:19" x14ac:dyDescent="0.2">
      <c r="A3037">
        <v>1546125152</v>
      </c>
      <c r="B3037">
        <v>6</v>
      </c>
      <c r="C3037" t="s">
        <v>160</v>
      </c>
      <c r="D3037">
        <v>1181076120</v>
      </c>
      <c r="E3037" t="s">
        <v>134</v>
      </c>
      <c r="F3037" t="s">
        <v>229</v>
      </c>
      <c r="G3037" t="s">
        <v>342</v>
      </c>
      <c r="H3037">
        <v>5</v>
      </c>
      <c r="I3037" t="s">
        <v>151</v>
      </c>
      <c r="J3037" t="s">
        <v>318</v>
      </c>
      <c r="L3037">
        <v>30</v>
      </c>
      <c r="M3037">
        <v>1</v>
      </c>
      <c r="N3037">
        <v>1</v>
      </c>
      <c r="O3037">
        <v>1520574356</v>
      </c>
      <c r="P3037">
        <v>2098</v>
      </c>
      <c r="R3037" t="s">
        <v>153</v>
      </c>
      <c r="S3037">
        <f>MATCH(D3037,Отчет!$C$1:$C$65535,0)</f>
        <v>92</v>
      </c>
    </row>
    <row r="3038" spans="1:19" x14ac:dyDescent="0.2">
      <c r="A3038">
        <v>1546125168</v>
      </c>
      <c r="B3038">
        <v>8</v>
      </c>
      <c r="C3038" t="s">
        <v>160</v>
      </c>
      <c r="D3038">
        <v>1162428582</v>
      </c>
      <c r="E3038" t="s">
        <v>126</v>
      </c>
      <c r="F3038" t="s">
        <v>240</v>
      </c>
      <c r="G3038" t="s">
        <v>342</v>
      </c>
      <c r="H3038">
        <v>5</v>
      </c>
      <c r="I3038" t="s">
        <v>151</v>
      </c>
      <c r="J3038" t="s">
        <v>318</v>
      </c>
      <c r="L3038">
        <v>40</v>
      </c>
      <c r="M3038">
        <v>1</v>
      </c>
      <c r="N3038">
        <v>1</v>
      </c>
      <c r="O3038">
        <v>1520574356</v>
      </c>
      <c r="P3038">
        <v>2098</v>
      </c>
      <c r="R3038" t="s">
        <v>153</v>
      </c>
      <c r="S3038">
        <f>MATCH(D3038,Отчет!$C$1:$C$65535,0)</f>
        <v>47</v>
      </c>
    </row>
    <row r="3039" spans="1:19" x14ac:dyDescent="0.2">
      <c r="A3039">
        <v>1546125176</v>
      </c>
      <c r="B3039">
        <v>6</v>
      </c>
      <c r="C3039" t="s">
        <v>174</v>
      </c>
      <c r="D3039">
        <v>1162423278</v>
      </c>
      <c r="E3039" t="s">
        <v>28</v>
      </c>
      <c r="F3039" t="s">
        <v>211</v>
      </c>
      <c r="G3039" t="s">
        <v>342</v>
      </c>
      <c r="H3039">
        <v>5</v>
      </c>
      <c r="I3039" t="s">
        <v>151</v>
      </c>
      <c r="J3039" t="s">
        <v>318</v>
      </c>
      <c r="L3039">
        <v>30</v>
      </c>
      <c r="M3039">
        <v>1</v>
      </c>
      <c r="N3039">
        <v>1</v>
      </c>
      <c r="O3039">
        <v>1520574356</v>
      </c>
      <c r="P3039">
        <v>2098</v>
      </c>
      <c r="R3039" t="s">
        <v>153</v>
      </c>
      <c r="S3039">
        <f>MATCH(D3039,Отчет!$C$1:$C$65535,0)</f>
        <v>89</v>
      </c>
    </row>
    <row r="3040" spans="1:19" x14ac:dyDescent="0.2">
      <c r="A3040">
        <v>1959203254</v>
      </c>
      <c r="B3040">
        <v>5</v>
      </c>
      <c r="C3040" t="s">
        <v>174</v>
      </c>
      <c r="D3040">
        <v>1959200234</v>
      </c>
      <c r="E3040" t="s">
        <v>146</v>
      </c>
      <c r="F3040" t="s">
        <v>220</v>
      </c>
      <c r="G3040" t="s">
        <v>343</v>
      </c>
      <c r="H3040">
        <v>4</v>
      </c>
      <c r="I3040" t="s">
        <v>151</v>
      </c>
      <c r="J3040" t="s">
        <v>318</v>
      </c>
      <c r="L3040">
        <v>20</v>
      </c>
      <c r="M3040">
        <v>1</v>
      </c>
      <c r="N3040">
        <v>0</v>
      </c>
      <c r="O3040">
        <v>1575562533</v>
      </c>
      <c r="P3040">
        <v>2098</v>
      </c>
      <c r="Q3040" t="s">
        <v>217</v>
      </c>
      <c r="R3040" t="s">
        <v>153</v>
      </c>
      <c r="S3040">
        <f>MATCH(D3040,Отчет!$C$1:$C$65535,0)</f>
        <v>102</v>
      </c>
    </row>
    <row r="3041" spans="1:19" x14ac:dyDescent="0.2">
      <c r="A3041">
        <v>1602479241</v>
      </c>
      <c r="B3041">
        <v>8</v>
      </c>
      <c r="C3041" t="s">
        <v>174</v>
      </c>
      <c r="D3041">
        <v>1162423278</v>
      </c>
      <c r="E3041" t="s">
        <v>28</v>
      </c>
      <c r="F3041" t="s">
        <v>211</v>
      </c>
      <c r="G3041" t="s">
        <v>343</v>
      </c>
      <c r="H3041">
        <v>4</v>
      </c>
      <c r="I3041" t="s">
        <v>151</v>
      </c>
      <c r="J3041" t="s">
        <v>318</v>
      </c>
      <c r="L3041">
        <v>32</v>
      </c>
      <c r="M3041">
        <v>1</v>
      </c>
      <c r="N3041">
        <v>1</v>
      </c>
      <c r="O3041">
        <v>1575562533</v>
      </c>
      <c r="P3041">
        <v>2098</v>
      </c>
      <c r="R3041" t="s">
        <v>153</v>
      </c>
      <c r="S3041">
        <f>MATCH(D3041,Отчет!$C$1:$C$65535,0)</f>
        <v>89</v>
      </c>
    </row>
    <row r="3042" spans="1:19" x14ac:dyDescent="0.2">
      <c r="A3042">
        <v>1602469142</v>
      </c>
      <c r="B3042">
        <v>9</v>
      </c>
      <c r="C3042" t="s">
        <v>167</v>
      </c>
      <c r="D3042">
        <v>1162424192</v>
      </c>
      <c r="E3042" t="s">
        <v>29</v>
      </c>
      <c r="F3042" t="s">
        <v>212</v>
      </c>
      <c r="G3042" t="s">
        <v>343</v>
      </c>
      <c r="H3042">
        <v>4</v>
      </c>
      <c r="I3042" t="s">
        <v>151</v>
      </c>
      <c r="J3042" t="s">
        <v>318</v>
      </c>
      <c r="L3042">
        <v>36</v>
      </c>
      <c r="M3042">
        <v>1</v>
      </c>
      <c r="N3042">
        <v>1</v>
      </c>
      <c r="O3042">
        <v>1575562533</v>
      </c>
      <c r="P3042">
        <v>2098</v>
      </c>
      <c r="R3042" t="s">
        <v>153</v>
      </c>
      <c r="S3042">
        <f>MATCH(D3042,Отчет!$C$1:$C$65535,0)</f>
        <v>77</v>
      </c>
    </row>
    <row r="3043" spans="1:19" x14ac:dyDescent="0.2">
      <c r="A3043">
        <v>1602474426</v>
      </c>
      <c r="B3043">
        <v>8</v>
      </c>
      <c r="C3043" t="s">
        <v>167</v>
      </c>
      <c r="D3043">
        <v>1162424289</v>
      </c>
      <c r="E3043" t="s">
        <v>30</v>
      </c>
      <c r="F3043" t="s">
        <v>213</v>
      </c>
      <c r="G3043" t="s">
        <v>343</v>
      </c>
      <c r="H3043">
        <v>4</v>
      </c>
      <c r="I3043" t="s">
        <v>151</v>
      </c>
      <c r="J3043" t="s">
        <v>318</v>
      </c>
      <c r="L3043">
        <v>32</v>
      </c>
      <c r="M3043">
        <v>1</v>
      </c>
      <c r="N3043">
        <v>1</v>
      </c>
      <c r="O3043">
        <v>1575562533</v>
      </c>
      <c r="P3043">
        <v>2098</v>
      </c>
      <c r="R3043" t="s">
        <v>153</v>
      </c>
      <c r="S3043">
        <f>MATCH(D3043,Отчет!$C$1:$C$65535,0)</f>
        <v>27</v>
      </c>
    </row>
    <row r="3044" spans="1:19" x14ac:dyDescent="0.2">
      <c r="A3044">
        <v>1602469234</v>
      </c>
      <c r="B3044">
        <v>7</v>
      </c>
      <c r="C3044" t="s">
        <v>148</v>
      </c>
      <c r="D3044">
        <v>1162424337</v>
      </c>
      <c r="E3044" t="s">
        <v>31</v>
      </c>
      <c r="F3044" t="s">
        <v>208</v>
      </c>
      <c r="G3044" t="s">
        <v>343</v>
      </c>
      <c r="H3044">
        <v>4</v>
      </c>
      <c r="I3044" t="s">
        <v>151</v>
      </c>
      <c r="J3044" t="s">
        <v>318</v>
      </c>
      <c r="L3044">
        <v>28</v>
      </c>
      <c r="M3044">
        <v>1</v>
      </c>
      <c r="N3044">
        <v>1</v>
      </c>
      <c r="O3044">
        <v>1575562533</v>
      </c>
      <c r="P3044">
        <v>2098</v>
      </c>
      <c r="R3044" t="s">
        <v>153</v>
      </c>
      <c r="S3044">
        <f>MATCH(D3044,Отчет!$C$1:$C$65535,0)</f>
        <v>87</v>
      </c>
    </row>
    <row r="3045" spans="1:19" x14ac:dyDescent="0.2">
      <c r="A3045">
        <v>1602469291</v>
      </c>
      <c r="B3045">
        <v>8</v>
      </c>
      <c r="C3045" t="s">
        <v>148</v>
      </c>
      <c r="D3045">
        <v>1162424385</v>
      </c>
      <c r="E3045" t="s">
        <v>32</v>
      </c>
      <c r="F3045" t="s">
        <v>209</v>
      </c>
      <c r="G3045" t="s">
        <v>343</v>
      </c>
      <c r="H3045">
        <v>4</v>
      </c>
      <c r="I3045" t="s">
        <v>151</v>
      </c>
      <c r="J3045" t="s">
        <v>318</v>
      </c>
      <c r="L3045">
        <v>32</v>
      </c>
      <c r="M3045">
        <v>1</v>
      </c>
      <c r="N3045">
        <v>1</v>
      </c>
      <c r="O3045">
        <v>1575562533</v>
      </c>
      <c r="P3045">
        <v>2098</v>
      </c>
      <c r="R3045" t="s">
        <v>153</v>
      </c>
      <c r="S3045">
        <f>MATCH(D3045,Отчет!$C$1:$C$65535,0)</f>
        <v>51</v>
      </c>
    </row>
    <row r="3046" spans="1:19" x14ac:dyDescent="0.2">
      <c r="A3046">
        <v>1602476854</v>
      </c>
      <c r="B3046">
        <v>5</v>
      </c>
      <c r="C3046" t="s">
        <v>148</v>
      </c>
      <c r="D3046">
        <v>1162425017</v>
      </c>
      <c r="E3046" t="s">
        <v>54</v>
      </c>
      <c r="F3046" t="s">
        <v>184</v>
      </c>
      <c r="G3046" t="s">
        <v>343</v>
      </c>
      <c r="H3046">
        <v>4</v>
      </c>
      <c r="I3046" t="s">
        <v>151</v>
      </c>
      <c r="J3046" t="s">
        <v>318</v>
      </c>
      <c r="L3046">
        <v>20</v>
      </c>
      <c r="M3046">
        <v>1</v>
      </c>
      <c r="N3046">
        <v>1</v>
      </c>
      <c r="O3046">
        <v>1575562533</v>
      </c>
      <c r="P3046">
        <v>2098</v>
      </c>
      <c r="R3046" t="s">
        <v>153</v>
      </c>
      <c r="S3046">
        <f>MATCH(D3046,Отчет!$C$1:$C$65535,0)</f>
        <v>99</v>
      </c>
    </row>
    <row r="3047" spans="1:19" x14ac:dyDescent="0.2">
      <c r="A3047">
        <v>1602476919</v>
      </c>
      <c r="B3047">
        <v>4</v>
      </c>
      <c r="C3047" t="s">
        <v>174</v>
      </c>
      <c r="D3047">
        <v>1162425065</v>
      </c>
      <c r="E3047" t="s">
        <v>55</v>
      </c>
      <c r="F3047" t="s">
        <v>185</v>
      </c>
      <c r="G3047" t="s">
        <v>343</v>
      </c>
      <c r="H3047">
        <v>4</v>
      </c>
      <c r="I3047" t="s">
        <v>151</v>
      </c>
      <c r="J3047" t="s">
        <v>318</v>
      </c>
      <c r="L3047">
        <v>16</v>
      </c>
      <c r="M3047">
        <v>1</v>
      </c>
      <c r="N3047">
        <v>1</v>
      </c>
      <c r="O3047">
        <v>1575562533</v>
      </c>
      <c r="P3047">
        <v>2098</v>
      </c>
      <c r="R3047" t="s">
        <v>153</v>
      </c>
      <c r="S3047">
        <f>MATCH(D3047,Отчет!$C$1:$C$65535,0)</f>
        <v>103</v>
      </c>
    </row>
    <row r="3048" spans="1:19" x14ac:dyDescent="0.2">
      <c r="A3048">
        <v>1602477027</v>
      </c>
      <c r="B3048">
        <v>9</v>
      </c>
      <c r="C3048" t="s">
        <v>174</v>
      </c>
      <c r="D3048">
        <v>1162425089</v>
      </c>
      <c r="E3048" t="s">
        <v>56</v>
      </c>
      <c r="F3048" t="s">
        <v>186</v>
      </c>
      <c r="G3048" t="s">
        <v>343</v>
      </c>
      <c r="H3048">
        <v>4</v>
      </c>
      <c r="I3048" t="s">
        <v>151</v>
      </c>
      <c r="J3048" t="s">
        <v>318</v>
      </c>
      <c r="L3048">
        <v>36</v>
      </c>
      <c r="M3048">
        <v>1</v>
      </c>
      <c r="N3048">
        <v>1</v>
      </c>
      <c r="O3048">
        <v>1575562533</v>
      </c>
      <c r="P3048">
        <v>2098</v>
      </c>
      <c r="R3048" t="s">
        <v>153</v>
      </c>
      <c r="S3048">
        <f>MATCH(D3048,Отчет!$C$1:$C$65535,0)</f>
        <v>32</v>
      </c>
    </row>
    <row r="3049" spans="1:19" x14ac:dyDescent="0.2">
      <c r="A3049">
        <v>1602477096</v>
      </c>
      <c r="B3049">
        <v>8</v>
      </c>
      <c r="C3049" t="s">
        <v>167</v>
      </c>
      <c r="D3049">
        <v>1162425113</v>
      </c>
      <c r="E3049" t="s">
        <v>57</v>
      </c>
      <c r="F3049" t="s">
        <v>187</v>
      </c>
      <c r="G3049" t="s">
        <v>343</v>
      </c>
      <c r="H3049">
        <v>4</v>
      </c>
      <c r="I3049" t="s">
        <v>151</v>
      </c>
      <c r="J3049" t="s">
        <v>318</v>
      </c>
      <c r="L3049">
        <v>32</v>
      </c>
      <c r="M3049">
        <v>1</v>
      </c>
      <c r="N3049">
        <v>1</v>
      </c>
      <c r="O3049">
        <v>1575562533</v>
      </c>
      <c r="P3049">
        <v>2098</v>
      </c>
      <c r="R3049" t="s">
        <v>153</v>
      </c>
      <c r="S3049">
        <f>MATCH(D3049,Отчет!$C$1:$C$65535,0)</f>
        <v>17</v>
      </c>
    </row>
    <row r="3050" spans="1:19" x14ac:dyDescent="0.2">
      <c r="A3050">
        <v>1602470765</v>
      </c>
      <c r="B3050">
        <v>5</v>
      </c>
      <c r="C3050" t="s">
        <v>174</v>
      </c>
      <c r="D3050">
        <v>1162424793</v>
      </c>
      <c r="E3050" t="s">
        <v>48</v>
      </c>
      <c r="F3050" t="s">
        <v>191</v>
      </c>
      <c r="G3050" t="s">
        <v>343</v>
      </c>
      <c r="H3050">
        <v>4</v>
      </c>
      <c r="I3050" t="s">
        <v>151</v>
      </c>
      <c r="J3050" t="s">
        <v>318</v>
      </c>
      <c r="L3050">
        <v>20</v>
      </c>
      <c r="M3050">
        <v>1</v>
      </c>
      <c r="N3050">
        <v>1</v>
      </c>
      <c r="O3050">
        <v>1575562533</v>
      </c>
      <c r="P3050">
        <v>2098</v>
      </c>
      <c r="R3050" t="s">
        <v>153</v>
      </c>
      <c r="S3050">
        <f>MATCH(D3050,Отчет!$C$1:$C$65535,0)</f>
        <v>110</v>
      </c>
    </row>
    <row r="3051" spans="1:19" x14ac:dyDescent="0.2">
      <c r="A3051">
        <v>1602470831</v>
      </c>
      <c r="B3051">
        <v>9</v>
      </c>
      <c r="C3051" t="s">
        <v>148</v>
      </c>
      <c r="D3051">
        <v>1162424817</v>
      </c>
      <c r="E3051" t="s">
        <v>49</v>
      </c>
      <c r="F3051" t="s">
        <v>192</v>
      </c>
      <c r="G3051" t="s">
        <v>343</v>
      </c>
      <c r="H3051">
        <v>4</v>
      </c>
      <c r="I3051" t="s">
        <v>151</v>
      </c>
      <c r="J3051" t="s">
        <v>318</v>
      </c>
      <c r="L3051">
        <v>36</v>
      </c>
      <c r="M3051">
        <v>1</v>
      </c>
      <c r="N3051">
        <v>1</v>
      </c>
      <c r="O3051">
        <v>1575562533</v>
      </c>
      <c r="P3051">
        <v>2098</v>
      </c>
      <c r="R3051" t="s">
        <v>153</v>
      </c>
      <c r="S3051">
        <f>MATCH(D3051,Отчет!$C$1:$C$65535,0)</f>
        <v>18</v>
      </c>
    </row>
    <row r="3052" spans="1:19" x14ac:dyDescent="0.2">
      <c r="A3052">
        <v>1602476528</v>
      </c>
      <c r="B3052">
        <v>9</v>
      </c>
      <c r="C3052" t="s">
        <v>148</v>
      </c>
      <c r="D3052">
        <v>1162424841</v>
      </c>
      <c r="E3052" t="s">
        <v>50</v>
      </c>
      <c r="F3052" t="s">
        <v>193</v>
      </c>
      <c r="G3052" t="s">
        <v>343</v>
      </c>
      <c r="H3052">
        <v>4</v>
      </c>
      <c r="I3052" t="s">
        <v>151</v>
      </c>
      <c r="J3052" t="s">
        <v>318</v>
      </c>
      <c r="L3052">
        <v>36</v>
      </c>
      <c r="M3052">
        <v>1</v>
      </c>
      <c r="N3052">
        <v>1</v>
      </c>
      <c r="O3052">
        <v>1575562533</v>
      </c>
      <c r="P3052">
        <v>2098</v>
      </c>
      <c r="R3052" t="s">
        <v>153</v>
      </c>
      <c r="S3052">
        <f>MATCH(D3052,Отчет!$C$1:$C$65535,0)</f>
        <v>20</v>
      </c>
    </row>
    <row r="3053" spans="1:19" x14ac:dyDescent="0.2">
      <c r="A3053">
        <v>1602476615</v>
      </c>
      <c r="B3053">
        <v>8</v>
      </c>
      <c r="C3053" t="s">
        <v>160</v>
      </c>
      <c r="D3053">
        <v>1162424865</v>
      </c>
      <c r="E3053" t="s">
        <v>51</v>
      </c>
      <c r="F3053" t="s">
        <v>188</v>
      </c>
      <c r="G3053" t="s">
        <v>343</v>
      </c>
      <c r="H3053">
        <v>4</v>
      </c>
      <c r="I3053" t="s">
        <v>151</v>
      </c>
      <c r="J3053" t="s">
        <v>318</v>
      </c>
      <c r="L3053">
        <v>32</v>
      </c>
      <c r="M3053">
        <v>1</v>
      </c>
      <c r="N3053">
        <v>1</v>
      </c>
      <c r="O3053">
        <v>1575562533</v>
      </c>
      <c r="P3053">
        <v>2098</v>
      </c>
      <c r="R3053" t="s">
        <v>153</v>
      </c>
      <c r="S3053">
        <f>MATCH(D3053,Отчет!$C$1:$C$65535,0)</f>
        <v>68</v>
      </c>
    </row>
    <row r="3054" spans="1:19" x14ac:dyDescent="0.2">
      <c r="A3054">
        <v>1602479168</v>
      </c>
      <c r="B3054">
        <v>5</v>
      </c>
      <c r="C3054" t="s">
        <v>148</v>
      </c>
      <c r="D3054">
        <v>1162424937</v>
      </c>
      <c r="E3054" t="s">
        <v>52</v>
      </c>
      <c r="F3054" t="s">
        <v>189</v>
      </c>
      <c r="G3054" t="s">
        <v>343</v>
      </c>
      <c r="H3054">
        <v>4</v>
      </c>
      <c r="I3054" t="s">
        <v>151</v>
      </c>
      <c r="J3054" t="s">
        <v>318</v>
      </c>
      <c r="L3054">
        <v>20</v>
      </c>
      <c r="M3054">
        <v>1</v>
      </c>
      <c r="N3054">
        <v>1</v>
      </c>
      <c r="O3054">
        <v>1575562533</v>
      </c>
      <c r="P3054">
        <v>2098</v>
      </c>
      <c r="R3054" t="s">
        <v>153</v>
      </c>
      <c r="S3054">
        <f>MATCH(D3054,Отчет!$C$1:$C$65535,0)</f>
        <v>76</v>
      </c>
    </row>
    <row r="3055" spans="1:19" x14ac:dyDescent="0.2">
      <c r="A3055">
        <v>1602470457</v>
      </c>
      <c r="B3055">
        <v>4</v>
      </c>
      <c r="C3055" t="s">
        <v>160</v>
      </c>
      <c r="D3055">
        <v>1162424665</v>
      </c>
      <c r="E3055" t="s">
        <v>43</v>
      </c>
      <c r="F3055" t="s">
        <v>200</v>
      </c>
      <c r="G3055" t="s">
        <v>343</v>
      </c>
      <c r="H3055">
        <v>4</v>
      </c>
      <c r="I3055" t="s">
        <v>151</v>
      </c>
      <c r="J3055" t="s">
        <v>318</v>
      </c>
      <c r="L3055">
        <v>16</v>
      </c>
      <c r="M3055">
        <v>1</v>
      </c>
      <c r="N3055">
        <v>1</v>
      </c>
      <c r="O3055">
        <v>1575562533</v>
      </c>
      <c r="P3055">
        <v>2098</v>
      </c>
      <c r="R3055" t="s">
        <v>153</v>
      </c>
      <c r="S3055">
        <f>MATCH(D3055,Отчет!$C$1:$C$65535,0)</f>
        <v>48</v>
      </c>
    </row>
    <row r="3056" spans="1:19" x14ac:dyDescent="0.2">
      <c r="A3056">
        <v>1602470529</v>
      </c>
      <c r="B3056">
        <v>6</v>
      </c>
      <c r="C3056" t="s">
        <v>160</v>
      </c>
      <c r="D3056">
        <v>1162424689</v>
      </c>
      <c r="E3056" t="s">
        <v>44</v>
      </c>
      <c r="F3056" t="s">
        <v>194</v>
      </c>
      <c r="G3056" t="s">
        <v>343</v>
      </c>
      <c r="H3056">
        <v>4</v>
      </c>
      <c r="I3056" t="s">
        <v>151</v>
      </c>
      <c r="J3056" t="s">
        <v>318</v>
      </c>
      <c r="L3056">
        <v>24</v>
      </c>
      <c r="M3056">
        <v>1</v>
      </c>
      <c r="N3056">
        <v>1</v>
      </c>
      <c r="O3056">
        <v>1575562533</v>
      </c>
      <c r="P3056">
        <v>2098</v>
      </c>
      <c r="R3056" t="s">
        <v>153</v>
      </c>
      <c r="S3056">
        <f>MATCH(D3056,Отчет!$C$1:$C$65535,0)</f>
        <v>33</v>
      </c>
    </row>
    <row r="3057" spans="1:19" x14ac:dyDescent="0.2">
      <c r="A3057">
        <v>1602470582</v>
      </c>
      <c r="B3057">
        <v>7</v>
      </c>
      <c r="C3057" t="s">
        <v>148</v>
      </c>
      <c r="D3057">
        <v>1162424713</v>
      </c>
      <c r="E3057" t="s">
        <v>45</v>
      </c>
      <c r="F3057" t="s">
        <v>195</v>
      </c>
      <c r="G3057" t="s">
        <v>343</v>
      </c>
      <c r="H3057">
        <v>4</v>
      </c>
      <c r="I3057" t="s">
        <v>151</v>
      </c>
      <c r="J3057" t="s">
        <v>318</v>
      </c>
      <c r="L3057">
        <v>28</v>
      </c>
      <c r="M3057">
        <v>1</v>
      </c>
      <c r="N3057">
        <v>1</v>
      </c>
      <c r="O3057">
        <v>1575562533</v>
      </c>
      <c r="P3057">
        <v>2098</v>
      </c>
      <c r="R3057" t="s">
        <v>153</v>
      </c>
      <c r="S3057">
        <f>MATCH(D3057,Отчет!$C$1:$C$65535,0)</f>
        <v>41</v>
      </c>
    </row>
    <row r="3058" spans="1:19" x14ac:dyDescent="0.2">
      <c r="A3058">
        <v>1602470644</v>
      </c>
      <c r="B3058">
        <v>6</v>
      </c>
      <c r="C3058" t="s">
        <v>167</v>
      </c>
      <c r="D3058">
        <v>1162424737</v>
      </c>
      <c r="E3058" t="s">
        <v>46</v>
      </c>
      <c r="F3058" t="s">
        <v>196</v>
      </c>
      <c r="G3058" t="s">
        <v>343</v>
      </c>
      <c r="H3058">
        <v>4</v>
      </c>
      <c r="I3058" t="s">
        <v>151</v>
      </c>
      <c r="J3058" t="s">
        <v>318</v>
      </c>
      <c r="L3058">
        <v>24</v>
      </c>
      <c r="M3058">
        <v>1</v>
      </c>
      <c r="N3058">
        <v>1</v>
      </c>
      <c r="O3058">
        <v>1575562533</v>
      </c>
      <c r="P3058">
        <v>2098</v>
      </c>
      <c r="R3058" t="s">
        <v>153</v>
      </c>
      <c r="S3058">
        <f>MATCH(D3058,Отчет!$C$1:$C$65535,0)</f>
        <v>73</v>
      </c>
    </row>
    <row r="3059" spans="1:19" x14ac:dyDescent="0.2">
      <c r="A3059">
        <v>1602470709</v>
      </c>
      <c r="B3059">
        <v>6</v>
      </c>
      <c r="C3059" t="s">
        <v>160</v>
      </c>
      <c r="D3059">
        <v>1162424769</v>
      </c>
      <c r="E3059" t="s">
        <v>47</v>
      </c>
      <c r="F3059" t="s">
        <v>197</v>
      </c>
      <c r="G3059" t="s">
        <v>343</v>
      </c>
      <c r="H3059">
        <v>4</v>
      </c>
      <c r="I3059" t="s">
        <v>151</v>
      </c>
      <c r="J3059" t="s">
        <v>318</v>
      </c>
      <c r="L3059">
        <v>24</v>
      </c>
      <c r="M3059">
        <v>1</v>
      </c>
      <c r="N3059">
        <v>1</v>
      </c>
      <c r="O3059">
        <v>1575562533</v>
      </c>
      <c r="P3059">
        <v>2098</v>
      </c>
      <c r="R3059" t="s">
        <v>153</v>
      </c>
      <c r="S3059">
        <f>MATCH(D3059,Отчет!$C$1:$C$65535,0)</f>
        <v>90</v>
      </c>
    </row>
    <row r="3060" spans="1:19" x14ac:dyDescent="0.2">
      <c r="A3060">
        <v>1602470180</v>
      </c>
      <c r="B3060">
        <v>5</v>
      </c>
      <c r="C3060" t="s">
        <v>148</v>
      </c>
      <c r="D3060">
        <v>1162424529</v>
      </c>
      <c r="E3060" t="s">
        <v>38</v>
      </c>
      <c r="F3060" t="s">
        <v>201</v>
      </c>
      <c r="G3060" t="s">
        <v>343</v>
      </c>
      <c r="H3060">
        <v>4</v>
      </c>
      <c r="I3060" t="s">
        <v>151</v>
      </c>
      <c r="J3060" t="s">
        <v>318</v>
      </c>
      <c r="L3060">
        <v>20</v>
      </c>
      <c r="M3060">
        <v>1</v>
      </c>
      <c r="N3060">
        <v>1</v>
      </c>
      <c r="O3060">
        <v>1575562533</v>
      </c>
      <c r="P3060">
        <v>2098</v>
      </c>
      <c r="R3060" t="s">
        <v>153</v>
      </c>
      <c r="S3060">
        <f>MATCH(D3060,Отчет!$C$1:$C$65535,0)</f>
        <v>105</v>
      </c>
    </row>
    <row r="3061" spans="1:19" x14ac:dyDescent="0.2">
      <c r="A3061">
        <v>1602470234</v>
      </c>
      <c r="B3061">
        <v>9</v>
      </c>
      <c r="C3061" t="s">
        <v>167</v>
      </c>
      <c r="D3061">
        <v>1162424553</v>
      </c>
      <c r="E3061" t="s">
        <v>39</v>
      </c>
      <c r="F3061" t="s">
        <v>202</v>
      </c>
      <c r="G3061" t="s">
        <v>343</v>
      </c>
      <c r="H3061">
        <v>4</v>
      </c>
      <c r="I3061" t="s">
        <v>151</v>
      </c>
      <c r="J3061" t="s">
        <v>318</v>
      </c>
      <c r="L3061">
        <v>36</v>
      </c>
      <c r="M3061">
        <v>1</v>
      </c>
      <c r="N3061">
        <v>1</v>
      </c>
      <c r="O3061">
        <v>1575562533</v>
      </c>
      <c r="P3061">
        <v>2098</v>
      </c>
      <c r="R3061" t="s">
        <v>153</v>
      </c>
      <c r="S3061">
        <f>MATCH(D3061,Отчет!$C$1:$C$65535,0)</f>
        <v>14</v>
      </c>
    </row>
    <row r="3062" spans="1:19" x14ac:dyDescent="0.2">
      <c r="A3062">
        <v>1602470286</v>
      </c>
      <c r="B3062">
        <v>8</v>
      </c>
      <c r="C3062" t="s">
        <v>157</v>
      </c>
      <c r="D3062">
        <v>1162424577</v>
      </c>
      <c r="E3062" t="s">
        <v>40</v>
      </c>
      <c r="F3062" t="s">
        <v>203</v>
      </c>
      <c r="G3062" t="s">
        <v>343</v>
      </c>
      <c r="H3062">
        <v>4</v>
      </c>
      <c r="I3062" t="s">
        <v>151</v>
      </c>
      <c r="J3062" t="s">
        <v>318</v>
      </c>
      <c r="L3062">
        <v>32</v>
      </c>
      <c r="M3062">
        <v>1</v>
      </c>
      <c r="N3062">
        <v>1</v>
      </c>
      <c r="O3062">
        <v>1575562533</v>
      </c>
      <c r="P3062">
        <v>2098</v>
      </c>
      <c r="R3062" t="s">
        <v>153</v>
      </c>
      <c r="S3062">
        <f>MATCH(D3062,Отчет!$C$1:$C$65535,0)</f>
        <v>26</v>
      </c>
    </row>
    <row r="3063" spans="1:19" x14ac:dyDescent="0.2">
      <c r="A3063">
        <v>1602470351</v>
      </c>
      <c r="B3063">
        <v>8</v>
      </c>
      <c r="C3063" t="s">
        <v>174</v>
      </c>
      <c r="D3063">
        <v>1162424605</v>
      </c>
      <c r="E3063" t="s">
        <v>41</v>
      </c>
      <c r="F3063" t="s">
        <v>198</v>
      </c>
      <c r="G3063" t="s">
        <v>343</v>
      </c>
      <c r="H3063">
        <v>4</v>
      </c>
      <c r="I3063" t="s">
        <v>151</v>
      </c>
      <c r="J3063" t="s">
        <v>318</v>
      </c>
      <c r="L3063">
        <v>32</v>
      </c>
      <c r="M3063">
        <v>1</v>
      </c>
      <c r="N3063">
        <v>1</v>
      </c>
      <c r="O3063">
        <v>1575562533</v>
      </c>
      <c r="P3063">
        <v>2098</v>
      </c>
      <c r="R3063" t="s">
        <v>153</v>
      </c>
      <c r="S3063">
        <f>MATCH(D3063,Отчет!$C$1:$C$65535,0)</f>
        <v>94</v>
      </c>
    </row>
    <row r="3064" spans="1:19" x14ac:dyDescent="0.2">
      <c r="A3064">
        <v>1602470401</v>
      </c>
      <c r="B3064">
        <v>10</v>
      </c>
      <c r="C3064" t="s">
        <v>154</v>
      </c>
      <c r="D3064">
        <v>1162424637</v>
      </c>
      <c r="E3064" t="s">
        <v>42</v>
      </c>
      <c r="F3064" t="s">
        <v>199</v>
      </c>
      <c r="G3064" t="s">
        <v>343</v>
      </c>
      <c r="H3064">
        <v>4</v>
      </c>
      <c r="I3064" t="s">
        <v>151</v>
      </c>
      <c r="J3064" t="s">
        <v>318</v>
      </c>
      <c r="L3064">
        <v>40</v>
      </c>
      <c r="M3064">
        <v>1</v>
      </c>
      <c r="N3064">
        <v>1</v>
      </c>
      <c r="O3064">
        <v>1575562533</v>
      </c>
      <c r="P3064">
        <v>2098</v>
      </c>
      <c r="R3064" t="s">
        <v>153</v>
      </c>
      <c r="S3064">
        <f>MATCH(D3064,Отчет!$C$1:$C$65535,0)</f>
        <v>11</v>
      </c>
    </row>
    <row r="3065" spans="1:19" x14ac:dyDescent="0.2">
      <c r="A3065">
        <v>1602469354</v>
      </c>
      <c r="B3065">
        <v>7</v>
      </c>
      <c r="C3065" t="s">
        <v>174</v>
      </c>
      <c r="D3065">
        <v>1162424409</v>
      </c>
      <c r="E3065" t="s">
        <v>33</v>
      </c>
      <c r="F3065" t="s">
        <v>210</v>
      </c>
      <c r="G3065" t="s">
        <v>343</v>
      </c>
      <c r="H3065">
        <v>4</v>
      </c>
      <c r="I3065" t="s">
        <v>151</v>
      </c>
      <c r="J3065" t="s">
        <v>318</v>
      </c>
      <c r="L3065">
        <v>28</v>
      </c>
      <c r="M3065">
        <v>1</v>
      </c>
      <c r="N3065">
        <v>1</v>
      </c>
      <c r="O3065">
        <v>1575562533</v>
      </c>
      <c r="P3065">
        <v>2098</v>
      </c>
      <c r="R3065" t="s">
        <v>153</v>
      </c>
      <c r="S3065">
        <f>MATCH(D3065,Отчет!$C$1:$C$65535,0)</f>
        <v>55</v>
      </c>
    </row>
    <row r="3066" spans="1:19" x14ac:dyDescent="0.2">
      <c r="A3066">
        <v>1602469425</v>
      </c>
      <c r="B3066">
        <v>5</v>
      </c>
      <c r="C3066" t="s">
        <v>157</v>
      </c>
      <c r="D3066">
        <v>1162424433</v>
      </c>
      <c r="E3066" t="s">
        <v>34</v>
      </c>
      <c r="F3066" t="s">
        <v>204</v>
      </c>
      <c r="G3066" t="s">
        <v>343</v>
      </c>
      <c r="H3066">
        <v>4</v>
      </c>
      <c r="I3066" t="s">
        <v>151</v>
      </c>
      <c r="J3066" t="s">
        <v>318</v>
      </c>
      <c r="L3066">
        <v>20</v>
      </c>
      <c r="M3066">
        <v>1</v>
      </c>
      <c r="N3066">
        <v>1</v>
      </c>
      <c r="O3066">
        <v>1575562533</v>
      </c>
      <c r="P3066">
        <v>2098</v>
      </c>
      <c r="R3066" t="s">
        <v>153</v>
      </c>
      <c r="S3066">
        <f>MATCH(D3066,Отчет!$C$1:$C$65535,0)</f>
        <v>125</v>
      </c>
    </row>
    <row r="3067" spans="1:19" x14ac:dyDescent="0.2">
      <c r="A3067">
        <v>1602470015</v>
      </c>
      <c r="B3067">
        <v>8</v>
      </c>
      <c r="C3067" t="s">
        <v>160</v>
      </c>
      <c r="D3067">
        <v>1162424457</v>
      </c>
      <c r="E3067" t="s">
        <v>35</v>
      </c>
      <c r="F3067" t="s">
        <v>205</v>
      </c>
      <c r="G3067" t="s">
        <v>343</v>
      </c>
      <c r="H3067">
        <v>4</v>
      </c>
      <c r="I3067" t="s">
        <v>151</v>
      </c>
      <c r="J3067" t="s">
        <v>318</v>
      </c>
      <c r="L3067">
        <v>32</v>
      </c>
      <c r="M3067">
        <v>1</v>
      </c>
      <c r="N3067">
        <v>1</v>
      </c>
      <c r="O3067">
        <v>1575562533</v>
      </c>
      <c r="P3067">
        <v>2098</v>
      </c>
      <c r="R3067" t="s">
        <v>153</v>
      </c>
      <c r="S3067">
        <f>MATCH(D3067,Отчет!$C$1:$C$65535,0)</f>
        <v>25</v>
      </c>
    </row>
    <row r="3068" spans="1:19" x14ac:dyDescent="0.2">
      <c r="A3068">
        <v>1602470073</v>
      </c>
      <c r="B3068">
        <v>5</v>
      </c>
      <c r="C3068" t="s">
        <v>174</v>
      </c>
      <c r="D3068">
        <v>1162424481</v>
      </c>
      <c r="E3068" t="s">
        <v>36</v>
      </c>
      <c r="F3068" t="s">
        <v>206</v>
      </c>
      <c r="G3068" t="s">
        <v>343</v>
      </c>
      <c r="H3068">
        <v>4</v>
      </c>
      <c r="I3068" t="s">
        <v>151</v>
      </c>
      <c r="J3068" t="s">
        <v>318</v>
      </c>
      <c r="L3068">
        <v>20</v>
      </c>
      <c r="M3068">
        <v>1</v>
      </c>
      <c r="N3068">
        <v>0</v>
      </c>
      <c r="O3068">
        <v>1575562533</v>
      </c>
      <c r="P3068">
        <v>2098</v>
      </c>
      <c r="Q3068" t="s">
        <v>217</v>
      </c>
      <c r="R3068" t="s">
        <v>153</v>
      </c>
      <c r="S3068">
        <f>MATCH(D3068,Отчет!$C$1:$C$65535,0)</f>
        <v>128</v>
      </c>
    </row>
    <row r="3069" spans="1:19" x14ac:dyDescent="0.2">
      <c r="A3069">
        <v>1602470126</v>
      </c>
      <c r="B3069">
        <v>7</v>
      </c>
      <c r="C3069" t="s">
        <v>167</v>
      </c>
      <c r="D3069">
        <v>1162424505</v>
      </c>
      <c r="E3069" t="s">
        <v>37</v>
      </c>
      <c r="F3069" t="s">
        <v>207</v>
      </c>
      <c r="G3069" t="s">
        <v>343</v>
      </c>
      <c r="H3069">
        <v>4</v>
      </c>
      <c r="I3069" t="s">
        <v>151</v>
      </c>
      <c r="J3069" t="s">
        <v>318</v>
      </c>
      <c r="L3069">
        <v>28</v>
      </c>
      <c r="M3069">
        <v>1</v>
      </c>
      <c r="N3069">
        <v>1</v>
      </c>
      <c r="O3069">
        <v>1575562533</v>
      </c>
      <c r="P3069">
        <v>2098</v>
      </c>
      <c r="R3069" t="s">
        <v>153</v>
      </c>
      <c r="S3069">
        <f>MATCH(D3069,Отчет!$C$1:$C$65535,0)</f>
        <v>42</v>
      </c>
    </row>
    <row r="3070" spans="1:19" x14ac:dyDescent="0.2">
      <c r="A3070">
        <v>1602479324</v>
      </c>
      <c r="B3070">
        <v>6</v>
      </c>
      <c r="C3070" t="s">
        <v>157</v>
      </c>
      <c r="D3070">
        <v>1162426021</v>
      </c>
      <c r="E3070" t="s">
        <v>80</v>
      </c>
      <c r="F3070" t="s">
        <v>162</v>
      </c>
      <c r="G3070" t="s">
        <v>343</v>
      </c>
      <c r="H3070">
        <v>4</v>
      </c>
      <c r="I3070" t="s">
        <v>151</v>
      </c>
      <c r="J3070" t="s">
        <v>318</v>
      </c>
      <c r="L3070">
        <v>24</v>
      </c>
      <c r="M3070">
        <v>1</v>
      </c>
      <c r="N3070">
        <v>0</v>
      </c>
      <c r="O3070">
        <v>1575562533</v>
      </c>
      <c r="P3070">
        <v>2098</v>
      </c>
      <c r="R3070" t="s">
        <v>153</v>
      </c>
      <c r="S3070">
        <f>MATCH(D3070,Отчет!$C$1:$C$65535,0)</f>
        <v>121</v>
      </c>
    </row>
    <row r="3071" spans="1:19" x14ac:dyDescent="0.2">
      <c r="A3071">
        <v>1602471690</v>
      </c>
      <c r="B3071">
        <v>8</v>
      </c>
      <c r="C3071" t="s">
        <v>148</v>
      </c>
      <c r="D3071">
        <v>1162426045</v>
      </c>
      <c r="E3071" t="s">
        <v>81</v>
      </c>
      <c r="F3071" t="s">
        <v>149</v>
      </c>
      <c r="G3071" t="s">
        <v>343</v>
      </c>
      <c r="H3071">
        <v>4</v>
      </c>
      <c r="I3071" t="s">
        <v>151</v>
      </c>
      <c r="J3071" t="s">
        <v>318</v>
      </c>
      <c r="L3071">
        <v>32</v>
      </c>
      <c r="M3071">
        <v>1</v>
      </c>
      <c r="N3071">
        <v>1</v>
      </c>
      <c r="O3071">
        <v>1575562533</v>
      </c>
      <c r="P3071">
        <v>2098</v>
      </c>
      <c r="R3071" t="s">
        <v>153</v>
      </c>
      <c r="S3071">
        <f>MATCH(D3071,Отчет!$C$1:$C$65535,0)</f>
        <v>40</v>
      </c>
    </row>
    <row r="3072" spans="1:19" x14ac:dyDescent="0.2">
      <c r="A3072">
        <v>1602471781</v>
      </c>
      <c r="B3072">
        <v>10</v>
      </c>
      <c r="C3072" t="s">
        <v>154</v>
      </c>
      <c r="D3072">
        <v>1162426069</v>
      </c>
      <c r="E3072" t="s">
        <v>82</v>
      </c>
      <c r="F3072" t="s">
        <v>155</v>
      </c>
      <c r="G3072" t="s">
        <v>343</v>
      </c>
      <c r="H3072">
        <v>4</v>
      </c>
      <c r="I3072" t="s">
        <v>151</v>
      </c>
      <c r="J3072" t="s">
        <v>318</v>
      </c>
      <c r="L3072">
        <v>40</v>
      </c>
      <c r="M3072">
        <v>1</v>
      </c>
      <c r="N3072">
        <v>1</v>
      </c>
      <c r="O3072">
        <v>1575562533</v>
      </c>
      <c r="P3072">
        <v>2098</v>
      </c>
      <c r="R3072" t="s">
        <v>153</v>
      </c>
      <c r="S3072">
        <f>MATCH(D3072,Отчет!$C$1:$C$65535,0)</f>
        <v>12</v>
      </c>
    </row>
    <row r="3073" spans="1:19" x14ac:dyDescent="0.2">
      <c r="A3073">
        <v>1602474489</v>
      </c>
      <c r="B3073">
        <v>9</v>
      </c>
      <c r="C3073" t="s">
        <v>167</v>
      </c>
      <c r="D3073">
        <v>1162425757</v>
      </c>
      <c r="E3073" t="s">
        <v>73</v>
      </c>
      <c r="F3073" t="s">
        <v>169</v>
      </c>
      <c r="G3073" t="s">
        <v>343</v>
      </c>
      <c r="H3073">
        <v>4</v>
      </c>
      <c r="I3073" t="s">
        <v>151</v>
      </c>
      <c r="J3073" t="s">
        <v>318</v>
      </c>
      <c r="L3073">
        <v>36</v>
      </c>
      <c r="M3073">
        <v>1</v>
      </c>
      <c r="N3073">
        <v>1</v>
      </c>
      <c r="O3073">
        <v>1575562533</v>
      </c>
      <c r="P3073">
        <v>2098</v>
      </c>
      <c r="R3073" t="s">
        <v>153</v>
      </c>
      <c r="S3073">
        <f>MATCH(D3073,Отчет!$C$1:$C$65535,0)</f>
        <v>50</v>
      </c>
    </row>
    <row r="3074" spans="1:19" x14ac:dyDescent="0.2">
      <c r="A3074">
        <v>1602470953</v>
      </c>
      <c r="B3074">
        <v>9</v>
      </c>
      <c r="C3074" t="s">
        <v>160</v>
      </c>
      <c r="D3074">
        <v>1162425781</v>
      </c>
      <c r="E3074" t="s">
        <v>74</v>
      </c>
      <c r="F3074" t="s">
        <v>163</v>
      </c>
      <c r="G3074" t="s">
        <v>343</v>
      </c>
      <c r="H3074">
        <v>4</v>
      </c>
      <c r="I3074" t="s">
        <v>151</v>
      </c>
      <c r="J3074" t="s">
        <v>318</v>
      </c>
      <c r="L3074">
        <v>36</v>
      </c>
      <c r="M3074">
        <v>1</v>
      </c>
      <c r="N3074">
        <v>1</v>
      </c>
      <c r="O3074">
        <v>1575562533</v>
      </c>
      <c r="P3074">
        <v>2098</v>
      </c>
      <c r="R3074" t="s">
        <v>153</v>
      </c>
      <c r="S3074">
        <f>MATCH(D3074,Отчет!$C$1:$C$65535,0)</f>
        <v>36</v>
      </c>
    </row>
    <row r="3075" spans="1:19" x14ac:dyDescent="0.2">
      <c r="A3075">
        <v>1602471134</v>
      </c>
      <c r="B3075">
        <v>6</v>
      </c>
      <c r="C3075" t="s">
        <v>157</v>
      </c>
      <c r="D3075">
        <v>1162425829</v>
      </c>
      <c r="E3075" t="s">
        <v>75</v>
      </c>
      <c r="F3075" t="s">
        <v>164</v>
      </c>
      <c r="G3075" t="s">
        <v>343</v>
      </c>
      <c r="H3075">
        <v>4</v>
      </c>
      <c r="I3075" t="s">
        <v>151</v>
      </c>
      <c r="J3075" t="s">
        <v>318</v>
      </c>
      <c r="L3075">
        <v>24</v>
      </c>
      <c r="M3075">
        <v>1</v>
      </c>
      <c r="N3075">
        <v>1</v>
      </c>
      <c r="O3075">
        <v>1575562533</v>
      </c>
      <c r="P3075">
        <v>2098</v>
      </c>
      <c r="R3075" t="s">
        <v>153</v>
      </c>
      <c r="S3075">
        <f>MATCH(D3075,Отчет!$C$1:$C$65535,0)</f>
        <v>86</v>
      </c>
    </row>
    <row r="3076" spans="1:19" x14ac:dyDescent="0.2">
      <c r="A3076">
        <v>1602471296</v>
      </c>
      <c r="B3076">
        <v>8</v>
      </c>
      <c r="C3076" t="s">
        <v>160</v>
      </c>
      <c r="D3076">
        <v>1162425861</v>
      </c>
      <c r="E3076" t="s">
        <v>76</v>
      </c>
      <c r="F3076" t="s">
        <v>165</v>
      </c>
      <c r="G3076" t="s">
        <v>343</v>
      </c>
      <c r="H3076">
        <v>4</v>
      </c>
      <c r="I3076" t="s">
        <v>151</v>
      </c>
      <c r="J3076" t="s">
        <v>318</v>
      </c>
      <c r="L3076">
        <v>32</v>
      </c>
      <c r="M3076">
        <v>1</v>
      </c>
      <c r="N3076">
        <v>1</v>
      </c>
      <c r="O3076">
        <v>1575562533</v>
      </c>
      <c r="P3076">
        <v>2098</v>
      </c>
      <c r="Q3076" t="s">
        <v>300</v>
      </c>
      <c r="R3076" t="s">
        <v>153</v>
      </c>
      <c r="S3076">
        <f>MATCH(D3076,Отчет!$C$1:$C$65535,0)</f>
        <v>44</v>
      </c>
    </row>
    <row r="3077" spans="1:19" x14ac:dyDescent="0.2">
      <c r="A3077">
        <v>1602479105</v>
      </c>
      <c r="B3077">
        <v>8</v>
      </c>
      <c r="C3077" t="s">
        <v>157</v>
      </c>
      <c r="D3077">
        <v>1162425889</v>
      </c>
      <c r="E3077" t="s">
        <v>77</v>
      </c>
      <c r="F3077" t="s">
        <v>158</v>
      </c>
      <c r="G3077" t="s">
        <v>343</v>
      </c>
      <c r="H3077">
        <v>4</v>
      </c>
      <c r="I3077" t="s">
        <v>151</v>
      </c>
      <c r="J3077" t="s">
        <v>318</v>
      </c>
      <c r="L3077">
        <v>32</v>
      </c>
      <c r="M3077">
        <v>1</v>
      </c>
      <c r="N3077">
        <v>1</v>
      </c>
      <c r="O3077">
        <v>1575562533</v>
      </c>
      <c r="P3077">
        <v>2098</v>
      </c>
      <c r="R3077" t="s">
        <v>153</v>
      </c>
      <c r="S3077">
        <f>MATCH(D3077,Отчет!$C$1:$C$65535,0)</f>
        <v>83</v>
      </c>
    </row>
    <row r="3078" spans="1:19" x14ac:dyDescent="0.2">
      <c r="A3078">
        <v>1602478137</v>
      </c>
      <c r="B3078">
        <v>5</v>
      </c>
      <c r="C3078" t="s">
        <v>167</v>
      </c>
      <c r="D3078">
        <v>1162425537</v>
      </c>
      <c r="E3078" t="s">
        <v>68</v>
      </c>
      <c r="F3078" t="s">
        <v>170</v>
      </c>
      <c r="G3078" t="s">
        <v>343</v>
      </c>
      <c r="H3078">
        <v>4</v>
      </c>
      <c r="I3078" t="s">
        <v>151</v>
      </c>
      <c r="J3078" t="s">
        <v>318</v>
      </c>
      <c r="L3078">
        <v>20</v>
      </c>
      <c r="M3078">
        <v>1</v>
      </c>
      <c r="N3078">
        <v>1</v>
      </c>
      <c r="O3078">
        <v>1575562533</v>
      </c>
      <c r="P3078">
        <v>2098</v>
      </c>
      <c r="R3078" t="s">
        <v>153</v>
      </c>
      <c r="S3078">
        <f>MATCH(D3078,Отчет!$C$1:$C$65535,0)</f>
        <v>117</v>
      </c>
    </row>
    <row r="3079" spans="1:19" x14ac:dyDescent="0.2">
      <c r="A3079">
        <v>1602474245</v>
      </c>
      <c r="B3079">
        <v>6</v>
      </c>
      <c r="C3079" t="s">
        <v>160</v>
      </c>
      <c r="D3079">
        <v>1162425613</v>
      </c>
      <c r="E3079" t="s">
        <v>69</v>
      </c>
      <c r="F3079" t="s">
        <v>171</v>
      </c>
      <c r="G3079" t="s">
        <v>343</v>
      </c>
      <c r="H3079">
        <v>4</v>
      </c>
      <c r="I3079" t="s">
        <v>151</v>
      </c>
      <c r="J3079" t="s">
        <v>318</v>
      </c>
      <c r="L3079">
        <v>24</v>
      </c>
      <c r="M3079">
        <v>1</v>
      </c>
      <c r="N3079">
        <v>1</v>
      </c>
      <c r="O3079">
        <v>1575562533</v>
      </c>
      <c r="P3079">
        <v>2098</v>
      </c>
      <c r="R3079" t="s">
        <v>153</v>
      </c>
      <c r="S3079">
        <f>MATCH(D3079,Отчет!$C$1:$C$65535,0)</f>
        <v>45</v>
      </c>
    </row>
    <row r="3080" spans="1:19" x14ac:dyDescent="0.2">
      <c r="A3080">
        <v>1602478349</v>
      </c>
      <c r="B3080">
        <v>9</v>
      </c>
      <c r="C3080" t="s">
        <v>148</v>
      </c>
      <c r="D3080">
        <v>1162425637</v>
      </c>
      <c r="E3080" t="s">
        <v>70</v>
      </c>
      <c r="F3080" t="s">
        <v>172</v>
      </c>
      <c r="G3080" t="s">
        <v>343</v>
      </c>
      <c r="H3080">
        <v>4</v>
      </c>
      <c r="I3080" t="s">
        <v>151</v>
      </c>
      <c r="J3080" t="s">
        <v>318</v>
      </c>
      <c r="L3080">
        <v>36</v>
      </c>
      <c r="M3080">
        <v>1</v>
      </c>
      <c r="N3080">
        <v>1</v>
      </c>
      <c r="O3080">
        <v>1575562533</v>
      </c>
      <c r="P3080">
        <v>2098</v>
      </c>
      <c r="R3080" t="s">
        <v>153</v>
      </c>
      <c r="S3080">
        <f>MATCH(D3080,Отчет!$C$1:$C$65535,0)</f>
        <v>69</v>
      </c>
    </row>
    <row r="3081" spans="1:19" x14ac:dyDescent="0.2">
      <c r="A3081">
        <v>1602478530</v>
      </c>
      <c r="B3081">
        <v>5</v>
      </c>
      <c r="C3081" t="s">
        <v>160</v>
      </c>
      <c r="D3081">
        <v>1162425709</v>
      </c>
      <c r="E3081" t="s">
        <v>71</v>
      </c>
      <c r="F3081" t="s">
        <v>166</v>
      </c>
      <c r="G3081" t="s">
        <v>343</v>
      </c>
      <c r="H3081">
        <v>4</v>
      </c>
      <c r="I3081" t="s">
        <v>151</v>
      </c>
      <c r="J3081" t="s">
        <v>318</v>
      </c>
      <c r="L3081">
        <v>20</v>
      </c>
      <c r="M3081">
        <v>1</v>
      </c>
      <c r="N3081">
        <v>1</v>
      </c>
      <c r="O3081">
        <v>1575562533</v>
      </c>
      <c r="P3081">
        <v>2098</v>
      </c>
      <c r="R3081" t="s">
        <v>153</v>
      </c>
      <c r="S3081">
        <f>MATCH(D3081,Отчет!$C$1:$C$65535,0)</f>
        <v>120</v>
      </c>
    </row>
    <row r="3082" spans="1:19" x14ac:dyDescent="0.2">
      <c r="A3082">
        <v>1602470888</v>
      </c>
      <c r="B3082">
        <v>9</v>
      </c>
      <c r="C3082" t="s">
        <v>167</v>
      </c>
      <c r="D3082">
        <v>1162425733</v>
      </c>
      <c r="E3082" t="s">
        <v>72</v>
      </c>
      <c r="F3082" t="s">
        <v>168</v>
      </c>
      <c r="G3082" t="s">
        <v>343</v>
      </c>
      <c r="H3082">
        <v>4</v>
      </c>
      <c r="I3082" t="s">
        <v>151</v>
      </c>
      <c r="J3082" t="s">
        <v>318</v>
      </c>
      <c r="L3082">
        <v>36</v>
      </c>
      <c r="M3082">
        <v>1</v>
      </c>
      <c r="N3082">
        <v>1</v>
      </c>
      <c r="O3082">
        <v>1575562533</v>
      </c>
      <c r="P3082">
        <v>2098</v>
      </c>
      <c r="R3082" t="s">
        <v>153</v>
      </c>
      <c r="S3082">
        <f>MATCH(D3082,Отчет!$C$1:$C$65535,0)</f>
        <v>28</v>
      </c>
    </row>
    <row r="3083" spans="1:19" x14ac:dyDescent="0.2">
      <c r="A3083">
        <v>1602477647</v>
      </c>
      <c r="B3083">
        <v>6</v>
      </c>
      <c r="C3083" t="s">
        <v>154</v>
      </c>
      <c r="D3083">
        <v>1162425289</v>
      </c>
      <c r="E3083" t="s">
        <v>63</v>
      </c>
      <c r="F3083" t="s">
        <v>180</v>
      </c>
      <c r="G3083" t="s">
        <v>343</v>
      </c>
      <c r="H3083">
        <v>4</v>
      </c>
      <c r="I3083" t="s">
        <v>151</v>
      </c>
      <c r="J3083" t="s">
        <v>318</v>
      </c>
      <c r="L3083">
        <v>24</v>
      </c>
      <c r="M3083">
        <v>1</v>
      </c>
      <c r="N3083">
        <v>1</v>
      </c>
      <c r="O3083">
        <v>1575562533</v>
      </c>
      <c r="P3083">
        <v>2098</v>
      </c>
      <c r="R3083" t="s">
        <v>153</v>
      </c>
      <c r="S3083">
        <f>MATCH(D3083,Отчет!$C$1:$C$65535,0)</f>
        <v>67</v>
      </c>
    </row>
    <row r="3084" spans="1:19" x14ac:dyDescent="0.2">
      <c r="A3084">
        <v>1602477720</v>
      </c>
      <c r="B3084">
        <v>10</v>
      </c>
      <c r="C3084" t="s">
        <v>160</v>
      </c>
      <c r="D3084">
        <v>1162425337</v>
      </c>
      <c r="E3084" t="s">
        <v>64</v>
      </c>
      <c r="F3084" t="s">
        <v>173</v>
      </c>
      <c r="G3084" t="s">
        <v>343</v>
      </c>
      <c r="H3084">
        <v>4</v>
      </c>
      <c r="I3084" t="s">
        <v>151</v>
      </c>
      <c r="J3084" t="s">
        <v>318</v>
      </c>
      <c r="L3084">
        <v>40</v>
      </c>
      <c r="M3084">
        <v>1</v>
      </c>
      <c r="N3084">
        <v>1</v>
      </c>
      <c r="O3084">
        <v>1575562533</v>
      </c>
      <c r="P3084">
        <v>2098</v>
      </c>
      <c r="R3084" t="s">
        <v>153</v>
      </c>
      <c r="S3084">
        <f>MATCH(D3084,Отчет!$C$1:$C$65535,0)</f>
        <v>21</v>
      </c>
    </row>
    <row r="3085" spans="1:19" x14ac:dyDescent="0.2">
      <c r="A3085">
        <v>1602477779</v>
      </c>
      <c r="B3085">
        <v>6</v>
      </c>
      <c r="C3085" t="s">
        <v>174</v>
      </c>
      <c r="D3085">
        <v>1162425361</v>
      </c>
      <c r="E3085" t="s">
        <v>65</v>
      </c>
      <c r="F3085" t="s">
        <v>175</v>
      </c>
      <c r="G3085" t="s">
        <v>343</v>
      </c>
      <c r="H3085">
        <v>4</v>
      </c>
      <c r="I3085" t="s">
        <v>151</v>
      </c>
      <c r="J3085" t="s">
        <v>318</v>
      </c>
      <c r="L3085">
        <v>24</v>
      </c>
      <c r="M3085">
        <v>1</v>
      </c>
      <c r="N3085">
        <v>0</v>
      </c>
      <c r="O3085">
        <v>1575562533</v>
      </c>
      <c r="P3085">
        <v>2098</v>
      </c>
      <c r="R3085" t="s">
        <v>153</v>
      </c>
      <c r="S3085">
        <f>MATCH(D3085,Отчет!$C$1:$C$65535,0)</f>
        <v>129</v>
      </c>
    </row>
    <row r="3086" spans="1:19" x14ac:dyDescent="0.2">
      <c r="A3086">
        <v>1602469509</v>
      </c>
      <c r="B3086">
        <v>10</v>
      </c>
      <c r="C3086" t="s">
        <v>160</v>
      </c>
      <c r="D3086">
        <v>1162425385</v>
      </c>
      <c r="E3086" t="s">
        <v>66</v>
      </c>
      <c r="F3086" t="s">
        <v>176</v>
      </c>
      <c r="G3086" t="s">
        <v>343</v>
      </c>
      <c r="H3086">
        <v>4</v>
      </c>
      <c r="I3086" t="s">
        <v>151</v>
      </c>
      <c r="J3086" t="s">
        <v>318</v>
      </c>
      <c r="L3086">
        <v>40</v>
      </c>
      <c r="M3086">
        <v>1</v>
      </c>
      <c r="N3086">
        <v>1</v>
      </c>
      <c r="O3086">
        <v>1575562533</v>
      </c>
      <c r="P3086">
        <v>2098</v>
      </c>
      <c r="R3086" t="s">
        <v>153</v>
      </c>
      <c r="S3086">
        <f>MATCH(D3086,Отчет!$C$1:$C$65535,0)</f>
        <v>13</v>
      </c>
    </row>
    <row r="3087" spans="1:19" x14ac:dyDescent="0.2">
      <c r="A3087">
        <v>1602478032</v>
      </c>
      <c r="B3087">
        <v>8</v>
      </c>
      <c r="C3087" t="s">
        <v>160</v>
      </c>
      <c r="D3087">
        <v>1162425513</v>
      </c>
      <c r="E3087" t="s">
        <v>67</v>
      </c>
      <c r="F3087" t="s">
        <v>177</v>
      </c>
      <c r="G3087" t="s">
        <v>343</v>
      </c>
      <c r="H3087">
        <v>4</v>
      </c>
      <c r="I3087" t="s">
        <v>151</v>
      </c>
      <c r="J3087" t="s">
        <v>318</v>
      </c>
      <c r="L3087">
        <v>32</v>
      </c>
      <c r="M3087">
        <v>1</v>
      </c>
      <c r="N3087">
        <v>1</v>
      </c>
      <c r="O3087">
        <v>1575562533</v>
      </c>
      <c r="P3087">
        <v>2098</v>
      </c>
      <c r="R3087" t="s">
        <v>153</v>
      </c>
      <c r="S3087">
        <f>MATCH(D3087,Отчет!$C$1:$C$65535,0)</f>
        <v>64</v>
      </c>
    </row>
    <row r="3088" spans="1:19" x14ac:dyDescent="0.2">
      <c r="A3088">
        <v>1602477192</v>
      </c>
      <c r="B3088">
        <v>5</v>
      </c>
      <c r="C3088" t="s">
        <v>154</v>
      </c>
      <c r="D3088">
        <v>1162425145</v>
      </c>
      <c r="E3088" t="s">
        <v>58</v>
      </c>
      <c r="F3088" t="s">
        <v>181</v>
      </c>
      <c r="G3088" t="s">
        <v>343</v>
      </c>
      <c r="H3088">
        <v>4</v>
      </c>
      <c r="I3088" t="s">
        <v>151</v>
      </c>
      <c r="J3088" t="s">
        <v>318</v>
      </c>
      <c r="L3088">
        <v>20</v>
      </c>
      <c r="M3088">
        <v>1</v>
      </c>
      <c r="N3088">
        <v>1</v>
      </c>
      <c r="O3088">
        <v>1575562533</v>
      </c>
      <c r="P3088">
        <v>2098</v>
      </c>
      <c r="R3088" t="s">
        <v>153</v>
      </c>
      <c r="S3088">
        <f>MATCH(D3088,Отчет!$C$1:$C$65535,0)</f>
        <v>114</v>
      </c>
    </row>
    <row r="3089" spans="1:19" x14ac:dyDescent="0.2">
      <c r="A3089">
        <v>1602477286</v>
      </c>
      <c r="B3089">
        <v>7</v>
      </c>
      <c r="C3089" t="s">
        <v>157</v>
      </c>
      <c r="D3089">
        <v>1162425169</v>
      </c>
      <c r="E3089" t="s">
        <v>59</v>
      </c>
      <c r="F3089" t="s">
        <v>182</v>
      </c>
      <c r="G3089" t="s">
        <v>343</v>
      </c>
      <c r="H3089">
        <v>4</v>
      </c>
      <c r="I3089" t="s">
        <v>151</v>
      </c>
      <c r="J3089" t="s">
        <v>318</v>
      </c>
      <c r="L3089">
        <v>28</v>
      </c>
      <c r="M3089">
        <v>1</v>
      </c>
      <c r="N3089">
        <v>1</v>
      </c>
      <c r="O3089">
        <v>1575562533</v>
      </c>
      <c r="P3089">
        <v>2098</v>
      </c>
      <c r="R3089" t="s">
        <v>153</v>
      </c>
      <c r="S3089">
        <f>MATCH(D3089,Отчет!$C$1:$C$65535,0)</f>
        <v>78</v>
      </c>
    </row>
    <row r="3090" spans="1:19" x14ac:dyDescent="0.2">
      <c r="A3090">
        <v>1602477357</v>
      </c>
      <c r="B3090">
        <v>4</v>
      </c>
      <c r="C3090" t="s">
        <v>174</v>
      </c>
      <c r="D3090">
        <v>1162425193</v>
      </c>
      <c r="E3090" t="s">
        <v>60</v>
      </c>
      <c r="F3090" t="s">
        <v>183</v>
      </c>
      <c r="G3090" t="s">
        <v>343</v>
      </c>
      <c r="H3090">
        <v>4</v>
      </c>
      <c r="I3090" t="s">
        <v>151</v>
      </c>
      <c r="J3090" t="s">
        <v>318</v>
      </c>
      <c r="L3090">
        <v>16</v>
      </c>
      <c r="M3090">
        <v>1</v>
      </c>
      <c r="N3090">
        <v>1</v>
      </c>
      <c r="O3090">
        <v>1575562533</v>
      </c>
      <c r="P3090">
        <v>2098</v>
      </c>
      <c r="R3090" t="s">
        <v>153</v>
      </c>
      <c r="S3090">
        <f>MATCH(D3090,Отчет!$C$1:$C$65535,0)</f>
        <v>108</v>
      </c>
    </row>
    <row r="3091" spans="1:19" x14ac:dyDescent="0.2">
      <c r="A3091">
        <v>1602477535</v>
      </c>
      <c r="B3091">
        <v>9</v>
      </c>
      <c r="C3091" t="s">
        <v>160</v>
      </c>
      <c r="D3091">
        <v>1162425241</v>
      </c>
      <c r="E3091" t="s">
        <v>61</v>
      </c>
      <c r="F3091" t="s">
        <v>178</v>
      </c>
      <c r="G3091" t="s">
        <v>343</v>
      </c>
      <c r="H3091">
        <v>4</v>
      </c>
      <c r="I3091" t="s">
        <v>151</v>
      </c>
      <c r="J3091" t="s">
        <v>318</v>
      </c>
      <c r="L3091">
        <v>36</v>
      </c>
      <c r="M3091">
        <v>1</v>
      </c>
      <c r="N3091">
        <v>1</v>
      </c>
      <c r="O3091">
        <v>1575562533</v>
      </c>
      <c r="P3091">
        <v>2098</v>
      </c>
      <c r="R3091" t="s">
        <v>153</v>
      </c>
      <c r="S3091">
        <f>MATCH(D3091,Отчет!$C$1:$C$65535,0)</f>
        <v>61</v>
      </c>
    </row>
    <row r="3092" spans="1:19" x14ac:dyDescent="0.2">
      <c r="A3092">
        <v>1602478921</v>
      </c>
      <c r="B3092">
        <v>4</v>
      </c>
      <c r="C3092" t="s">
        <v>157</v>
      </c>
      <c r="D3092">
        <v>1162425265</v>
      </c>
      <c r="E3092" t="s">
        <v>62</v>
      </c>
      <c r="F3092" t="s">
        <v>179</v>
      </c>
      <c r="G3092" t="s">
        <v>343</v>
      </c>
      <c r="H3092">
        <v>4</v>
      </c>
      <c r="I3092" t="s">
        <v>151</v>
      </c>
      <c r="J3092" t="s">
        <v>318</v>
      </c>
      <c r="L3092">
        <v>16</v>
      </c>
      <c r="M3092">
        <v>1</v>
      </c>
      <c r="N3092">
        <v>1</v>
      </c>
      <c r="O3092">
        <v>1575562533</v>
      </c>
      <c r="P3092">
        <v>2098</v>
      </c>
      <c r="R3092" t="s">
        <v>153</v>
      </c>
      <c r="S3092">
        <f>MATCH(D3092,Отчет!$C$1:$C$65535,0)</f>
        <v>119</v>
      </c>
    </row>
    <row r="3093" spans="1:19" x14ac:dyDescent="0.2">
      <c r="A3093">
        <v>1602474777</v>
      </c>
      <c r="B3093">
        <v>10</v>
      </c>
      <c r="C3093" t="s">
        <v>160</v>
      </c>
      <c r="D3093">
        <v>1162424993</v>
      </c>
      <c r="E3093" t="s">
        <v>53</v>
      </c>
      <c r="F3093" t="s">
        <v>190</v>
      </c>
      <c r="G3093" t="s">
        <v>343</v>
      </c>
      <c r="H3093">
        <v>4</v>
      </c>
      <c r="I3093" t="s">
        <v>151</v>
      </c>
      <c r="J3093" t="s">
        <v>318</v>
      </c>
      <c r="L3093">
        <v>40</v>
      </c>
      <c r="M3093">
        <v>1</v>
      </c>
      <c r="N3093">
        <v>1</v>
      </c>
      <c r="O3093">
        <v>1575562533</v>
      </c>
      <c r="P3093">
        <v>2098</v>
      </c>
      <c r="R3093" t="s">
        <v>153</v>
      </c>
      <c r="S3093">
        <f>MATCH(D3093,Отчет!$C$1:$C$65535,0)</f>
        <v>24</v>
      </c>
    </row>
    <row r="3094" spans="1:19" x14ac:dyDescent="0.2">
      <c r="A3094">
        <v>1602473053</v>
      </c>
      <c r="B3094">
        <v>6</v>
      </c>
      <c r="C3094" t="s">
        <v>160</v>
      </c>
      <c r="D3094">
        <v>1162426625</v>
      </c>
      <c r="E3094" t="s">
        <v>99</v>
      </c>
      <c r="F3094" t="s">
        <v>266</v>
      </c>
      <c r="G3094" t="s">
        <v>343</v>
      </c>
      <c r="H3094">
        <v>4</v>
      </c>
      <c r="I3094" t="s">
        <v>151</v>
      </c>
      <c r="J3094" t="s">
        <v>318</v>
      </c>
      <c r="L3094">
        <v>24</v>
      </c>
      <c r="M3094">
        <v>1</v>
      </c>
      <c r="N3094">
        <v>1</v>
      </c>
      <c r="O3094">
        <v>1575562533</v>
      </c>
      <c r="P3094">
        <v>2098</v>
      </c>
      <c r="R3094" t="s">
        <v>153</v>
      </c>
      <c r="S3094">
        <f>MATCH(D3094,Отчет!$C$1:$C$65535,0)</f>
        <v>65</v>
      </c>
    </row>
    <row r="3095" spans="1:19" x14ac:dyDescent="0.2">
      <c r="A3095">
        <v>1602469641</v>
      </c>
      <c r="B3095">
        <v>9</v>
      </c>
      <c r="C3095" t="s">
        <v>167</v>
      </c>
      <c r="D3095">
        <v>1162426657</v>
      </c>
      <c r="E3095" t="s">
        <v>100</v>
      </c>
      <c r="F3095" t="s">
        <v>261</v>
      </c>
      <c r="G3095" t="s">
        <v>343</v>
      </c>
      <c r="H3095">
        <v>4</v>
      </c>
      <c r="I3095" t="s">
        <v>151</v>
      </c>
      <c r="J3095" t="s">
        <v>318</v>
      </c>
      <c r="L3095">
        <v>36</v>
      </c>
      <c r="M3095">
        <v>1</v>
      </c>
      <c r="N3095">
        <v>1</v>
      </c>
      <c r="O3095">
        <v>1575562533</v>
      </c>
      <c r="P3095">
        <v>2098</v>
      </c>
      <c r="R3095" t="s">
        <v>153</v>
      </c>
      <c r="S3095">
        <f>MATCH(D3095,Отчет!$C$1:$C$65535,0)</f>
        <v>46</v>
      </c>
    </row>
    <row r="3096" spans="1:19" x14ac:dyDescent="0.2">
      <c r="A3096">
        <v>1602473121</v>
      </c>
      <c r="B3096">
        <v>9</v>
      </c>
      <c r="C3096" t="s">
        <v>174</v>
      </c>
      <c r="D3096">
        <v>1162426681</v>
      </c>
      <c r="E3096" t="s">
        <v>101</v>
      </c>
      <c r="F3096" t="s">
        <v>262</v>
      </c>
      <c r="G3096" t="s">
        <v>343</v>
      </c>
      <c r="H3096">
        <v>4</v>
      </c>
      <c r="I3096" t="s">
        <v>151</v>
      </c>
      <c r="J3096" t="s">
        <v>318</v>
      </c>
      <c r="L3096">
        <v>36</v>
      </c>
      <c r="M3096">
        <v>1</v>
      </c>
      <c r="N3096">
        <v>1</v>
      </c>
      <c r="O3096">
        <v>1575562533</v>
      </c>
      <c r="P3096">
        <v>2098</v>
      </c>
      <c r="R3096" t="s">
        <v>153</v>
      </c>
      <c r="S3096">
        <f>MATCH(D3096,Отчет!$C$1:$C$65535,0)</f>
        <v>15</v>
      </c>
    </row>
    <row r="3097" spans="1:19" x14ac:dyDescent="0.2">
      <c r="A3097">
        <v>1602473184</v>
      </c>
      <c r="B3097">
        <v>8</v>
      </c>
      <c r="C3097" t="s">
        <v>148</v>
      </c>
      <c r="D3097">
        <v>1162426705</v>
      </c>
      <c r="E3097" t="s">
        <v>102</v>
      </c>
      <c r="F3097" t="s">
        <v>263</v>
      </c>
      <c r="G3097" t="s">
        <v>343</v>
      </c>
      <c r="H3097">
        <v>4</v>
      </c>
      <c r="I3097" t="s">
        <v>151</v>
      </c>
      <c r="J3097" t="s">
        <v>318</v>
      </c>
      <c r="L3097">
        <v>32</v>
      </c>
      <c r="M3097">
        <v>1</v>
      </c>
      <c r="N3097">
        <v>1</v>
      </c>
      <c r="O3097">
        <v>1575562533</v>
      </c>
      <c r="P3097">
        <v>2098</v>
      </c>
      <c r="R3097" t="s">
        <v>153</v>
      </c>
      <c r="S3097">
        <f>MATCH(D3097,Отчет!$C$1:$C$65535,0)</f>
        <v>72</v>
      </c>
    </row>
    <row r="3098" spans="1:19" x14ac:dyDescent="0.2">
      <c r="A3098">
        <v>1602472764</v>
      </c>
      <c r="B3098">
        <v>4</v>
      </c>
      <c r="C3098" t="s">
        <v>167</v>
      </c>
      <c r="D3098">
        <v>1162426401</v>
      </c>
      <c r="E3098" t="s">
        <v>93</v>
      </c>
      <c r="F3098" t="s">
        <v>273</v>
      </c>
      <c r="G3098" t="s">
        <v>343</v>
      </c>
      <c r="H3098">
        <v>4</v>
      </c>
      <c r="I3098" t="s">
        <v>151</v>
      </c>
      <c r="J3098" t="s">
        <v>318</v>
      </c>
      <c r="L3098">
        <v>16</v>
      </c>
      <c r="M3098">
        <v>1</v>
      </c>
      <c r="N3098">
        <v>1</v>
      </c>
      <c r="O3098">
        <v>1575562533</v>
      </c>
      <c r="P3098">
        <v>2098</v>
      </c>
      <c r="R3098" t="s">
        <v>153</v>
      </c>
      <c r="S3098">
        <f>MATCH(D3098,Отчет!$C$1:$C$65535,0)</f>
        <v>59</v>
      </c>
    </row>
    <row r="3099" spans="1:19" x14ac:dyDescent="0.2">
      <c r="A3099">
        <v>1602472819</v>
      </c>
      <c r="B3099">
        <v>9</v>
      </c>
      <c r="C3099" t="s">
        <v>167</v>
      </c>
      <c r="D3099">
        <v>1162426433</v>
      </c>
      <c r="E3099" t="s">
        <v>94</v>
      </c>
      <c r="F3099" t="s">
        <v>267</v>
      </c>
      <c r="G3099" t="s">
        <v>343</v>
      </c>
      <c r="H3099">
        <v>4</v>
      </c>
      <c r="I3099" t="s">
        <v>151</v>
      </c>
      <c r="J3099" t="s">
        <v>318</v>
      </c>
      <c r="L3099">
        <v>36</v>
      </c>
      <c r="M3099">
        <v>1</v>
      </c>
      <c r="N3099">
        <v>1</v>
      </c>
      <c r="O3099">
        <v>1575562533</v>
      </c>
      <c r="P3099">
        <v>2098</v>
      </c>
      <c r="R3099" t="s">
        <v>153</v>
      </c>
      <c r="S3099">
        <f>MATCH(D3099,Отчет!$C$1:$C$65535,0)</f>
        <v>38</v>
      </c>
    </row>
    <row r="3100" spans="1:19" x14ac:dyDescent="0.2">
      <c r="A3100">
        <v>1602474365</v>
      </c>
      <c r="B3100">
        <v>10</v>
      </c>
      <c r="C3100" t="s">
        <v>157</v>
      </c>
      <c r="D3100">
        <v>1162426465</v>
      </c>
      <c r="E3100" t="s">
        <v>95</v>
      </c>
      <c r="F3100" t="s">
        <v>268</v>
      </c>
      <c r="G3100" t="s">
        <v>343</v>
      </c>
      <c r="H3100">
        <v>4</v>
      </c>
      <c r="I3100" t="s">
        <v>151</v>
      </c>
      <c r="J3100" t="s">
        <v>318</v>
      </c>
      <c r="L3100">
        <v>40</v>
      </c>
      <c r="M3100">
        <v>1</v>
      </c>
      <c r="N3100">
        <v>1</v>
      </c>
      <c r="O3100">
        <v>1575562533</v>
      </c>
      <c r="P3100">
        <v>2098</v>
      </c>
      <c r="R3100" t="s">
        <v>153</v>
      </c>
      <c r="S3100">
        <f>MATCH(D3100,Отчет!$C$1:$C$65535,0)</f>
        <v>19</v>
      </c>
    </row>
    <row r="3101" spans="1:19" x14ac:dyDescent="0.2">
      <c r="A3101">
        <v>1602472874</v>
      </c>
      <c r="B3101">
        <v>7</v>
      </c>
      <c r="C3101" t="s">
        <v>167</v>
      </c>
      <c r="D3101">
        <v>1162426497</v>
      </c>
      <c r="E3101" t="s">
        <v>96</v>
      </c>
      <c r="F3101" t="s">
        <v>269</v>
      </c>
      <c r="G3101" t="s">
        <v>343</v>
      </c>
      <c r="H3101">
        <v>4</v>
      </c>
      <c r="I3101" t="s">
        <v>151</v>
      </c>
      <c r="J3101" t="s">
        <v>318</v>
      </c>
      <c r="L3101">
        <v>28</v>
      </c>
      <c r="M3101">
        <v>1</v>
      </c>
      <c r="N3101">
        <v>1</v>
      </c>
      <c r="O3101">
        <v>1575562533</v>
      </c>
      <c r="P3101">
        <v>2098</v>
      </c>
      <c r="R3101" t="s">
        <v>153</v>
      </c>
      <c r="S3101">
        <f>MATCH(D3101,Отчет!$C$1:$C$65535,0)</f>
        <v>70</v>
      </c>
    </row>
    <row r="3102" spans="1:19" x14ac:dyDescent="0.2">
      <c r="A3102">
        <v>1602469956</v>
      </c>
      <c r="B3102">
        <v>8</v>
      </c>
      <c r="C3102" t="s">
        <v>160</v>
      </c>
      <c r="D3102">
        <v>1162426521</v>
      </c>
      <c r="E3102" t="s">
        <v>97</v>
      </c>
      <c r="F3102" t="s">
        <v>264</v>
      </c>
      <c r="G3102" t="s">
        <v>343</v>
      </c>
      <c r="H3102">
        <v>4</v>
      </c>
      <c r="I3102" t="s">
        <v>151</v>
      </c>
      <c r="J3102" t="s">
        <v>318</v>
      </c>
      <c r="L3102">
        <v>32</v>
      </c>
      <c r="M3102">
        <v>1</v>
      </c>
      <c r="N3102">
        <v>1</v>
      </c>
      <c r="O3102">
        <v>1575562533</v>
      </c>
      <c r="P3102">
        <v>2098</v>
      </c>
      <c r="R3102" t="s">
        <v>153</v>
      </c>
      <c r="S3102">
        <f>MATCH(D3102,Отчет!$C$1:$C$65535,0)</f>
        <v>111</v>
      </c>
    </row>
    <row r="3103" spans="1:19" x14ac:dyDescent="0.2">
      <c r="A3103">
        <v>1602472416</v>
      </c>
      <c r="B3103">
        <v>6</v>
      </c>
      <c r="C3103" t="s">
        <v>148</v>
      </c>
      <c r="D3103">
        <v>1162426253</v>
      </c>
      <c r="E3103" t="s">
        <v>88</v>
      </c>
      <c r="F3103" t="s">
        <v>275</v>
      </c>
      <c r="G3103" t="s">
        <v>343</v>
      </c>
      <c r="H3103">
        <v>4</v>
      </c>
      <c r="I3103" t="s">
        <v>151</v>
      </c>
      <c r="J3103" t="s">
        <v>318</v>
      </c>
      <c r="L3103">
        <v>24</v>
      </c>
      <c r="M3103">
        <v>1</v>
      </c>
      <c r="N3103">
        <v>1</v>
      </c>
      <c r="O3103">
        <v>1575562533</v>
      </c>
      <c r="P3103">
        <v>2098</v>
      </c>
      <c r="R3103" t="s">
        <v>153</v>
      </c>
      <c r="S3103">
        <f>MATCH(D3103,Отчет!$C$1:$C$65535,0)</f>
        <v>66</v>
      </c>
    </row>
    <row r="3104" spans="1:19" x14ac:dyDescent="0.2">
      <c r="A3104">
        <v>1602472507</v>
      </c>
      <c r="B3104">
        <v>8</v>
      </c>
      <c r="C3104" t="s">
        <v>167</v>
      </c>
      <c r="D3104">
        <v>1162426277</v>
      </c>
      <c r="E3104" t="s">
        <v>89</v>
      </c>
      <c r="F3104" t="s">
        <v>276</v>
      </c>
      <c r="G3104" t="s">
        <v>343</v>
      </c>
      <c r="H3104">
        <v>4</v>
      </c>
      <c r="I3104" t="s">
        <v>151</v>
      </c>
      <c r="J3104" t="s">
        <v>318</v>
      </c>
      <c r="L3104">
        <v>32</v>
      </c>
      <c r="M3104">
        <v>1</v>
      </c>
      <c r="N3104">
        <v>1</v>
      </c>
      <c r="O3104">
        <v>1575562533</v>
      </c>
      <c r="P3104">
        <v>2098</v>
      </c>
      <c r="R3104" t="s">
        <v>153</v>
      </c>
      <c r="S3104">
        <f>MATCH(D3104,Отчет!$C$1:$C$65535,0)</f>
        <v>23</v>
      </c>
    </row>
    <row r="3105" spans="1:19" x14ac:dyDescent="0.2">
      <c r="A3105">
        <v>1602472570</v>
      </c>
      <c r="B3105">
        <v>8</v>
      </c>
      <c r="C3105" t="s">
        <v>174</v>
      </c>
      <c r="D3105">
        <v>1162426301</v>
      </c>
      <c r="E3105" t="s">
        <v>90</v>
      </c>
      <c r="F3105" t="s">
        <v>270</v>
      </c>
      <c r="G3105" t="s">
        <v>343</v>
      </c>
      <c r="H3105">
        <v>4</v>
      </c>
      <c r="I3105" t="s">
        <v>151</v>
      </c>
      <c r="J3105" t="s">
        <v>318</v>
      </c>
      <c r="L3105">
        <v>32</v>
      </c>
      <c r="M3105">
        <v>1</v>
      </c>
      <c r="N3105">
        <v>1</v>
      </c>
      <c r="O3105">
        <v>1575562533</v>
      </c>
      <c r="P3105">
        <v>2098</v>
      </c>
      <c r="R3105" t="s">
        <v>153</v>
      </c>
      <c r="S3105">
        <f>MATCH(D3105,Отчет!$C$1:$C$65535,0)</f>
        <v>31</v>
      </c>
    </row>
    <row r="3106" spans="1:19" x14ac:dyDescent="0.2">
      <c r="A3106">
        <v>1602472632</v>
      </c>
      <c r="B3106">
        <v>5</v>
      </c>
      <c r="C3106" t="s">
        <v>160</v>
      </c>
      <c r="D3106">
        <v>1162426353</v>
      </c>
      <c r="E3106" t="s">
        <v>91</v>
      </c>
      <c r="F3106" t="s">
        <v>271</v>
      </c>
      <c r="G3106" t="s">
        <v>343</v>
      </c>
      <c r="H3106">
        <v>4</v>
      </c>
      <c r="I3106" t="s">
        <v>151</v>
      </c>
      <c r="J3106" t="s">
        <v>318</v>
      </c>
      <c r="L3106">
        <v>20</v>
      </c>
      <c r="M3106">
        <v>1</v>
      </c>
      <c r="N3106">
        <v>1</v>
      </c>
      <c r="O3106">
        <v>1575562533</v>
      </c>
      <c r="P3106">
        <v>2098</v>
      </c>
      <c r="R3106" t="s">
        <v>153</v>
      </c>
      <c r="S3106">
        <f>MATCH(D3106,Отчет!$C$1:$C$65535,0)</f>
        <v>57</v>
      </c>
    </row>
    <row r="3107" spans="1:19" x14ac:dyDescent="0.2">
      <c r="A3107">
        <v>1602472689</v>
      </c>
      <c r="B3107">
        <v>8</v>
      </c>
      <c r="C3107" t="s">
        <v>148</v>
      </c>
      <c r="D3107">
        <v>1162426377</v>
      </c>
      <c r="E3107" t="s">
        <v>92</v>
      </c>
      <c r="F3107" t="s">
        <v>272</v>
      </c>
      <c r="G3107" t="s">
        <v>343</v>
      </c>
      <c r="H3107">
        <v>4</v>
      </c>
      <c r="I3107" t="s">
        <v>151</v>
      </c>
      <c r="J3107" t="s">
        <v>318</v>
      </c>
      <c r="L3107">
        <v>32</v>
      </c>
      <c r="M3107">
        <v>1</v>
      </c>
      <c r="N3107">
        <v>1</v>
      </c>
      <c r="O3107">
        <v>1575562533</v>
      </c>
      <c r="P3107">
        <v>2098</v>
      </c>
      <c r="R3107" t="s">
        <v>153</v>
      </c>
      <c r="S3107">
        <f>MATCH(D3107,Отчет!$C$1:$C$65535,0)</f>
        <v>85</v>
      </c>
    </row>
    <row r="3108" spans="1:19" x14ac:dyDescent="0.2">
      <c r="A3108">
        <v>1602471860</v>
      </c>
      <c r="B3108">
        <v>8</v>
      </c>
      <c r="C3108" t="s">
        <v>154</v>
      </c>
      <c r="D3108">
        <v>1162426093</v>
      </c>
      <c r="E3108" t="s">
        <v>83</v>
      </c>
      <c r="F3108" t="s">
        <v>156</v>
      </c>
      <c r="G3108" t="s">
        <v>343</v>
      </c>
      <c r="H3108">
        <v>4</v>
      </c>
      <c r="I3108" t="s">
        <v>151</v>
      </c>
      <c r="J3108" t="s">
        <v>318</v>
      </c>
      <c r="L3108">
        <v>32</v>
      </c>
      <c r="M3108">
        <v>1</v>
      </c>
      <c r="N3108">
        <v>1</v>
      </c>
      <c r="O3108">
        <v>1575562533</v>
      </c>
      <c r="P3108">
        <v>2098</v>
      </c>
      <c r="R3108" t="s">
        <v>153</v>
      </c>
      <c r="S3108">
        <f>MATCH(D3108,Отчет!$C$1:$C$65535,0)</f>
        <v>79</v>
      </c>
    </row>
    <row r="3109" spans="1:19" x14ac:dyDescent="0.2">
      <c r="A3109">
        <v>1602471943</v>
      </c>
      <c r="B3109">
        <v>5</v>
      </c>
      <c r="C3109" t="s">
        <v>148</v>
      </c>
      <c r="D3109">
        <v>1162426121</v>
      </c>
      <c r="E3109" t="s">
        <v>84</v>
      </c>
      <c r="F3109" t="s">
        <v>277</v>
      </c>
      <c r="G3109" t="s">
        <v>343</v>
      </c>
      <c r="H3109">
        <v>4</v>
      </c>
      <c r="I3109" t="s">
        <v>151</v>
      </c>
      <c r="J3109" t="s">
        <v>318</v>
      </c>
      <c r="L3109">
        <v>20</v>
      </c>
      <c r="M3109">
        <v>1</v>
      </c>
      <c r="N3109">
        <v>1</v>
      </c>
      <c r="O3109">
        <v>1575562533</v>
      </c>
      <c r="P3109">
        <v>2098</v>
      </c>
      <c r="R3109" t="s">
        <v>153</v>
      </c>
      <c r="S3109">
        <f>MATCH(D3109,Отчет!$C$1:$C$65535,0)</f>
        <v>113</v>
      </c>
    </row>
    <row r="3110" spans="1:19" x14ac:dyDescent="0.2">
      <c r="A3110">
        <v>1602472014</v>
      </c>
      <c r="B3110">
        <v>8</v>
      </c>
      <c r="C3110" t="s">
        <v>160</v>
      </c>
      <c r="D3110">
        <v>1162426153</v>
      </c>
      <c r="E3110" t="s">
        <v>85</v>
      </c>
      <c r="F3110" t="s">
        <v>278</v>
      </c>
      <c r="G3110" t="s">
        <v>343</v>
      </c>
      <c r="H3110">
        <v>4</v>
      </c>
      <c r="I3110" t="s">
        <v>151</v>
      </c>
      <c r="J3110" t="s">
        <v>318</v>
      </c>
      <c r="L3110">
        <v>32</v>
      </c>
      <c r="M3110">
        <v>1</v>
      </c>
      <c r="N3110">
        <v>1</v>
      </c>
      <c r="O3110">
        <v>1575562533</v>
      </c>
      <c r="P3110">
        <v>2098</v>
      </c>
      <c r="R3110" t="s">
        <v>153</v>
      </c>
      <c r="S3110">
        <f>MATCH(D3110,Отчет!$C$1:$C$65535,0)</f>
        <v>22</v>
      </c>
    </row>
    <row r="3111" spans="1:19" x14ac:dyDescent="0.2">
      <c r="A3111">
        <v>1602472087</v>
      </c>
      <c r="B3111">
        <v>9</v>
      </c>
      <c r="C3111" t="s">
        <v>160</v>
      </c>
      <c r="D3111">
        <v>1162426181</v>
      </c>
      <c r="E3111" t="s">
        <v>86</v>
      </c>
      <c r="F3111" t="s">
        <v>279</v>
      </c>
      <c r="G3111" t="s">
        <v>343</v>
      </c>
      <c r="H3111">
        <v>4</v>
      </c>
      <c r="I3111" t="s">
        <v>151</v>
      </c>
      <c r="J3111" t="s">
        <v>318</v>
      </c>
      <c r="L3111">
        <v>36</v>
      </c>
      <c r="M3111">
        <v>1</v>
      </c>
      <c r="N3111">
        <v>1</v>
      </c>
      <c r="O3111">
        <v>1575562533</v>
      </c>
      <c r="P3111">
        <v>2098</v>
      </c>
      <c r="R3111" t="s">
        <v>153</v>
      </c>
      <c r="S3111">
        <f>MATCH(D3111,Отчет!$C$1:$C$65535,0)</f>
        <v>53</v>
      </c>
    </row>
    <row r="3112" spans="1:19" x14ac:dyDescent="0.2">
      <c r="A3112">
        <v>1602472284</v>
      </c>
      <c r="B3112">
        <v>8</v>
      </c>
      <c r="C3112" t="s">
        <v>148</v>
      </c>
      <c r="D3112">
        <v>1162426229</v>
      </c>
      <c r="E3112" t="s">
        <v>87</v>
      </c>
      <c r="F3112" t="s">
        <v>274</v>
      </c>
      <c r="G3112" t="s">
        <v>343</v>
      </c>
      <c r="H3112">
        <v>4</v>
      </c>
      <c r="I3112" t="s">
        <v>151</v>
      </c>
      <c r="J3112" t="s">
        <v>318</v>
      </c>
      <c r="L3112">
        <v>32</v>
      </c>
      <c r="M3112">
        <v>1</v>
      </c>
      <c r="N3112">
        <v>0</v>
      </c>
      <c r="O3112">
        <v>1575562533</v>
      </c>
      <c r="P3112">
        <v>2098</v>
      </c>
      <c r="R3112" t="s">
        <v>153</v>
      </c>
      <c r="S3112">
        <f>MATCH(D3112,Отчет!$C$1:$C$65535,0)</f>
        <v>118</v>
      </c>
    </row>
    <row r="3113" spans="1:19" x14ac:dyDescent="0.2">
      <c r="A3113">
        <v>1602471528</v>
      </c>
      <c r="B3113">
        <v>8</v>
      </c>
      <c r="C3113" t="s">
        <v>157</v>
      </c>
      <c r="D3113">
        <v>1162425969</v>
      </c>
      <c r="E3113" t="s">
        <v>78</v>
      </c>
      <c r="F3113" t="s">
        <v>159</v>
      </c>
      <c r="G3113" t="s">
        <v>343</v>
      </c>
      <c r="H3113">
        <v>4</v>
      </c>
      <c r="I3113" t="s">
        <v>151</v>
      </c>
      <c r="J3113" t="s">
        <v>318</v>
      </c>
      <c r="L3113">
        <v>32</v>
      </c>
      <c r="M3113">
        <v>1</v>
      </c>
      <c r="N3113">
        <v>1</v>
      </c>
      <c r="O3113">
        <v>1575562533</v>
      </c>
      <c r="P3113">
        <v>2098</v>
      </c>
      <c r="R3113" t="s">
        <v>153</v>
      </c>
      <c r="S3113">
        <f>MATCH(D3113,Отчет!$C$1:$C$65535,0)</f>
        <v>71</v>
      </c>
    </row>
    <row r="3114" spans="1:19" x14ac:dyDescent="0.2">
      <c r="A3114">
        <v>1602471601</v>
      </c>
      <c r="B3114">
        <v>10</v>
      </c>
      <c r="C3114" t="s">
        <v>160</v>
      </c>
      <c r="D3114">
        <v>1162425993</v>
      </c>
      <c r="E3114" t="s">
        <v>79</v>
      </c>
      <c r="F3114" t="s">
        <v>161</v>
      </c>
      <c r="G3114" t="s">
        <v>343</v>
      </c>
      <c r="H3114">
        <v>4</v>
      </c>
      <c r="I3114" t="s">
        <v>151</v>
      </c>
      <c r="J3114" t="s">
        <v>318</v>
      </c>
      <c r="L3114">
        <v>40</v>
      </c>
      <c r="M3114">
        <v>1</v>
      </c>
      <c r="N3114">
        <v>1</v>
      </c>
      <c r="O3114">
        <v>1575562533</v>
      </c>
      <c r="P3114">
        <v>2098</v>
      </c>
      <c r="R3114" t="s">
        <v>153</v>
      </c>
      <c r="S3114">
        <f>MATCH(D3114,Отчет!$C$1:$C$65535,0)</f>
        <v>29</v>
      </c>
    </row>
    <row r="3115" spans="1:19" x14ac:dyDescent="0.2">
      <c r="A3115">
        <v>1602475916</v>
      </c>
      <c r="B3115">
        <v>8</v>
      </c>
      <c r="C3115" t="s">
        <v>167</v>
      </c>
      <c r="D3115">
        <v>1162428516</v>
      </c>
      <c r="E3115" t="s">
        <v>125</v>
      </c>
      <c r="F3115" t="s">
        <v>239</v>
      </c>
      <c r="G3115" t="s">
        <v>343</v>
      </c>
      <c r="H3115">
        <v>4</v>
      </c>
      <c r="I3115" t="s">
        <v>151</v>
      </c>
      <c r="J3115" t="s">
        <v>318</v>
      </c>
      <c r="L3115">
        <v>32</v>
      </c>
      <c r="M3115">
        <v>1</v>
      </c>
      <c r="N3115">
        <v>1</v>
      </c>
      <c r="O3115">
        <v>1575562533</v>
      </c>
      <c r="P3115">
        <v>2098</v>
      </c>
      <c r="R3115" t="s">
        <v>153</v>
      </c>
      <c r="S3115">
        <f>MATCH(D3115,Отчет!$C$1:$C$65535,0)</f>
        <v>58</v>
      </c>
    </row>
    <row r="3116" spans="1:19" x14ac:dyDescent="0.2">
      <c r="A3116">
        <v>1602475974</v>
      </c>
      <c r="B3116">
        <v>9</v>
      </c>
      <c r="C3116" t="s">
        <v>160</v>
      </c>
      <c r="D3116">
        <v>1162428582</v>
      </c>
      <c r="E3116" t="s">
        <v>126</v>
      </c>
      <c r="F3116" t="s">
        <v>240</v>
      </c>
      <c r="G3116" t="s">
        <v>343</v>
      </c>
      <c r="H3116">
        <v>4</v>
      </c>
      <c r="I3116" t="s">
        <v>151</v>
      </c>
      <c r="J3116" t="s">
        <v>318</v>
      </c>
      <c r="L3116">
        <v>36</v>
      </c>
      <c r="M3116">
        <v>1</v>
      </c>
      <c r="N3116">
        <v>1</v>
      </c>
      <c r="O3116">
        <v>1575562533</v>
      </c>
      <c r="P3116">
        <v>2098</v>
      </c>
      <c r="R3116" t="s">
        <v>153</v>
      </c>
      <c r="S3116">
        <f>MATCH(D3116,Отчет!$C$1:$C$65535,0)</f>
        <v>47</v>
      </c>
    </row>
    <row r="3117" spans="1:19" x14ac:dyDescent="0.2">
      <c r="A3117">
        <v>1602475359</v>
      </c>
      <c r="B3117">
        <v>5</v>
      </c>
      <c r="C3117" t="s">
        <v>174</v>
      </c>
      <c r="D3117">
        <v>1162427909</v>
      </c>
      <c r="E3117" t="s">
        <v>118</v>
      </c>
      <c r="F3117" t="s">
        <v>245</v>
      </c>
      <c r="G3117" t="s">
        <v>343</v>
      </c>
      <c r="H3117">
        <v>4</v>
      </c>
      <c r="I3117" t="s">
        <v>151</v>
      </c>
      <c r="J3117" t="s">
        <v>318</v>
      </c>
      <c r="L3117">
        <v>20</v>
      </c>
      <c r="M3117">
        <v>1</v>
      </c>
      <c r="N3117">
        <v>0</v>
      </c>
      <c r="O3117">
        <v>1575562533</v>
      </c>
      <c r="P3117">
        <v>2098</v>
      </c>
      <c r="R3117" t="s">
        <v>153</v>
      </c>
      <c r="S3117">
        <f>MATCH(D3117,Отчет!$C$1:$C$65535,0)</f>
        <v>109</v>
      </c>
    </row>
    <row r="3118" spans="1:19" x14ac:dyDescent="0.2">
      <c r="A3118">
        <v>1602475413</v>
      </c>
      <c r="B3118">
        <v>5</v>
      </c>
      <c r="C3118" t="s">
        <v>160</v>
      </c>
      <c r="D3118">
        <v>1162427966</v>
      </c>
      <c r="E3118" t="s">
        <v>119</v>
      </c>
      <c r="F3118" t="s">
        <v>246</v>
      </c>
      <c r="G3118" t="s">
        <v>343</v>
      </c>
      <c r="H3118">
        <v>4</v>
      </c>
      <c r="I3118" t="s">
        <v>151</v>
      </c>
      <c r="J3118" t="s">
        <v>318</v>
      </c>
      <c r="L3118">
        <v>20</v>
      </c>
      <c r="M3118">
        <v>1</v>
      </c>
      <c r="N3118">
        <v>0</v>
      </c>
      <c r="O3118">
        <v>1575562533</v>
      </c>
      <c r="P3118">
        <v>2098</v>
      </c>
      <c r="R3118" t="s">
        <v>153</v>
      </c>
      <c r="S3118">
        <f>MATCH(D3118,Отчет!$C$1:$C$65535,0)</f>
        <v>106</v>
      </c>
    </row>
    <row r="3119" spans="1:19" x14ac:dyDescent="0.2">
      <c r="A3119">
        <v>1602475468</v>
      </c>
      <c r="B3119">
        <v>4</v>
      </c>
      <c r="C3119" t="s">
        <v>174</v>
      </c>
      <c r="D3119">
        <v>1162427990</v>
      </c>
      <c r="E3119" t="s">
        <v>120</v>
      </c>
      <c r="F3119" t="s">
        <v>241</v>
      </c>
      <c r="G3119" t="s">
        <v>343</v>
      </c>
      <c r="H3119">
        <v>4</v>
      </c>
      <c r="I3119" t="s">
        <v>151</v>
      </c>
      <c r="J3119" t="s">
        <v>318</v>
      </c>
      <c r="L3119">
        <v>16</v>
      </c>
      <c r="M3119">
        <v>1</v>
      </c>
      <c r="N3119">
        <v>0</v>
      </c>
      <c r="O3119">
        <v>1575562533</v>
      </c>
      <c r="P3119">
        <v>2098</v>
      </c>
      <c r="R3119" t="s">
        <v>153</v>
      </c>
      <c r="S3119">
        <f>MATCH(D3119,Отчет!$C$1:$C$65535,0)</f>
        <v>123</v>
      </c>
    </row>
    <row r="3120" spans="1:19" x14ac:dyDescent="0.2">
      <c r="A3120">
        <v>1602475533</v>
      </c>
      <c r="B3120">
        <v>6</v>
      </c>
      <c r="C3120" t="s">
        <v>167</v>
      </c>
      <c r="D3120">
        <v>1162428042</v>
      </c>
      <c r="E3120" t="s">
        <v>121</v>
      </c>
      <c r="F3120" t="s">
        <v>242</v>
      </c>
      <c r="G3120" t="s">
        <v>343</v>
      </c>
      <c r="H3120">
        <v>4</v>
      </c>
      <c r="I3120" t="s">
        <v>151</v>
      </c>
      <c r="J3120" t="s">
        <v>318</v>
      </c>
      <c r="L3120">
        <v>24</v>
      </c>
      <c r="M3120">
        <v>1</v>
      </c>
      <c r="N3120">
        <v>0</v>
      </c>
      <c r="O3120">
        <v>1575562533</v>
      </c>
      <c r="P3120">
        <v>2098</v>
      </c>
      <c r="R3120" t="s">
        <v>153</v>
      </c>
      <c r="S3120">
        <f>MATCH(D3120,Отчет!$C$1:$C$65535,0)</f>
        <v>100</v>
      </c>
    </row>
    <row r="3121" spans="1:19" x14ac:dyDescent="0.2">
      <c r="A3121">
        <v>1602475649</v>
      </c>
      <c r="B3121">
        <v>10</v>
      </c>
      <c r="C3121" t="s">
        <v>154</v>
      </c>
      <c r="D3121">
        <v>1162428162</v>
      </c>
      <c r="E3121" t="s">
        <v>122</v>
      </c>
      <c r="F3121" t="s">
        <v>243</v>
      </c>
      <c r="G3121" t="s">
        <v>343</v>
      </c>
      <c r="H3121">
        <v>4</v>
      </c>
      <c r="I3121" t="s">
        <v>151</v>
      </c>
      <c r="J3121" t="s">
        <v>318</v>
      </c>
      <c r="L3121">
        <v>40</v>
      </c>
      <c r="M3121">
        <v>1</v>
      </c>
      <c r="N3121">
        <v>1</v>
      </c>
      <c r="O3121">
        <v>1575562533</v>
      </c>
      <c r="P3121">
        <v>2098</v>
      </c>
      <c r="R3121" t="s">
        <v>153</v>
      </c>
      <c r="S3121">
        <f>MATCH(D3121,Отчет!$C$1:$C$65535,0)</f>
        <v>37</v>
      </c>
    </row>
    <row r="3122" spans="1:19" x14ac:dyDescent="0.2">
      <c r="A3122">
        <v>1602474135</v>
      </c>
      <c r="B3122">
        <v>6</v>
      </c>
      <c r="C3122" t="s">
        <v>157</v>
      </c>
      <c r="D3122">
        <v>1162427411</v>
      </c>
      <c r="E3122" t="s">
        <v>112</v>
      </c>
      <c r="F3122" t="s">
        <v>253</v>
      </c>
      <c r="G3122" t="s">
        <v>343</v>
      </c>
      <c r="H3122">
        <v>4</v>
      </c>
      <c r="I3122" t="s">
        <v>151</v>
      </c>
      <c r="J3122" t="s">
        <v>318</v>
      </c>
      <c r="L3122">
        <v>24</v>
      </c>
      <c r="M3122">
        <v>1</v>
      </c>
      <c r="N3122">
        <v>0</v>
      </c>
      <c r="O3122">
        <v>1575562533</v>
      </c>
      <c r="P3122">
        <v>2098</v>
      </c>
      <c r="R3122" t="s">
        <v>153</v>
      </c>
      <c r="S3122">
        <f>MATCH(D3122,Отчет!$C$1:$C$65535,0)</f>
        <v>107</v>
      </c>
    </row>
    <row r="3123" spans="1:19" x14ac:dyDescent="0.2">
      <c r="A3123">
        <v>1602474995</v>
      </c>
      <c r="B3123">
        <v>9</v>
      </c>
      <c r="C3123" t="s">
        <v>167</v>
      </c>
      <c r="D3123">
        <v>1162427557</v>
      </c>
      <c r="E3123" t="s">
        <v>113</v>
      </c>
      <c r="F3123" t="s">
        <v>247</v>
      </c>
      <c r="G3123" t="s">
        <v>343</v>
      </c>
      <c r="H3123">
        <v>4</v>
      </c>
      <c r="I3123" t="s">
        <v>151</v>
      </c>
      <c r="J3123" t="s">
        <v>318</v>
      </c>
      <c r="L3123">
        <v>36</v>
      </c>
      <c r="M3123">
        <v>1</v>
      </c>
      <c r="N3123">
        <v>1</v>
      </c>
      <c r="O3123">
        <v>1575562533</v>
      </c>
      <c r="P3123">
        <v>2098</v>
      </c>
      <c r="R3123" t="s">
        <v>153</v>
      </c>
      <c r="S3123">
        <f>MATCH(D3123,Отчет!$C$1:$C$65535,0)</f>
        <v>54</v>
      </c>
    </row>
    <row r="3124" spans="1:19" x14ac:dyDescent="0.2">
      <c r="A3124">
        <v>1602474583</v>
      </c>
      <c r="B3124">
        <v>9</v>
      </c>
      <c r="C3124" t="s">
        <v>174</v>
      </c>
      <c r="D3124">
        <v>1162427589</v>
      </c>
      <c r="E3124" t="s">
        <v>114</v>
      </c>
      <c r="F3124" t="s">
        <v>248</v>
      </c>
      <c r="G3124" t="s">
        <v>343</v>
      </c>
      <c r="H3124">
        <v>4</v>
      </c>
      <c r="I3124" t="s">
        <v>151</v>
      </c>
      <c r="J3124" t="s">
        <v>318</v>
      </c>
      <c r="L3124">
        <v>36</v>
      </c>
      <c r="M3124">
        <v>1</v>
      </c>
      <c r="N3124">
        <v>1</v>
      </c>
      <c r="O3124">
        <v>1575562533</v>
      </c>
      <c r="P3124">
        <v>2098</v>
      </c>
      <c r="R3124" t="s">
        <v>153</v>
      </c>
      <c r="S3124">
        <f>MATCH(D3124,Отчет!$C$1:$C$65535,0)</f>
        <v>49</v>
      </c>
    </row>
    <row r="3125" spans="1:19" x14ac:dyDescent="0.2">
      <c r="A3125">
        <v>1602475103</v>
      </c>
      <c r="B3125">
        <v>6</v>
      </c>
      <c r="C3125" t="s">
        <v>160</v>
      </c>
      <c r="D3125">
        <v>1162427677</v>
      </c>
      <c r="E3125" t="s">
        <v>115</v>
      </c>
      <c r="F3125" t="s">
        <v>249</v>
      </c>
      <c r="G3125" t="s">
        <v>343</v>
      </c>
      <c r="H3125">
        <v>4</v>
      </c>
      <c r="I3125" t="s">
        <v>151</v>
      </c>
      <c r="J3125" t="s">
        <v>318</v>
      </c>
      <c r="L3125">
        <v>24</v>
      </c>
      <c r="M3125">
        <v>1</v>
      </c>
      <c r="N3125">
        <v>0</v>
      </c>
      <c r="O3125">
        <v>1575562533</v>
      </c>
      <c r="P3125">
        <v>2098</v>
      </c>
      <c r="R3125" t="s">
        <v>153</v>
      </c>
      <c r="S3125">
        <f>MATCH(D3125,Отчет!$C$1:$C$65535,0)</f>
        <v>62</v>
      </c>
    </row>
    <row r="3126" spans="1:19" x14ac:dyDescent="0.2">
      <c r="A3126">
        <v>1602475153</v>
      </c>
      <c r="B3126">
        <v>6</v>
      </c>
      <c r="C3126" t="s">
        <v>174</v>
      </c>
      <c r="D3126">
        <v>1162427757</v>
      </c>
      <c r="E3126" t="s">
        <v>116</v>
      </c>
      <c r="F3126" t="s">
        <v>250</v>
      </c>
      <c r="G3126" t="s">
        <v>343</v>
      </c>
      <c r="H3126">
        <v>4</v>
      </c>
      <c r="I3126" t="s">
        <v>151</v>
      </c>
      <c r="J3126" t="s">
        <v>318</v>
      </c>
      <c r="L3126">
        <v>24</v>
      </c>
      <c r="M3126">
        <v>1</v>
      </c>
      <c r="N3126">
        <v>0</v>
      </c>
      <c r="O3126">
        <v>1575562533</v>
      </c>
      <c r="P3126">
        <v>2098</v>
      </c>
      <c r="R3126" t="s">
        <v>153</v>
      </c>
      <c r="S3126">
        <f>MATCH(D3126,Отчет!$C$1:$C$65535,0)</f>
        <v>124</v>
      </c>
    </row>
    <row r="3127" spans="1:19" x14ac:dyDescent="0.2">
      <c r="A3127">
        <v>1602475306</v>
      </c>
      <c r="B3127">
        <v>9</v>
      </c>
      <c r="C3127" t="s">
        <v>167</v>
      </c>
      <c r="D3127">
        <v>1162427845</v>
      </c>
      <c r="E3127" t="s">
        <v>117</v>
      </c>
      <c r="F3127" t="s">
        <v>244</v>
      </c>
      <c r="G3127" t="s">
        <v>343</v>
      </c>
      <c r="H3127">
        <v>4</v>
      </c>
      <c r="I3127" t="s">
        <v>151</v>
      </c>
      <c r="J3127" t="s">
        <v>318</v>
      </c>
      <c r="L3127">
        <v>36</v>
      </c>
      <c r="M3127">
        <v>1</v>
      </c>
      <c r="N3127">
        <v>1</v>
      </c>
      <c r="O3127">
        <v>1575562533</v>
      </c>
      <c r="P3127">
        <v>2098</v>
      </c>
      <c r="R3127" t="s">
        <v>153</v>
      </c>
      <c r="S3127">
        <f>MATCH(D3127,Отчет!$C$1:$C$65535,0)</f>
        <v>35</v>
      </c>
    </row>
    <row r="3128" spans="1:19" x14ac:dyDescent="0.2">
      <c r="A3128">
        <v>1602473744</v>
      </c>
      <c r="B3128">
        <v>10</v>
      </c>
      <c r="C3128" t="s">
        <v>154</v>
      </c>
      <c r="D3128">
        <v>1162427012</v>
      </c>
      <c r="E3128" t="s">
        <v>108</v>
      </c>
      <c r="F3128" t="s">
        <v>255</v>
      </c>
      <c r="G3128" t="s">
        <v>343</v>
      </c>
      <c r="H3128">
        <v>4</v>
      </c>
      <c r="I3128" t="s">
        <v>151</v>
      </c>
      <c r="J3128" t="s">
        <v>318</v>
      </c>
      <c r="L3128">
        <v>40</v>
      </c>
      <c r="M3128">
        <v>1</v>
      </c>
      <c r="N3128">
        <v>1</v>
      </c>
      <c r="O3128">
        <v>1575562533</v>
      </c>
      <c r="P3128">
        <v>2098</v>
      </c>
      <c r="R3128" t="s">
        <v>153</v>
      </c>
      <c r="S3128">
        <f>MATCH(D3128,Отчет!$C$1:$C$65535,0)</f>
        <v>16</v>
      </c>
    </row>
    <row r="3129" spans="1:19" x14ac:dyDescent="0.2">
      <c r="A3129">
        <v>1602473814</v>
      </c>
      <c r="B3129">
        <v>8</v>
      </c>
      <c r="C3129" t="s">
        <v>148</v>
      </c>
      <c r="D3129">
        <v>1162427182</v>
      </c>
      <c r="E3129" t="s">
        <v>109</v>
      </c>
      <c r="F3129" t="s">
        <v>256</v>
      </c>
      <c r="G3129" t="s">
        <v>343</v>
      </c>
      <c r="H3129">
        <v>4</v>
      </c>
      <c r="I3129" t="s">
        <v>151</v>
      </c>
      <c r="J3129" t="s">
        <v>318</v>
      </c>
      <c r="L3129">
        <v>32</v>
      </c>
      <c r="M3129">
        <v>1</v>
      </c>
      <c r="N3129">
        <v>0</v>
      </c>
      <c r="O3129">
        <v>1575562533</v>
      </c>
      <c r="P3129">
        <v>2098</v>
      </c>
      <c r="Q3129" t="s">
        <v>300</v>
      </c>
      <c r="R3129" t="s">
        <v>153</v>
      </c>
      <c r="S3129">
        <f>MATCH(D3129,Отчет!$C$1:$C$65535,0)</f>
        <v>91</v>
      </c>
    </row>
    <row r="3130" spans="1:19" x14ac:dyDescent="0.2">
      <c r="A3130">
        <v>1602473945</v>
      </c>
      <c r="B3130">
        <v>9</v>
      </c>
      <c r="C3130" t="s">
        <v>148</v>
      </c>
      <c r="D3130">
        <v>1162427246</v>
      </c>
      <c r="E3130" t="s">
        <v>110</v>
      </c>
      <c r="F3130" t="s">
        <v>251</v>
      </c>
      <c r="G3130" t="s">
        <v>343</v>
      </c>
      <c r="H3130">
        <v>4</v>
      </c>
      <c r="I3130" t="s">
        <v>151</v>
      </c>
      <c r="J3130" t="s">
        <v>318</v>
      </c>
      <c r="L3130">
        <v>36</v>
      </c>
      <c r="M3130">
        <v>1</v>
      </c>
      <c r="N3130">
        <v>0</v>
      </c>
      <c r="O3130">
        <v>1575562533</v>
      </c>
      <c r="P3130">
        <v>2098</v>
      </c>
      <c r="R3130" t="s">
        <v>153</v>
      </c>
      <c r="S3130">
        <f>MATCH(D3130,Отчет!$C$1:$C$65535,0)</f>
        <v>75</v>
      </c>
    </row>
    <row r="3131" spans="1:19" x14ac:dyDescent="0.2">
      <c r="A3131">
        <v>1602474016</v>
      </c>
      <c r="B3131">
        <v>7</v>
      </c>
      <c r="C3131" t="s">
        <v>167</v>
      </c>
      <c r="D3131">
        <v>1162427274</v>
      </c>
      <c r="E3131" t="s">
        <v>111</v>
      </c>
      <c r="F3131" t="s">
        <v>252</v>
      </c>
      <c r="G3131" t="s">
        <v>343</v>
      </c>
      <c r="H3131">
        <v>4</v>
      </c>
      <c r="I3131" t="s">
        <v>151</v>
      </c>
      <c r="J3131" t="s">
        <v>318</v>
      </c>
      <c r="L3131">
        <v>28</v>
      </c>
      <c r="M3131">
        <v>1</v>
      </c>
      <c r="N3131">
        <v>0</v>
      </c>
      <c r="O3131">
        <v>1575562533</v>
      </c>
      <c r="P3131">
        <v>2098</v>
      </c>
      <c r="R3131" t="s">
        <v>153</v>
      </c>
      <c r="S3131">
        <f>MATCH(D3131,Отчет!$C$1:$C$65535,0)</f>
        <v>81</v>
      </c>
    </row>
    <row r="3132" spans="1:19" x14ac:dyDescent="0.2">
      <c r="A3132">
        <v>1602473246</v>
      </c>
      <c r="B3132">
        <v>8</v>
      </c>
      <c r="C3132" t="s">
        <v>167</v>
      </c>
      <c r="D3132">
        <v>1162426729</v>
      </c>
      <c r="E3132" t="s">
        <v>103</v>
      </c>
      <c r="F3132" t="s">
        <v>257</v>
      </c>
      <c r="G3132" t="s">
        <v>343</v>
      </c>
      <c r="H3132">
        <v>4</v>
      </c>
      <c r="I3132" t="s">
        <v>151</v>
      </c>
      <c r="J3132" t="s">
        <v>318</v>
      </c>
      <c r="L3132">
        <v>32</v>
      </c>
      <c r="M3132">
        <v>1</v>
      </c>
      <c r="N3132">
        <v>1</v>
      </c>
      <c r="O3132">
        <v>1575562533</v>
      </c>
      <c r="P3132">
        <v>2098</v>
      </c>
      <c r="R3132" t="s">
        <v>153</v>
      </c>
      <c r="S3132">
        <f>MATCH(D3132,Отчет!$C$1:$C$65535,0)</f>
        <v>63</v>
      </c>
    </row>
    <row r="3133" spans="1:19" x14ac:dyDescent="0.2">
      <c r="A3133">
        <v>1602473297</v>
      </c>
      <c r="B3133">
        <v>7</v>
      </c>
      <c r="C3133" t="s">
        <v>167</v>
      </c>
      <c r="D3133">
        <v>1162426753</v>
      </c>
      <c r="E3133" t="s">
        <v>104</v>
      </c>
      <c r="F3133" t="s">
        <v>258</v>
      </c>
      <c r="G3133" t="s">
        <v>343</v>
      </c>
      <c r="H3133">
        <v>4</v>
      </c>
      <c r="I3133" t="s">
        <v>151</v>
      </c>
      <c r="J3133" t="s">
        <v>318</v>
      </c>
      <c r="L3133">
        <v>28</v>
      </c>
      <c r="M3133">
        <v>1</v>
      </c>
      <c r="N3133">
        <v>1</v>
      </c>
      <c r="O3133">
        <v>1575562533</v>
      </c>
      <c r="P3133">
        <v>2098</v>
      </c>
      <c r="R3133" t="s">
        <v>153</v>
      </c>
      <c r="S3133">
        <f>MATCH(D3133,Отчет!$C$1:$C$65535,0)</f>
        <v>104</v>
      </c>
    </row>
    <row r="3134" spans="1:19" x14ac:dyDescent="0.2">
      <c r="A3134">
        <v>1602473397</v>
      </c>
      <c r="B3134">
        <v>6</v>
      </c>
      <c r="C3134" t="s">
        <v>174</v>
      </c>
      <c r="D3134">
        <v>1162426805</v>
      </c>
      <c r="E3134" t="s">
        <v>105</v>
      </c>
      <c r="F3134" t="s">
        <v>259</v>
      </c>
      <c r="G3134" t="s">
        <v>343</v>
      </c>
      <c r="H3134">
        <v>4</v>
      </c>
      <c r="I3134" t="s">
        <v>151</v>
      </c>
      <c r="J3134" t="s">
        <v>318</v>
      </c>
      <c r="L3134">
        <v>24</v>
      </c>
      <c r="M3134">
        <v>1</v>
      </c>
      <c r="N3134">
        <v>1</v>
      </c>
      <c r="O3134">
        <v>1575562533</v>
      </c>
      <c r="P3134">
        <v>2098</v>
      </c>
      <c r="R3134" t="s">
        <v>153</v>
      </c>
      <c r="S3134">
        <f>MATCH(D3134,Отчет!$C$1:$C$65535,0)</f>
        <v>122</v>
      </c>
    </row>
    <row r="3135" spans="1:19" x14ac:dyDescent="0.2">
      <c r="A3135">
        <v>1602479043</v>
      </c>
      <c r="B3135">
        <v>7</v>
      </c>
      <c r="C3135" t="s">
        <v>160</v>
      </c>
      <c r="D3135">
        <v>1162426853</v>
      </c>
      <c r="E3135" t="s">
        <v>106</v>
      </c>
      <c r="F3135" t="s">
        <v>260</v>
      </c>
      <c r="G3135" t="s">
        <v>343</v>
      </c>
      <c r="H3135">
        <v>4</v>
      </c>
      <c r="I3135" t="s">
        <v>151</v>
      </c>
      <c r="J3135" t="s">
        <v>318</v>
      </c>
      <c r="L3135">
        <v>28</v>
      </c>
      <c r="M3135">
        <v>1</v>
      </c>
      <c r="N3135">
        <v>1</v>
      </c>
      <c r="O3135">
        <v>1575562533</v>
      </c>
      <c r="P3135">
        <v>2098</v>
      </c>
      <c r="R3135" t="s">
        <v>153</v>
      </c>
      <c r="S3135">
        <f>MATCH(D3135,Отчет!$C$1:$C$65535,0)</f>
        <v>88</v>
      </c>
    </row>
    <row r="3136" spans="1:19" x14ac:dyDescent="0.2">
      <c r="A3136">
        <v>1602473690</v>
      </c>
      <c r="B3136">
        <v>5</v>
      </c>
      <c r="C3136" t="s">
        <v>174</v>
      </c>
      <c r="D3136">
        <v>1162426988</v>
      </c>
      <c r="E3136" t="s">
        <v>107</v>
      </c>
      <c r="F3136" t="s">
        <v>254</v>
      </c>
      <c r="G3136" t="s">
        <v>343</v>
      </c>
      <c r="H3136">
        <v>4</v>
      </c>
      <c r="I3136" t="s">
        <v>151</v>
      </c>
      <c r="J3136" t="s">
        <v>318</v>
      </c>
      <c r="L3136">
        <v>20</v>
      </c>
      <c r="M3136">
        <v>1</v>
      </c>
      <c r="N3136">
        <v>0</v>
      </c>
      <c r="O3136">
        <v>1575562533</v>
      </c>
      <c r="P3136">
        <v>2098</v>
      </c>
      <c r="Q3136" t="s">
        <v>300</v>
      </c>
      <c r="R3136" t="s">
        <v>153</v>
      </c>
      <c r="S3136">
        <f>MATCH(D3136,Отчет!$C$1:$C$65535,0)</f>
        <v>127</v>
      </c>
    </row>
    <row r="3137" spans="1:19" x14ac:dyDescent="0.2">
      <c r="A3137">
        <v>1602472994</v>
      </c>
      <c r="B3137">
        <v>6</v>
      </c>
      <c r="C3137" t="s">
        <v>160</v>
      </c>
      <c r="D3137">
        <v>1162426569</v>
      </c>
      <c r="E3137" t="s">
        <v>98</v>
      </c>
      <c r="F3137" t="s">
        <v>265</v>
      </c>
      <c r="G3137" t="s">
        <v>343</v>
      </c>
      <c r="H3137">
        <v>4</v>
      </c>
      <c r="I3137" t="s">
        <v>151</v>
      </c>
      <c r="J3137" t="s">
        <v>318</v>
      </c>
      <c r="L3137">
        <v>24</v>
      </c>
      <c r="M3137">
        <v>1</v>
      </c>
      <c r="N3137">
        <v>1</v>
      </c>
      <c r="O3137">
        <v>1575562533</v>
      </c>
      <c r="P3137">
        <v>2098</v>
      </c>
      <c r="R3137" t="s">
        <v>153</v>
      </c>
      <c r="S3137">
        <f>MATCH(D3137,Отчет!$C$1:$C$65535,0)</f>
        <v>74</v>
      </c>
    </row>
    <row r="3138" spans="1:19" x14ac:dyDescent="0.2">
      <c r="A3138">
        <v>1673553411</v>
      </c>
      <c r="B3138">
        <v>10</v>
      </c>
      <c r="C3138" t="s">
        <v>154</v>
      </c>
      <c r="D3138">
        <v>1673530652</v>
      </c>
      <c r="E3138" t="s">
        <v>144</v>
      </c>
      <c r="F3138" t="s">
        <v>223</v>
      </c>
      <c r="G3138" t="s">
        <v>343</v>
      </c>
      <c r="H3138">
        <v>4</v>
      </c>
      <c r="I3138" t="s">
        <v>151</v>
      </c>
      <c r="J3138" t="s">
        <v>318</v>
      </c>
      <c r="L3138">
        <v>40</v>
      </c>
      <c r="M3138">
        <v>1</v>
      </c>
      <c r="N3138">
        <v>1</v>
      </c>
      <c r="O3138">
        <v>1575562533</v>
      </c>
      <c r="P3138">
        <v>2098</v>
      </c>
      <c r="Q3138" t="s">
        <v>300</v>
      </c>
      <c r="R3138" t="s">
        <v>153</v>
      </c>
      <c r="S3138">
        <f>MATCH(D3138,Отчет!$C$1:$C$65535,0)</f>
        <v>30</v>
      </c>
    </row>
    <row r="3139" spans="1:19" x14ac:dyDescent="0.2">
      <c r="A3139">
        <v>1682652509</v>
      </c>
      <c r="B3139">
        <v>8</v>
      </c>
      <c r="C3139" t="s">
        <v>174</v>
      </c>
      <c r="D3139">
        <v>1679710296</v>
      </c>
      <c r="E3139" t="s">
        <v>143</v>
      </c>
      <c r="F3139" t="s">
        <v>216</v>
      </c>
      <c r="G3139" t="s">
        <v>343</v>
      </c>
      <c r="H3139">
        <v>4</v>
      </c>
      <c r="I3139" t="s">
        <v>151</v>
      </c>
      <c r="J3139" t="s">
        <v>318</v>
      </c>
      <c r="L3139">
        <v>32</v>
      </c>
      <c r="M3139">
        <v>1</v>
      </c>
      <c r="N3139">
        <v>0</v>
      </c>
      <c r="O3139">
        <v>1575562533</v>
      </c>
      <c r="P3139">
        <v>2098</v>
      </c>
      <c r="Q3139" t="s">
        <v>300</v>
      </c>
      <c r="R3139" t="s">
        <v>153</v>
      </c>
      <c r="S3139">
        <f>MATCH(D3139,Отчет!$C$1:$C$65535,0)</f>
        <v>115</v>
      </c>
    </row>
    <row r="3140" spans="1:19" x14ac:dyDescent="0.2">
      <c r="A3140">
        <v>1761859100</v>
      </c>
      <c r="B3140">
        <v>4</v>
      </c>
      <c r="C3140" t="s">
        <v>174</v>
      </c>
      <c r="D3140">
        <v>1699937680</v>
      </c>
      <c r="E3140" t="s">
        <v>142</v>
      </c>
      <c r="F3140" t="s">
        <v>218</v>
      </c>
      <c r="G3140" t="s">
        <v>343</v>
      </c>
      <c r="H3140">
        <v>4</v>
      </c>
      <c r="I3140" t="s">
        <v>151</v>
      </c>
      <c r="J3140" t="s">
        <v>318</v>
      </c>
      <c r="L3140">
        <v>16</v>
      </c>
      <c r="M3140">
        <v>1</v>
      </c>
      <c r="N3140">
        <v>0</v>
      </c>
      <c r="O3140">
        <v>1575562533</v>
      </c>
      <c r="P3140">
        <v>2098</v>
      </c>
      <c r="Q3140" t="s">
        <v>217</v>
      </c>
      <c r="R3140" t="s">
        <v>153</v>
      </c>
      <c r="S3140">
        <f>MATCH(D3140,Отчет!$C$1:$C$65535,0)</f>
        <v>84</v>
      </c>
    </row>
    <row r="3141" spans="1:19" x14ac:dyDescent="0.2">
      <c r="A3141">
        <v>1910751400</v>
      </c>
      <c r="B3141">
        <v>8</v>
      </c>
      <c r="C3141" t="s">
        <v>167</v>
      </c>
      <c r="D3141">
        <v>1910419249</v>
      </c>
      <c r="E3141" t="s">
        <v>145</v>
      </c>
      <c r="F3141" t="s">
        <v>219</v>
      </c>
      <c r="G3141" t="s">
        <v>343</v>
      </c>
      <c r="H3141">
        <v>4</v>
      </c>
      <c r="I3141" t="s">
        <v>151</v>
      </c>
      <c r="J3141" t="s">
        <v>318</v>
      </c>
      <c r="L3141">
        <v>32</v>
      </c>
      <c r="M3141">
        <v>1</v>
      </c>
      <c r="N3141">
        <v>0</v>
      </c>
      <c r="O3141">
        <v>1575562533</v>
      </c>
      <c r="P3141">
        <v>2098</v>
      </c>
      <c r="Q3141" t="s">
        <v>217</v>
      </c>
      <c r="R3141" t="s">
        <v>153</v>
      </c>
      <c r="S3141">
        <f>MATCH(D3141,Отчет!$C$1:$C$65535,0)</f>
        <v>80</v>
      </c>
    </row>
    <row r="3142" spans="1:19" x14ac:dyDescent="0.2">
      <c r="A3142">
        <v>1985186626</v>
      </c>
      <c r="B3142">
        <v>6</v>
      </c>
      <c r="C3142" t="s">
        <v>148</v>
      </c>
      <c r="D3142">
        <v>1984851679</v>
      </c>
      <c r="E3142" t="s">
        <v>147</v>
      </c>
      <c r="F3142" t="s">
        <v>214</v>
      </c>
      <c r="G3142" t="s">
        <v>343</v>
      </c>
      <c r="H3142">
        <v>4</v>
      </c>
      <c r="I3142" t="s">
        <v>151</v>
      </c>
      <c r="J3142" t="s">
        <v>318</v>
      </c>
      <c r="L3142">
        <v>24</v>
      </c>
      <c r="M3142">
        <v>1</v>
      </c>
      <c r="N3142">
        <v>1</v>
      </c>
      <c r="O3142">
        <v>1575562533</v>
      </c>
      <c r="P3142">
        <v>2098</v>
      </c>
      <c r="Q3142" t="s">
        <v>282</v>
      </c>
      <c r="R3142" t="s">
        <v>153</v>
      </c>
      <c r="S3142">
        <f>MATCH(D3142,Отчет!$C$1:$C$65535,0)</f>
        <v>43</v>
      </c>
    </row>
    <row r="3143" spans="1:19" x14ac:dyDescent="0.2">
      <c r="A3143">
        <v>1602480205</v>
      </c>
      <c r="B3143">
        <v>5</v>
      </c>
      <c r="C3143" t="s">
        <v>174</v>
      </c>
      <c r="D3143">
        <v>1181086478</v>
      </c>
      <c r="E3143" t="s">
        <v>137</v>
      </c>
      <c r="F3143" t="s">
        <v>225</v>
      </c>
      <c r="G3143" t="s">
        <v>343</v>
      </c>
      <c r="H3143">
        <v>4</v>
      </c>
      <c r="I3143" t="s">
        <v>151</v>
      </c>
      <c r="J3143" t="s">
        <v>318</v>
      </c>
      <c r="L3143">
        <v>20</v>
      </c>
      <c r="M3143">
        <v>1</v>
      </c>
      <c r="N3143">
        <v>1</v>
      </c>
      <c r="O3143">
        <v>1575562533</v>
      </c>
      <c r="P3143">
        <v>2098</v>
      </c>
      <c r="Q3143" t="s">
        <v>300</v>
      </c>
      <c r="R3143" t="s">
        <v>153</v>
      </c>
      <c r="S3143">
        <f>MATCH(D3143,Отчет!$C$1:$C$65535,0)</f>
        <v>130</v>
      </c>
    </row>
    <row r="3144" spans="1:19" x14ac:dyDescent="0.2">
      <c r="A3144">
        <v>1602480839</v>
      </c>
      <c r="B3144">
        <v>8</v>
      </c>
      <c r="C3144" t="s">
        <v>148</v>
      </c>
      <c r="D3144">
        <v>1516198852</v>
      </c>
      <c r="E3144" t="s">
        <v>138</v>
      </c>
      <c r="F3144" t="s">
        <v>226</v>
      </c>
      <c r="G3144" t="s">
        <v>343</v>
      </c>
      <c r="H3144">
        <v>4</v>
      </c>
      <c r="I3144" t="s">
        <v>151</v>
      </c>
      <c r="J3144" t="s">
        <v>318</v>
      </c>
      <c r="L3144">
        <v>32</v>
      </c>
      <c r="M3144">
        <v>1</v>
      </c>
      <c r="N3144">
        <v>1</v>
      </c>
      <c r="O3144">
        <v>1575562533</v>
      </c>
      <c r="P3144">
        <v>2098</v>
      </c>
      <c r="Q3144" t="s">
        <v>300</v>
      </c>
      <c r="R3144" t="s">
        <v>153</v>
      </c>
      <c r="S3144">
        <f>MATCH(D3144,Отчет!$C$1:$C$65535,0)</f>
        <v>96</v>
      </c>
    </row>
    <row r="3145" spans="1:19" x14ac:dyDescent="0.2">
      <c r="A3145">
        <v>1646323081</v>
      </c>
      <c r="B3145">
        <v>8</v>
      </c>
      <c r="C3145" t="s">
        <v>154</v>
      </c>
      <c r="D3145">
        <v>1646321955</v>
      </c>
      <c r="E3145" t="s">
        <v>139</v>
      </c>
      <c r="F3145" t="s">
        <v>227</v>
      </c>
      <c r="G3145" t="s">
        <v>343</v>
      </c>
      <c r="H3145">
        <v>4</v>
      </c>
      <c r="I3145" t="s">
        <v>151</v>
      </c>
      <c r="J3145" t="s">
        <v>318</v>
      </c>
      <c r="L3145">
        <v>32</v>
      </c>
      <c r="M3145">
        <v>1</v>
      </c>
      <c r="N3145">
        <v>0</v>
      </c>
      <c r="O3145">
        <v>1575562533</v>
      </c>
      <c r="P3145">
        <v>2098</v>
      </c>
      <c r="Q3145" t="s">
        <v>300</v>
      </c>
      <c r="R3145" t="s">
        <v>153</v>
      </c>
      <c r="S3145">
        <f>MATCH(D3145,Отчет!$C$1:$C$65535,0)</f>
        <v>95</v>
      </c>
    </row>
    <row r="3146" spans="1:19" x14ac:dyDescent="0.2">
      <c r="A3146">
        <v>1646450151</v>
      </c>
      <c r="B3146">
        <v>7</v>
      </c>
      <c r="C3146" t="s">
        <v>174</v>
      </c>
      <c r="D3146">
        <v>1646439397</v>
      </c>
      <c r="E3146" t="s">
        <v>140</v>
      </c>
      <c r="F3146" t="s">
        <v>221</v>
      </c>
      <c r="G3146" t="s">
        <v>343</v>
      </c>
      <c r="H3146">
        <v>4</v>
      </c>
      <c r="I3146" t="s">
        <v>151</v>
      </c>
      <c r="J3146" t="s">
        <v>318</v>
      </c>
      <c r="L3146">
        <v>28</v>
      </c>
      <c r="M3146">
        <v>1</v>
      </c>
      <c r="N3146">
        <v>1</v>
      </c>
      <c r="O3146">
        <v>1575562533</v>
      </c>
      <c r="P3146">
        <v>2098</v>
      </c>
      <c r="Q3146" t="s">
        <v>300</v>
      </c>
      <c r="R3146" t="s">
        <v>153</v>
      </c>
      <c r="S3146">
        <f>MATCH(D3146,Отчет!$C$1:$C$65535,0)</f>
        <v>116</v>
      </c>
    </row>
    <row r="3147" spans="1:19" x14ac:dyDescent="0.2">
      <c r="A3147">
        <v>1649688643</v>
      </c>
      <c r="B3147">
        <v>8</v>
      </c>
      <c r="C3147" t="s">
        <v>174</v>
      </c>
      <c r="D3147">
        <v>1649686749</v>
      </c>
      <c r="E3147" t="s">
        <v>141</v>
      </c>
      <c r="F3147" t="s">
        <v>222</v>
      </c>
      <c r="G3147" t="s">
        <v>343</v>
      </c>
      <c r="H3147">
        <v>4</v>
      </c>
      <c r="I3147" t="s">
        <v>151</v>
      </c>
      <c r="J3147" t="s">
        <v>318</v>
      </c>
      <c r="L3147">
        <v>32</v>
      </c>
      <c r="M3147">
        <v>1</v>
      </c>
      <c r="N3147">
        <v>0</v>
      </c>
      <c r="O3147">
        <v>1575562533</v>
      </c>
      <c r="P3147">
        <v>2098</v>
      </c>
      <c r="Q3147" t="s">
        <v>300</v>
      </c>
      <c r="R3147" t="s">
        <v>153</v>
      </c>
      <c r="S3147">
        <f>MATCH(D3147,Отчет!$C$1:$C$65535,0)</f>
        <v>112</v>
      </c>
    </row>
    <row r="3148" spans="1:19" x14ac:dyDescent="0.2">
      <c r="A3148">
        <v>1602478749</v>
      </c>
      <c r="B3148">
        <v>8</v>
      </c>
      <c r="C3148" t="s">
        <v>157</v>
      </c>
      <c r="D3148">
        <v>1173927638</v>
      </c>
      <c r="E3148" t="s">
        <v>132</v>
      </c>
      <c r="F3148" t="s">
        <v>233</v>
      </c>
      <c r="G3148" t="s">
        <v>343</v>
      </c>
      <c r="H3148">
        <v>4</v>
      </c>
      <c r="I3148" t="s">
        <v>151</v>
      </c>
      <c r="J3148" t="s">
        <v>318</v>
      </c>
      <c r="L3148">
        <v>32</v>
      </c>
      <c r="M3148">
        <v>1</v>
      </c>
      <c r="N3148">
        <v>1</v>
      </c>
      <c r="O3148">
        <v>1575562533</v>
      </c>
      <c r="P3148">
        <v>2098</v>
      </c>
      <c r="R3148" t="s">
        <v>153</v>
      </c>
      <c r="S3148">
        <f>MATCH(D3148,Отчет!$C$1:$C$65535,0)</f>
        <v>93</v>
      </c>
    </row>
    <row r="3149" spans="1:19" x14ac:dyDescent="0.2">
      <c r="A3149">
        <v>1602479554</v>
      </c>
      <c r="B3149">
        <v>7</v>
      </c>
      <c r="C3149" t="s">
        <v>174</v>
      </c>
      <c r="D3149">
        <v>1181076096</v>
      </c>
      <c r="E3149" t="s">
        <v>133</v>
      </c>
      <c r="F3149" t="s">
        <v>228</v>
      </c>
      <c r="G3149" t="s">
        <v>343</v>
      </c>
      <c r="H3149">
        <v>4</v>
      </c>
      <c r="I3149" t="s">
        <v>151</v>
      </c>
      <c r="J3149" t="s">
        <v>318</v>
      </c>
      <c r="L3149">
        <v>28</v>
      </c>
      <c r="M3149">
        <v>1</v>
      </c>
      <c r="N3149">
        <v>1</v>
      </c>
      <c r="O3149">
        <v>1575562533</v>
      </c>
      <c r="P3149">
        <v>2098</v>
      </c>
      <c r="R3149" t="s">
        <v>153</v>
      </c>
      <c r="S3149">
        <f>MATCH(D3149,Отчет!$C$1:$C$65535,0)</f>
        <v>52</v>
      </c>
    </row>
    <row r="3150" spans="1:19" x14ac:dyDescent="0.2">
      <c r="A3150">
        <v>1602479627</v>
      </c>
      <c r="B3150">
        <v>6</v>
      </c>
      <c r="C3150" t="s">
        <v>160</v>
      </c>
      <c r="D3150">
        <v>1181076120</v>
      </c>
      <c r="E3150" t="s">
        <v>134</v>
      </c>
      <c r="F3150" t="s">
        <v>229</v>
      </c>
      <c r="G3150" t="s">
        <v>343</v>
      </c>
      <c r="H3150">
        <v>4</v>
      </c>
      <c r="I3150" t="s">
        <v>151</v>
      </c>
      <c r="J3150" t="s">
        <v>318</v>
      </c>
      <c r="L3150">
        <v>24</v>
      </c>
      <c r="M3150">
        <v>1</v>
      </c>
      <c r="N3150">
        <v>1</v>
      </c>
      <c r="O3150">
        <v>1575562533</v>
      </c>
      <c r="P3150">
        <v>2098</v>
      </c>
      <c r="R3150" t="s">
        <v>153</v>
      </c>
      <c r="S3150">
        <f>MATCH(D3150,Отчет!$C$1:$C$65535,0)</f>
        <v>92</v>
      </c>
    </row>
    <row r="3151" spans="1:19" x14ac:dyDescent="0.2">
      <c r="A3151">
        <v>1602479840</v>
      </c>
      <c r="B3151">
        <v>7</v>
      </c>
      <c r="C3151" t="s">
        <v>167</v>
      </c>
      <c r="D3151">
        <v>1181076168</v>
      </c>
      <c r="E3151" t="s">
        <v>135</v>
      </c>
      <c r="F3151" t="s">
        <v>230</v>
      </c>
      <c r="G3151" t="s">
        <v>343</v>
      </c>
      <c r="H3151">
        <v>4</v>
      </c>
      <c r="I3151" t="s">
        <v>151</v>
      </c>
      <c r="J3151" t="s">
        <v>318</v>
      </c>
      <c r="L3151">
        <v>28</v>
      </c>
      <c r="M3151">
        <v>1</v>
      </c>
      <c r="N3151">
        <v>1</v>
      </c>
      <c r="O3151">
        <v>1575562533</v>
      </c>
      <c r="P3151">
        <v>2098</v>
      </c>
      <c r="R3151" t="s">
        <v>153</v>
      </c>
      <c r="S3151">
        <f>MATCH(D3151,Отчет!$C$1:$C$65535,0)</f>
        <v>98</v>
      </c>
    </row>
    <row r="3152" spans="1:19" x14ac:dyDescent="0.2">
      <c r="A3152">
        <v>1602480285</v>
      </c>
      <c r="B3152">
        <v>6</v>
      </c>
      <c r="C3152" t="s">
        <v>148</v>
      </c>
      <c r="D3152">
        <v>1181076216</v>
      </c>
      <c r="E3152" t="s">
        <v>136</v>
      </c>
      <c r="F3152" t="s">
        <v>224</v>
      </c>
      <c r="G3152" t="s">
        <v>343</v>
      </c>
      <c r="H3152">
        <v>4</v>
      </c>
      <c r="I3152" t="s">
        <v>151</v>
      </c>
      <c r="J3152" t="s">
        <v>318</v>
      </c>
      <c r="L3152">
        <v>24</v>
      </c>
      <c r="M3152">
        <v>1</v>
      </c>
      <c r="N3152">
        <v>1</v>
      </c>
      <c r="O3152">
        <v>1575562533</v>
      </c>
      <c r="P3152">
        <v>2098</v>
      </c>
      <c r="R3152" t="s">
        <v>153</v>
      </c>
      <c r="S3152">
        <f>MATCH(D3152,Отчет!$C$1:$C$65535,0)</f>
        <v>60</v>
      </c>
    </row>
    <row r="3153" spans="1:19" x14ac:dyDescent="0.2">
      <c r="A3153">
        <v>1602476039</v>
      </c>
      <c r="B3153">
        <v>8</v>
      </c>
      <c r="C3153" t="s">
        <v>148</v>
      </c>
      <c r="D3153">
        <v>1162428610</v>
      </c>
      <c r="E3153" t="s">
        <v>127</v>
      </c>
      <c r="F3153" t="s">
        <v>234</v>
      </c>
      <c r="G3153" t="s">
        <v>343</v>
      </c>
      <c r="H3153">
        <v>4</v>
      </c>
      <c r="I3153" t="s">
        <v>151</v>
      </c>
      <c r="J3153" t="s">
        <v>318</v>
      </c>
      <c r="L3153">
        <v>32</v>
      </c>
      <c r="M3153">
        <v>1</v>
      </c>
      <c r="N3153">
        <v>1</v>
      </c>
      <c r="O3153">
        <v>1575562533</v>
      </c>
      <c r="P3153">
        <v>2098</v>
      </c>
      <c r="R3153" t="s">
        <v>153</v>
      </c>
      <c r="S3153">
        <f>MATCH(D3153,Отчет!$C$1:$C$65535,0)</f>
        <v>97</v>
      </c>
    </row>
    <row r="3154" spans="1:19" x14ac:dyDescent="0.2">
      <c r="A3154">
        <v>1602476165</v>
      </c>
      <c r="B3154">
        <v>4</v>
      </c>
      <c r="C3154" t="s">
        <v>157</v>
      </c>
      <c r="D3154">
        <v>1162428698</v>
      </c>
      <c r="E3154" t="s">
        <v>128</v>
      </c>
      <c r="F3154" t="s">
        <v>235</v>
      </c>
      <c r="G3154" t="s">
        <v>343</v>
      </c>
      <c r="H3154">
        <v>4</v>
      </c>
      <c r="I3154" t="s">
        <v>151</v>
      </c>
      <c r="J3154" t="s">
        <v>318</v>
      </c>
      <c r="L3154">
        <v>16</v>
      </c>
      <c r="M3154">
        <v>1</v>
      </c>
      <c r="N3154">
        <v>1</v>
      </c>
      <c r="O3154">
        <v>1575562533</v>
      </c>
      <c r="P3154">
        <v>2098</v>
      </c>
      <c r="R3154" t="s">
        <v>153</v>
      </c>
      <c r="S3154">
        <f>MATCH(D3154,Отчет!$C$1:$C$65535,0)</f>
        <v>126</v>
      </c>
    </row>
    <row r="3155" spans="1:19" x14ac:dyDescent="0.2">
      <c r="A3155">
        <v>1602469898</v>
      </c>
      <c r="B3155">
        <v>6</v>
      </c>
      <c r="C3155" t="s">
        <v>148</v>
      </c>
      <c r="D3155">
        <v>1162428762</v>
      </c>
      <c r="E3155" t="s">
        <v>129</v>
      </c>
      <c r="F3155" t="s">
        <v>236</v>
      </c>
      <c r="G3155" t="s">
        <v>343</v>
      </c>
      <c r="H3155">
        <v>4</v>
      </c>
      <c r="I3155" t="s">
        <v>151</v>
      </c>
      <c r="J3155" t="s">
        <v>318</v>
      </c>
      <c r="L3155">
        <v>24</v>
      </c>
      <c r="M3155">
        <v>1</v>
      </c>
      <c r="N3155">
        <v>1</v>
      </c>
      <c r="O3155">
        <v>1575562533</v>
      </c>
      <c r="P3155">
        <v>2098</v>
      </c>
      <c r="R3155" t="s">
        <v>153</v>
      </c>
      <c r="S3155">
        <f>MATCH(D3155,Отчет!$C$1:$C$65535,0)</f>
        <v>101</v>
      </c>
    </row>
    <row r="3156" spans="1:19" x14ac:dyDescent="0.2">
      <c r="A3156">
        <v>1602476229</v>
      </c>
      <c r="B3156">
        <v>7</v>
      </c>
      <c r="C3156" t="s">
        <v>167</v>
      </c>
      <c r="D3156">
        <v>1162428794</v>
      </c>
      <c r="E3156" t="s">
        <v>130</v>
      </c>
      <c r="F3156" t="s">
        <v>231</v>
      </c>
      <c r="G3156" t="s">
        <v>343</v>
      </c>
      <c r="H3156">
        <v>4</v>
      </c>
      <c r="I3156" t="s">
        <v>151</v>
      </c>
      <c r="J3156" t="s">
        <v>318</v>
      </c>
      <c r="L3156">
        <v>28</v>
      </c>
      <c r="M3156">
        <v>1</v>
      </c>
      <c r="N3156">
        <v>1</v>
      </c>
      <c r="O3156">
        <v>1575562533</v>
      </c>
      <c r="P3156">
        <v>2098</v>
      </c>
      <c r="R3156" t="s">
        <v>153</v>
      </c>
      <c r="S3156">
        <f>MATCH(D3156,Отчет!$C$1:$C$65535,0)</f>
        <v>82</v>
      </c>
    </row>
    <row r="3157" spans="1:19" x14ac:dyDescent="0.2">
      <c r="A3157">
        <v>1602476406</v>
      </c>
      <c r="B3157">
        <v>8</v>
      </c>
      <c r="C3157" t="s">
        <v>160</v>
      </c>
      <c r="D3157">
        <v>1162428878</v>
      </c>
      <c r="E3157" t="s">
        <v>131</v>
      </c>
      <c r="F3157" t="s">
        <v>232</v>
      </c>
      <c r="G3157" t="s">
        <v>343</v>
      </c>
      <c r="H3157">
        <v>4</v>
      </c>
      <c r="I3157" t="s">
        <v>151</v>
      </c>
      <c r="J3157" t="s">
        <v>318</v>
      </c>
      <c r="L3157">
        <v>32</v>
      </c>
      <c r="M3157">
        <v>1</v>
      </c>
      <c r="N3157">
        <v>1</v>
      </c>
      <c r="O3157">
        <v>1575562533</v>
      </c>
      <c r="P3157">
        <v>2098</v>
      </c>
      <c r="R3157" t="s">
        <v>153</v>
      </c>
      <c r="S3157">
        <f>MATCH(D3157,Отчет!$C$1:$C$65535,0)</f>
        <v>34</v>
      </c>
    </row>
    <row r="3158" spans="1:19" x14ac:dyDescent="0.2">
      <c r="A3158">
        <v>1602474303</v>
      </c>
      <c r="B3158">
        <v>7</v>
      </c>
      <c r="C3158" t="s">
        <v>167</v>
      </c>
      <c r="D3158">
        <v>1162428355</v>
      </c>
      <c r="E3158" t="s">
        <v>123</v>
      </c>
      <c r="F3158" t="s">
        <v>237</v>
      </c>
      <c r="G3158" t="s">
        <v>343</v>
      </c>
      <c r="H3158">
        <v>4</v>
      </c>
      <c r="I3158" t="s">
        <v>151</v>
      </c>
      <c r="J3158" t="s">
        <v>318</v>
      </c>
      <c r="L3158">
        <v>28</v>
      </c>
      <c r="M3158">
        <v>1</v>
      </c>
      <c r="N3158">
        <v>1</v>
      </c>
      <c r="O3158">
        <v>1575562533</v>
      </c>
      <c r="P3158">
        <v>2098</v>
      </c>
      <c r="R3158" t="s">
        <v>153</v>
      </c>
      <c r="S3158">
        <f>MATCH(D3158,Отчет!$C$1:$C$65535,0)</f>
        <v>39</v>
      </c>
    </row>
    <row r="3159" spans="1:19" x14ac:dyDescent="0.2">
      <c r="A3159">
        <v>1602475795</v>
      </c>
      <c r="B3159">
        <v>6</v>
      </c>
      <c r="C3159" t="s">
        <v>148</v>
      </c>
      <c r="D3159">
        <v>1162428419</v>
      </c>
      <c r="E3159" t="s">
        <v>124</v>
      </c>
      <c r="F3159" t="s">
        <v>238</v>
      </c>
      <c r="G3159" t="s">
        <v>343</v>
      </c>
      <c r="H3159">
        <v>4</v>
      </c>
      <c r="I3159" t="s">
        <v>151</v>
      </c>
      <c r="J3159" t="s">
        <v>318</v>
      </c>
      <c r="L3159">
        <v>24</v>
      </c>
      <c r="M3159">
        <v>1</v>
      </c>
      <c r="N3159">
        <v>1</v>
      </c>
      <c r="O3159">
        <v>1575562533</v>
      </c>
      <c r="P3159">
        <v>2098</v>
      </c>
      <c r="R3159" t="s">
        <v>153</v>
      </c>
      <c r="S3159">
        <f>MATCH(D3159,Отчет!$C$1:$C$65535,0)</f>
        <v>56</v>
      </c>
    </row>
    <row r="3160" spans="1:19" x14ac:dyDescent="0.2">
      <c r="A3160">
        <v>1673953047</v>
      </c>
      <c r="B3160">
        <v>10</v>
      </c>
      <c r="C3160" t="s">
        <v>154</v>
      </c>
      <c r="D3160">
        <v>1162427012</v>
      </c>
      <c r="E3160" t="s">
        <v>108</v>
      </c>
      <c r="F3160" t="s">
        <v>255</v>
      </c>
      <c r="G3160" t="s">
        <v>344</v>
      </c>
      <c r="H3160">
        <v>4</v>
      </c>
      <c r="I3160" t="s">
        <v>151</v>
      </c>
      <c r="J3160" t="s">
        <v>318</v>
      </c>
      <c r="L3160">
        <v>40</v>
      </c>
      <c r="M3160">
        <v>1</v>
      </c>
      <c r="N3160">
        <v>1</v>
      </c>
      <c r="O3160">
        <v>1572116476</v>
      </c>
      <c r="P3160">
        <v>2098</v>
      </c>
      <c r="R3160" t="s">
        <v>153</v>
      </c>
      <c r="S3160">
        <f>MATCH(D3160,Отчет!$C$1:$C$65535,0)</f>
        <v>16</v>
      </c>
    </row>
    <row r="3161" spans="1:19" x14ac:dyDescent="0.2">
      <c r="A3161">
        <v>1673958965</v>
      </c>
      <c r="B3161">
        <v>9</v>
      </c>
      <c r="C3161" t="s">
        <v>174</v>
      </c>
      <c r="D3161">
        <v>1649686749</v>
      </c>
      <c r="E3161" t="s">
        <v>141</v>
      </c>
      <c r="F3161" t="s">
        <v>222</v>
      </c>
      <c r="G3161" t="s">
        <v>344</v>
      </c>
      <c r="H3161">
        <v>4</v>
      </c>
      <c r="I3161" t="s">
        <v>151</v>
      </c>
      <c r="J3161" t="s">
        <v>318</v>
      </c>
      <c r="L3161">
        <v>36</v>
      </c>
      <c r="M3161">
        <v>1</v>
      </c>
      <c r="N3161">
        <v>0</v>
      </c>
      <c r="O3161">
        <v>1572116476</v>
      </c>
      <c r="P3161">
        <v>2098</v>
      </c>
      <c r="R3161" t="s">
        <v>153</v>
      </c>
      <c r="S3161">
        <f>MATCH(D3161,Отчет!$C$1:$C$65535,0)</f>
        <v>112</v>
      </c>
    </row>
    <row r="3162" spans="1:19" x14ac:dyDescent="0.2">
      <c r="A3162">
        <v>1673960447</v>
      </c>
      <c r="B3162">
        <v>7</v>
      </c>
      <c r="C3162" t="s">
        <v>148</v>
      </c>
      <c r="D3162">
        <v>1162427182</v>
      </c>
      <c r="E3162" t="s">
        <v>109</v>
      </c>
      <c r="F3162" t="s">
        <v>256</v>
      </c>
      <c r="G3162" t="s">
        <v>344</v>
      </c>
      <c r="H3162">
        <v>4</v>
      </c>
      <c r="I3162" t="s">
        <v>151</v>
      </c>
      <c r="J3162" t="s">
        <v>318</v>
      </c>
      <c r="L3162">
        <v>28</v>
      </c>
      <c r="M3162">
        <v>1</v>
      </c>
      <c r="N3162">
        <v>0</v>
      </c>
      <c r="O3162">
        <v>1572116476</v>
      </c>
      <c r="P3162">
        <v>2098</v>
      </c>
      <c r="R3162" t="s">
        <v>153</v>
      </c>
      <c r="S3162">
        <f>MATCH(D3162,Отчет!$C$1:$C$65535,0)</f>
        <v>91</v>
      </c>
    </row>
    <row r="3163" spans="1:19" x14ac:dyDescent="0.2">
      <c r="A3163">
        <v>1673952727</v>
      </c>
      <c r="B3163">
        <v>8</v>
      </c>
      <c r="C3163" t="s">
        <v>160</v>
      </c>
      <c r="D3163">
        <v>1162426625</v>
      </c>
      <c r="E3163" t="s">
        <v>99</v>
      </c>
      <c r="F3163" t="s">
        <v>266</v>
      </c>
      <c r="G3163" t="s">
        <v>344</v>
      </c>
      <c r="H3163">
        <v>4</v>
      </c>
      <c r="I3163" t="s">
        <v>151</v>
      </c>
      <c r="J3163" t="s">
        <v>318</v>
      </c>
      <c r="L3163">
        <v>32</v>
      </c>
      <c r="M3163">
        <v>1</v>
      </c>
      <c r="N3163">
        <v>1</v>
      </c>
      <c r="O3163">
        <v>1572116476</v>
      </c>
      <c r="P3163">
        <v>2098</v>
      </c>
      <c r="R3163" t="s">
        <v>153</v>
      </c>
      <c r="S3163">
        <f>MATCH(D3163,Отчет!$C$1:$C$65535,0)</f>
        <v>65</v>
      </c>
    </row>
    <row r="3164" spans="1:19" x14ac:dyDescent="0.2">
      <c r="A3164">
        <v>1546124687</v>
      </c>
      <c r="B3164">
        <v>8</v>
      </c>
      <c r="C3164" t="s">
        <v>148</v>
      </c>
      <c r="D3164">
        <v>1162428762</v>
      </c>
      <c r="E3164" t="s">
        <v>129</v>
      </c>
      <c r="F3164" t="s">
        <v>236</v>
      </c>
      <c r="G3164" t="s">
        <v>293</v>
      </c>
      <c r="H3164">
        <v>5</v>
      </c>
      <c r="I3164" t="s">
        <v>151</v>
      </c>
      <c r="J3164" t="s">
        <v>318</v>
      </c>
      <c r="L3164">
        <v>40</v>
      </c>
      <c r="M3164">
        <v>1</v>
      </c>
      <c r="N3164">
        <v>1</v>
      </c>
      <c r="O3164">
        <v>1520573439</v>
      </c>
      <c r="P3164">
        <v>2098</v>
      </c>
      <c r="R3164" t="s">
        <v>153</v>
      </c>
      <c r="S3164">
        <f>MATCH(D3164,Отчет!$C$1:$C$65535,0)</f>
        <v>101</v>
      </c>
    </row>
    <row r="3165" spans="1:19" x14ac:dyDescent="0.2">
      <c r="A3165">
        <v>1649469236</v>
      </c>
      <c r="B3165">
        <v>6</v>
      </c>
      <c r="C3165" t="s">
        <v>174</v>
      </c>
      <c r="D3165">
        <v>1646439397</v>
      </c>
      <c r="E3165" t="s">
        <v>140</v>
      </c>
      <c r="F3165" t="s">
        <v>221</v>
      </c>
      <c r="G3165" t="s">
        <v>293</v>
      </c>
      <c r="H3165">
        <v>5</v>
      </c>
      <c r="I3165" t="s">
        <v>151</v>
      </c>
      <c r="J3165" t="s">
        <v>318</v>
      </c>
      <c r="L3165">
        <v>30</v>
      </c>
      <c r="M3165">
        <v>1</v>
      </c>
      <c r="N3165">
        <v>1</v>
      </c>
      <c r="O3165">
        <v>1520573439</v>
      </c>
      <c r="P3165">
        <v>2098</v>
      </c>
      <c r="R3165" t="s">
        <v>153</v>
      </c>
      <c r="S3165">
        <f>MATCH(D3165,Отчет!$C$1:$C$65535,0)</f>
        <v>116</v>
      </c>
    </row>
    <row r="3166" spans="1:19" x14ac:dyDescent="0.2">
      <c r="A3166">
        <v>1546124719</v>
      </c>
      <c r="B3166">
        <v>9</v>
      </c>
      <c r="C3166" t="s">
        <v>160</v>
      </c>
      <c r="D3166">
        <v>1162426153</v>
      </c>
      <c r="E3166" t="s">
        <v>85</v>
      </c>
      <c r="F3166" t="s">
        <v>278</v>
      </c>
      <c r="G3166" t="s">
        <v>293</v>
      </c>
      <c r="H3166">
        <v>5</v>
      </c>
      <c r="I3166" t="s">
        <v>151</v>
      </c>
      <c r="J3166" t="s">
        <v>318</v>
      </c>
      <c r="L3166">
        <v>45</v>
      </c>
      <c r="M3166">
        <v>1</v>
      </c>
      <c r="N3166">
        <v>1</v>
      </c>
      <c r="O3166">
        <v>1520573439</v>
      </c>
      <c r="P3166">
        <v>2098</v>
      </c>
      <c r="R3166" t="s">
        <v>153</v>
      </c>
      <c r="S3166">
        <f>MATCH(D3166,Отчет!$C$1:$C$65535,0)</f>
        <v>22</v>
      </c>
    </row>
    <row r="3167" spans="1:19" x14ac:dyDescent="0.2">
      <c r="A3167">
        <v>1649468408</v>
      </c>
      <c r="B3167">
        <v>8</v>
      </c>
      <c r="C3167" t="s">
        <v>148</v>
      </c>
      <c r="D3167">
        <v>1516198852</v>
      </c>
      <c r="E3167" t="s">
        <v>138</v>
      </c>
      <c r="F3167" t="s">
        <v>226</v>
      </c>
      <c r="G3167" t="s">
        <v>293</v>
      </c>
      <c r="H3167">
        <v>5</v>
      </c>
      <c r="I3167" t="s">
        <v>151</v>
      </c>
      <c r="J3167" t="s">
        <v>318</v>
      </c>
      <c r="L3167">
        <v>40</v>
      </c>
      <c r="M3167">
        <v>1</v>
      </c>
      <c r="N3167">
        <v>1</v>
      </c>
      <c r="O3167">
        <v>1520573439</v>
      </c>
      <c r="P3167">
        <v>2098</v>
      </c>
      <c r="R3167" t="s">
        <v>153</v>
      </c>
      <c r="S3167">
        <f>MATCH(D3167,Отчет!$C$1:$C$65535,0)</f>
        <v>96</v>
      </c>
    </row>
    <row r="3168" spans="1:19" x14ac:dyDescent="0.2">
      <c r="A3168">
        <v>1546124727</v>
      </c>
      <c r="B3168">
        <v>7</v>
      </c>
      <c r="C3168" t="s">
        <v>148</v>
      </c>
      <c r="D3168">
        <v>1162425017</v>
      </c>
      <c r="E3168" t="s">
        <v>54</v>
      </c>
      <c r="F3168" t="s">
        <v>184</v>
      </c>
      <c r="G3168" t="s">
        <v>293</v>
      </c>
      <c r="H3168">
        <v>5</v>
      </c>
      <c r="I3168" t="s">
        <v>151</v>
      </c>
      <c r="J3168" t="s">
        <v>318</v>
      </c>
      <c r="L3168">
        <v>35</v>
      </c>
      <c r="M3168">
        <v>1</v>
      </c>
      <c r="N3168">
        <v>1</v>
      </c>
      <c r="O3168">
        <v>1520573439</v>
      </c>
      <c r="P3168">
        <v>2098</v>
      </c>
      <c r="R3168" t="s">
        <v>153</v>
      </c>
      <c r="S3168">
        <f>MATCH(D3168,Отчет!$C$1:$C$65535,0)</f>
        <v>99</v>
      </c>
    </row>
    <row r="3169" spans="1:19" x14ac:dyDescent="0.2">
      <c r="A3169">
        <v>1546124679</v>
      </c>
      <c r="B3169">
        <v>9</v>
      </c>
      <c r="C3169" t="s">
        <v>160</v>
      </c>
      <c r="D3169">
        <v>1162425613</v>
      </c>
      <c r="E3169" t="s">
        <v>69</v>
      </c>
      <c r="F3169" t="s">
        <v>171</v>
      </c>
      <c r="G3169" t="s">
        <v>293</v>
      </c>
      <c r="H3169">
        <v>5</v>
      </c>
      <c r="I3169" t="s">
        <v>151</v>
      </c>
      <c r="J3169" t="s">
        <v>318</v>
      </c>
      <c r="L3169">
        <v>45</v>
      </c>
      <c r="M3169">
        <v>1</v>
      </c>
      <c r="N3169">
        <v>1</v>
      </c>
      <c r="O3169">
        <v>1520573439</v>
      </c>
      <c r="P3169">
        <v>2098</v>
      </c>
      <c r="R3169" t="s">
        <v>153</v>
      </c>
      <c r="S3169">
        <f>MATCH(D3169,Отчет!$C$1:$C$65535,0)</f>
        <v>45</v>
      </c>
    </row>
    <row r="3170" spans="1:19" x14ac:dyDescent="0.2">
      <c r="A3170">
        <v>1602472611</v>
      </c>
      <c r="C3170" t="s">
        <v>160</v>
      </c>
      <c r="D3170">
        <v>1162426353</v>
      </c>
      <c r="E3170" t="s">
        <v>91</v>
      </c>
      <c r="F3170" t="s">
        <v>271</v>
      </c>
      <c r="G3170" t="s">
        <v>294</v>
      </c>
      <c r="H3170">
        <v>0</v>
      </c>
      <c r="I3170" t="s">
        <v>295</v>
      </c>
      <c r="J3170" t="s">
        <v>318</v>
      </c>
      <c r="L3170">
        <v>0</v>
      </c>
      <c r="M3170">
        <v>1</v>
      </c>
      <c r="N3170">
        <v>1</v>
      </c>
      <c r="O3170">
        <v>1575562533</v>
      </c>
      <c r="P3170">
        <v>2098</v>
      </c>
      <c r="R3170" t="s">
        <v>153</v>
      </c>
      <c r="S3170">
        <f>MATCH(D3170,Отчет!$C$1:$C$65535,0)</f>
        <v>57</v>
      </c>
    </row>
    <row r="3171" spans="1:19" x14ac:dyDescent="0.2">
      <c r="A3171">
        <v>1602472664</v>
      </c>
      <c r="C3171" t="s">
        <v>148</v>
      </c>
      <c r="D3171">
        <v>1162426377</v>
      </c>
      <c r="E3171" t="s">
        <v>92</v>
      </c>
      <c r="F3171" t="s">
        <v>272</v>
      </c>
      <c r="G3171" t="s">
        <v>294</v>
      </c>
      <c r="H3171">
        <v>0</v>
      </c>
      <c r="I3171" t="s">
        <v>295</v>
      </c>
      <c r="J3171" t="s">
        <v>318</v>
      </c>
      <c r="L3171">
        <v>0</v>
      </c>
      <c r="M3171">
        <v>1</v>
      </c>
      <c r="N3171">
        <v>1</v>
      </c>
      <c r="O3171">
        <v>1575562533</v>
      </c>
      <c r="P3171">
        <v>2098</v>
      </c>
      <c r="R3171" t="s">
        <v>153</v>
      </c>
      <c r="S3171">
        <f>MATCH(D3171,Отчет!$C$1:$C$65535,0)</f>
        <v>85</v>
      </c>
    </row>
    <row r="3172" spans="1:19" x14ac:dyDescent="0.2">
      <c r="A3172">
        <v>1602471836</v>
      </c>
      <c r="C3172" t="s">
        <v>154</v>
      </c>
      <c r="D3172">
        <v>1162426093</v>
      </c>
      <c r="E3172" t="s">
        <v>83</v>
      </c>
      <c r="F3172" t="s">
        <v>156</v>
      </c>
      <c r="G3172" t="s">
        <v>294</v>
      </c>
      <c r="H3172">
        <v>0</v>
      </c>
      <c r="I3172" t="s">
        <v>295</v>
      </c>
      <c r="J3172" t="s">
        <v>318</v>
      </c>
      <c r="L3172">
        <v>0</v>
      </c>
      <c r="M3172">
        <v>1</v>
      </c>
      <c r="N3172">
        <v>1</v>
      </c>
      <c r="O3172">
        <v>1575562533</v>
      </c>
      <c r="P3172">
        <v>2098</v>
      </c>
      <c r="R3172" t="s">
        <v>153</v>
      </c>
      <c r="S3172">
        <f>MATCH(D3172,Отчет!$C$1:$C$65535,0)</f>
        <v>79</v>
      </c>
    </row>
    <row r="3173" spans="1:19" x14ac:dyDescent="0.2">
      <c r="A3173">
        <v>1602471906</v>
      </c>
      <c r="C3173" t="s">
        <v>148</v>
      </c>
      <c r="D3173">
        <v>1162426121</v>
      </c>
      <c r="E3173" t="s">
        <v>84</v>
      </c>
      <c r="F3173" t="s">
        <v>277</v>
      </c>
      <c r="G3173" t="s">
        <v>294</v>
      </c>
      <c r="H3173">
        <v>0</v>
      </c>
      <c r="I3173" t="s">
        <v>295</v>
      </c>
      <c r="J3173" t="s">
        <v>318</v>
      </c>
      <c r="L3173">
        <v>0</v>
      </c>
      <c r="M3173">
        <v>1</v>
      </c>
      <c r="N3173">
        <v>1</v>
      </c>
      <c r="O3173">
        <v>1575562533</v>
      </c>
      <c r="P3173">
        <v>2098</v>
      </c>
      <c r="R3173" t="s">
        <v>153</v>
      </c>
      <c r="S3173">
        <f>MATCH(D3173,Отчет!$C$1:$C$65535,0)</f>
        <v>113</v>
      </c>
    </row>
    <row r="3174" spans="1:19" x14ac:dyDescent="0.2">
      <c r="A3174">
        <v>1602471982</v>
      </c>
      <c r="C3174" t="s">
        <v>160</v>
      </c>
      <c r="D3174">
        <v>1162426153</v>
      </c>
      <c r="E3174" t="s">
        <v>85</v>
      </c>
      <c r="F3174" t="s">
        <v>278</v>
      </c>
      <c r="G3174" t="s">
        <v>294</v>
      </c>
      <c r="H3174">
        <v>0</v>
      </c>
      <c r="I3174" t="s">
        <v>295</v>
      </c>
      <c r="J3174" t="s">
        <v>318</v>
      </c>
      <c r="L3174">
        <v>0</v>
      </c>
      <c r="M3174">
        <v>1</v>
      </c>
      <c r="N3174">
        <v>1</v>
      </c>
      <c r="O3174">
        <v>1575562533</v>
      </c>
      <c r="P3174">
        <v>2098</v>
      </c>
      <c r="R3174" t="s">
        <v>153</v>
      </c>
      <c r="S3174">
        <f>MATCH(D3174,Отчет!$C$1:$C$65535,0)</f>
        <v>22</v>
      </c>
    </row>
    <row r="3175" spans="1:19" x14ac:dyDescent="0.2">
      <c r="A3175">
        <v>1602472057</v>
      </c>
      <c r="C3175" t="s">
        <v>160</v>
      </c>
      <c r="D3175">
        <v>1162426181</v>
      </c>
      <c r="E3175" t="s">
        <v>86</v>
      </c>
      <c r="F3175" t="s">
        <v>279</v>
      </c>
      <c r="G3175" t="s">
        <v>294</v>
      </c>
      <c r="H3175">
        <v>0</v>
      </c>
      <c r="I3175" t="s">
        <v>295</v>
      </c>
      <c r="J3175" t="s">
        <v>318</v>
      </c>
      <c r="L3175">
        <v>0</v>
      </c>
      <c r="M3175">
        <v>1</v>
      </c>
      <c r="N3175">
        <v>1</v>
      </c>
      <c r="O3175">
        <v>1575562533</v>
      </c>
      <c r="P3175">
        <v>2098</v>
      </c>
      <c r="R3175" t="s">
        <v>153</v>
      </c>
      <c r="S3175">
        <f>MATCH(D3175,Отчет!$C$1:$C$65535,0)</f>
        <v>53</v>
      </c>
    </row>
    <row r="3176" spans="1:19" x14ac:dyDescent="0.2">
      <c r="A3176">
        <v>1602472246</v>
      </c>
      <c r="C3176" t="s">
        <v>148</v>
      </c>
      <c r="D3176">
        <v>1162426229</v>
      </c>
      <c r="E3176" t="s">
        <v>87</v>
      </c>
      <c r="F3176" t="s">
        <v>274</v>
      </c>
      <c r="G3176" t="s">
        <v>294</v>
      </c>
      <c r="H3176">
        <v>0</v>
      </c>
      <c r="I3176" t="s">
        <v>295</v>
      </c>
      <c r="J3176" t="s">
        <v>318</v>
      </c>
      <c r="L3176">
        <v>0</v>
      </c>
      <c r="M3176">
        <v>1</v>
      </c>
      <c r="N3176">
        <v>0</v>
      </c>
      <c r="O3176">
        <v>1575562533</v>
      </c>
      <c r="P3176">
        <v>2098</v>
      </c>
      <c r="R3176" t="s">
        <v>153</v>
      </c>
      <c r="S3176">
        <f>MATCH(D3176,Отчет!$C$1:$C$65535,0)</f>
        <v>118</v>
      </c>
    </row>
    <row r="3177" spans="1:19" x14ac:dyDescent="0.2">
      <c r="A3177">
        <v>1602471507</v>
      </c>
      <c r="C3177" t="s">
        <v>157</v>
      </c>
      <c r="D3177">
        <v>1162425969</v>
      </c>
      <c r="E3177" t="s">
        <v>78</v>
      </c>
      <c r="F3177" t="s">
        <v>159</v>
      </c>
      <c r="G3177" t="s">
        <v>294</v>
      </c>
      <c r="H3177">
        <v>0</v>
      </c>
      <c r="I3177" t="s">
        <v>295</v>
      </c>
      <c r="J3177" t="s">
        <v>318</v>
      </c>
      <c r="L3177">
        <v>0</v>
      </c>
      <c r="M3177">
        <v>1</v>
      </c>
      <c r="N3177">
        <v>1</v>
      </c>
      <c r="O3177">
        <v>1575562533</v>
      </c>
      <c r="P3177">
        <v>2098</v>
      </c>
      <c r="R3177" t="s">
        <v>153</v>
      </c>
      <c r="S3177">
        <f>MATCH(D3177,Отчет!$C$1:$C$65535,0)</f>
        <v>71</v>
      </c>
    </row>
    <row r="3178" spans="1:19" x14ac:dyDescent="0.2">
      <c r="A3178">
        <v>1602471569</v>
      </c>
      <c r="C3178" t="s">
        <v>160</v>
      </c>
      <c r="D3178">
        <v>1162425993</v>
      </c>
      <c r="E3178" t="s">
        <v>79</v>
      </c>
      <c r="F3178" t="s">
        <v>161</v>
      </c>
      <c r="G3178" t="s">
        <v>294</v>
      </c>
      <c r="H3178">
        <v>0</v>
      </c>
      <c r="I3178" t="s">
        <v>295</v>
      </c>
      <c r="J3178" t="s">
        <v>318</v>
      </c>
      <c r="L3178">
        <v>0</v>
      </c>
      <c r="M3178">
        <v>1</v>
      </c>
      <c r="N3178">
        <v>1</v>
      </c>
      <c r="O3178">
        <v>1575562533</v>
      </c>
      <c r="P3178">
        <v>2098</v>
      </c>
      <c r="R3178" t="s">
        <v>153</v>
      </c>
      <c r="S3178">
        <f>MATCH(D3178,Отчет!$C$1:$C$65535,0)</f>
        <v>29</v>
      </c>
    </row>
    <row r="3179" spans="1:19" x14ac:dyDescent="0.2">
      <c r="A3179">
        <v>1602479292</v>
      </c>
      <c r="C3179" t="s">
        <v>157</v>
      </c>
      <c r="D3179">
        <v>1162426021</v>
      </c>
      <c r="E3179" t="s">
        <v>80</v>
      </c>
      <c r="F3179" t="s">
        <v>162</v>
      </c>
      <c r="G3179" t="s">
        <v>294</v>
      </c>
      <c r="H3179">
        <v>0</v>
      </c>
      <c r="I3179" t="s">
        <v>295</v>
      </c>
      <c r="J3179" t="s">
        <v>318</v>
      </c>
      <c r="L3179">
        <v>0</v>
      </c>
      <c r="M3179">
        <v>1</v>
      </c>
      <c r="N3179">
        <v>0</v>
      </c>
      <c r="O3179">
        <v>1575562533</v>
      </c>
      <c r="P3179">
        <v>2098</v>
      </c>
      <c r="R3179" t="s">
        <v>153</v>
      </c>
      <c r="S3179">
        <f>MATCH(D3179,Отчет!$C$1:$C$65535,0)</f>
        <v>121</v>
      </c>
    </row>
    <row r="3180" spans="1:19" x14ac:dyDescent="0.2">
      <c r="A3180">
        <v>1602475893</v>
      </c>
      <c r="C3180" t="s">
        <v>167</v>
      </c>
      <c r="D3180">
        <v>1162428516</v>
      </c>
      <c r="E3180" t="s">
        <v>125</v>
      </c>
      <c r="F3180" t="s">
        <v>239</v>
      </c>
      <c r="G3180" t="s">
        <v>294</v>
      </c>
      <c r="H3180">
        <v>0</v>
      </c>
      <c r="I3180" t="s">
        <v>295</v>
      </c>
      <c r="J3180" t="s">
        <v>318</v>
      </c>
      <c r="L3180">
        <v>0</v>
      </c>
      <c r="M3180">
        <v>1</v>
      </c>
      <c r="N3180">
        <v>1</v>
      </c>
      <c r="O3180">
        <v>1575562533</v>
      </c>
      <c r="P3180">
        <v>2098</v>
      </c>
      <c r="R3180" t="s">
        <v>153</v>
      </c>
      <c r="S3180">
        <f>MATCH(D3180,Отчет!$C$1:$C$65535,0)</f>
        <v>58</v>
      </c>
    </row>
    <row r="3181" spans="1:19" x14ac:dyDescent="0.2">
      <c r="A3181">
        <v>1602475951</v>
      </c>
      <c r="C3181" t="s">
        <v>160</v>
      </c>
      <c r="D3181">
        <v>1162428582</v>
      </c>
      <c r="E3181" t="s">
        <v>126</v>
      </c>
      <c r="F3181" t="s">
        <v>240</v>
      </c>
      <c r="G3181" t="s">
        <v>294</v>
      </c>
      <c r="H3181">
        <v>0</v>
      </c>
      <c r="I3181" t="s">
        <v>295</v>
      </c>
      <c r="J3181" t="s">
        <v>318</v>
      </c>
      <c r="L3181">
        <v>0</v>
      </c>
      <c r="M3181">
        <v>1</v>
      </c>
      <c r="N3181">
        <v>1</v>
      </c>
      <c r="O3181">
        <v>1575562533</v>
      </c>
      <c r="P3181">
        <v>2098</v>
      </c>
      <c r="R3181" t="s">
        <v>153</v>
      </c>
      <c r="S3181">
        <f>MATCH(D3181,Отчет!$C$1:$C$65535,0)</f>
        <v>47</v>
      </c>
    </row>
    <row r="3182" spans="1:19" x14ac:dyDescent="0.2">
      <c r="A3182">
        <v>1602476011</v>
      </c>
      <c r="C3182" t="s">
        <v>148</v>
      </c>
      <c r="D3182">
        <v>1162428610</v>
      </c>
      <c r="E3182" t="s">
        <v>127</v>
      </c>
      <c r="F3182" t="s">
        <v>234</v>
      </c>
      <c r="G3182" t="s">
        <v>294</v>
      </c>
      <c r="H3182">
        <v>0</v>
      </c>
      <c r="I3182" t="s">
        <v>295</v>
      </c>
      <c r="J3182" t="s">
        <v>318</v>
      </c>
      <c r="L3182">
        <v>0</v>
      </c>
      <c r="M3182">
        <v>1</v>
      </c>
      <c r="N3182">
        <v>1</v>
      </c>
      <c r="O3182">
        <v>1575562533</v>
      </c>
      <c r="P3182">
        <v>2098</v>
      </c>
      <c r="R3182" t="s">
        <v>153</v>
      </c>
      <c r="S3182">
        <f>MATCH(D3182,Отчет!$C$1:$C$65535,0)</f>
        <v>97</v>
      </c>
    </row>
    <row r="3183" spans="1:19" x14ac:dyDescent="0.2">
      <c r="A3183">
        <v>1602475339</v>
      </c>
      <c r="C3183" t="s">
        <v>174</v>
      </c>
      <c r="D3183">
        <v>1162427909</v>
      </c>
      <c r="E3183" t="s">
        <v>118</v>
      </c>
      <c r="F3183" t="s">
        <v>245</v>
      </c>
      <c r="G3183" t="s">
        <v>294</v>
      </c>
      <c r="H3183">
        <v>0</v>
      </c>
      <c r="I3183" t="s">
        <v>295</v>
      </c>
      <c r="J3183" t="s">
        <v>318</v>
      </c>
      <c r="L3183">
        <v>0</v>
      </c>
      <c r="M3183">
        <v>1</v>
      </c>
      <c r="N3183">
        <v>0</v>
      </c>
      <c r="O3183">
        <v>1575562533</v>
      </c>
      <c r="P3183">
        <v>2098</v>
      </c>
      <c r="R3183" t="s">
        <v>153</v>
      </c>
      <c r="S3183">
        <f>MATCH(D3183,Отчет!$C$1:$C$65535,0)</f>
        <v>109</v>
      </c>
    </row>
    <row r="3184" spans="1:19" x14ac:dyDescent="0.2">
      <c r="A3184">
        <v>1602475392</v>
      </c>
      <c r="C3184" t="s">
        <v>160</v>
      </c>
      <c r="D3184">
        <v>1162427966</v>
      </c>
      <c r="E3184" t="s">
        <v>119</v>
      </c>
      <c r="F3184" t="s">
        <v>246</v>
      </c>
      <c r="G3184" t="s">
        <v>294</v>
      </c>
      <c r="H3184">
        <v>0</v>
      </c>
      <c r="I3184" t="s">
        <v>295</v>
      </c>
      <c r="J3184" t="s">
        <v>318</v>
      </c>
      <c r="L3184">
        <v>0</v>
      </c>
      <c r="M3184">
        <v>1</v>
      </c>
      <c r="N3184">
        <v>0</v>
      </c>
      <c r="O3184">
        <v>1575562533</v>
      </c>
      <c r="P3184">
        <v>2098</v>
      </c>
      <c r="R3184" t="s">
        <v>153</v>
      </c>
      <c r="S3184">
        <f>MATCH(D3184,Отчет!$C$1:$C$65535,0)</f>
        <v>106</v>
      </c>
    </row>
    <row r="3185" spans="1:19" x14ac:dyDescent="0.2">
      <c r="A3185">
        <v>1602475443</v>
      </c>
      <c r="C3185" t="s">
        <v>174</v>
      </c>
      <c r="D3185">
        <v>1162427990</v>
      </c>
      <c r="E3185" t="s">
        <v>120</v>
      </c>
      <c r="F3185" t="s">
        <v>241</v>
      </c>
      <c r="G3185" t="s">
        <v>294</v>
      </c>
      <c r="H3185">
        <v>0</v>
      </c>
      <c r="I3185" t="s">
        <v>295</v>
      </c>
      <c r="J3185" t="s">
        <v>318</v>
      </c>
      <c r="L3185">
        <v>0</v>
      </c>
      <c r="M3185">
        <v>1</v>
      </c>
      <c r="N3185">
        <v>0</v>
      </c>
      <c r="O3185">
        <v>1575562533</v>
      </c>
      <c r="P3185">
        <v>2098</v>
      </c>
      <c r="R3185" t="s">
        <v>153</v>
      </c>
      <c r="S3185">
        <f>MATCH(D3185,Отчет!$C$1:$C$65535,0)</f>
        <v>123</v>
      </c>
    </row>
    <row r="3186" spans="1:19" x14ac:dyDescent="0.2">
      <c r="A3186">
        <v>1602475500</v>
      </c>
      <c r="C3186" t="s">
        <v>167</v>
      </c>
      <c r="D3186">
        <v>1162428042</v>
      </c>
      <c r="E3186" t="s">
        <v>121</v>
      </c>
      <c r="F3186" t="s">
        <v>242</v>
      </c>
      <c r="G3186" t="s">
        <v>294</v>
      </c>
      <c r="H3186">
        <v>0</v>
      </c>
      <c r="I3186" t="s">
        <v>295</v>
      </c>
      <c r="J3186" t="s">
        <v>318</v>
      </c>
      <c r="L3186">
        <v>0</v>
      </c>
      <c r="M3186">
        <v>1</v>
      </c>
      <c r="N3186">
        <v>0</v>
      </c>
      <c r="O3186">
        <v>1575562533</v>
      </c>
      <c r="P3186">
        <v>2098</v>
      </c>
      <c r="R3186" t="s">
        <v>153</v>
      </c>
      <c r="S3186">
        <f>MATCH(D3186,Отчет!$C$1:$C$65535,0)</f>
        <v>100</v>
      </c>
    </row>
    <row r="3187" spans="1:19" x14ac:dyDescent="0.2">
      <c r="A3187">
        <v>1602475625</v>
      </c>
      <c r="C3187" t="s">
        <v>154</v>
      </c>
      <c r="D3187">
        <v>1162428162</v>
      </c>
      <c r="E3187" t="s">
        <v>122</v>
      </c>
      <c r="F3187" t="s">
        <v>243</v>
      </c>
      <c r="G3187" t="s">
        <v>294</v>
      </c>
      <c r="H3187">
        <v>0</v>
      </c>
      <c r="I3187" t="s">
        <v>295</v>
      </c>
      <c r="J3187" t="s">
        <v>318</v>
      </c>
      <c r="L3187">
        <v>0</v>
      </c>
      <c r="M3187">
        <v>1</v>
      </c>
      <c r="N3187">
        <v>1</v>
      </c>
      <c r="O3187">
        <v>1575562533</v>
      </c>
      <c r="P3187">
        <v>2098</v>
      </c>
      <c r="R3187" t="s">
        <v>153</v>
      </c>
      <c r="S3187">
        <f>MATCH(D3187,Отчет!$C$1:$C$65535,0)</f>
        <v>37</v>
      </c>
    </row>
    <row r="3188" spans="1:19" x14ac:dyDescent="0.2">
      <c r="A3188">
        <v>1602474966</v>
      </c>
      <c r="C3188" t="s">
        <v>167</v>
      </c>
      <c r="D3188">
        <v>1162427557</v>
      </c>
      <c r="E3188" t="s">
        <v>113</v>
      </c>
      <c r="F3188" t="s">
        <v>247</v>
      </c>
      <c r="G3188" t="s">
        <v>294</v>
      </c>
      <c r="H3188">
        <v>0</v>
      </c>
      <c r="I3188" t="s">
        <v>295</v>
      </c>
      <c r="J3188" t="s">
        <v>318</v>
      </c>
      <c r="L3188">
        <v>0</v>
      </c>
      <c r="M3188">
        <v>1</v>
      </c>
      <c r="N3188">
        <v>1</v>
      </c>
      <c r="O3188">
        <v>1575562533</v>
      </c>
      <c r="P3188">
        <v>2098</v>
      </c>
      <c r="R3188" t="s">
        <v>153</v>
      </c>
      <c r="S3188">
        <f>MATCH(D3188,Отчет!$C$1:$C$65535,0)</f>
        <v>54</v>
      </c>
    </row>
    <row r="3189" spans="1:19" x14ac:dyDescent="0.2">
      <c r="A3189">
        <v>1602474549</v>
      </c>
      <c r="C3189" t="s">
        <v>174</v>
      </c>
      <c r="D3189">
        <v>1162427589</v>
      </c>
      <c r="E3189" t="s">
        <v>114</v>
      </c>
      <c r="F3189" t="s">
        <v>248</v>
      </c>
      <c r="G3189" t="s">
        <v>294</v>
      </c>
      <c r="H3189">
        <v>0</v>
      </c>
      <c r="I3189" t="s">
        <v>295</v>
      </c>
      <c r="J3189" t="s">
        <v>318</v>
      </c>
      <c r="L3189">
        <v>0</v>
      </c>
      <c r="M3189">
        <v>1</v>
      </c>
      <c r="N3189">
        <v>1</v>
      </c>
      <c r="O3189">
        <v>1575562533</v>
      </c>
      <c r="P3189">
        <v>2098</v>
      </c>
      <c r="R3189" t="s">
        <v>153</v>
      </c>
      <c r="S3189">
        <f>MATCH(D3189,Отчет!$C$1:$C$65535,0)</f>
        <v>49</v>
      </c>
    </row>
    <row r="3190" spans="1:19" x14ac:dyDescent="0.2">
      <c r="A3190">
        <v>1602475083</v>
      </c>
      <c r="C3190" t="s">
        <v>160</v>
      </c>
      <c r="D3190">
        <v>1162427677</v>
      </c>
      <c r="E3190" t="s">
        <v>115</v>
      </c>
      <c r="F3190" t="s">
        <v>249</v>
      </c>
      <c r="G3190" t="s">
        <v>294</v>
      </c>
      <c r="H3190">
        <v>0</v>
      </c>
      <c r="I3190" t="s">
        <v>295</v>
      </c>
      <c r="J3190" t="s">
        <v>318</v>
      </c>
      <c r="L3190">
        <v>0</v>
      </c>
      <c r="M3190">
        <v>1</v>
      </c>
      <c r="N3190">
        <v>0</v>
      </c>
      <c r="O3190">
        <v>1575562533</v>
      </c>
      <c r="P3190">
        <v>2098</v>
      </c>
      <c r="R3190" t="s">
        <v>153</v>
      </c>
      <c r="S3190">
        <f>MATCH(D3190,Отчет!$C$1:$C$65535,0)</f>
        <v>62</v>
      </c>
    </row>
    <row r="3191" spans="1:19" x14ac:dyDescent="0.2">
      <c r="A3191">
        <v>1602475133</v>
      </c>
      <c r="C3191" t="s">
        <v>174</v>
      </c>
      <c r="D3191">
        <v>1162427757</v>
      </c>
      <c r="E3191" t="s">
        <v>116</v>
      </c>
      <c r="F3191" t="s">
        <v>250</v>
      </c>
      <c r="G3191" t="s">
        <v>294</v>
      </c>
      <c r="H3191">
        <v>0</v>
      </c>
      <c r="I3191" t="s">
        <v>295</v>
      </c>
      <c r="J3191" t="s">
        <v>318</v>
      </c>
      <c r="L3191">
        <v>0</v>
      </c>
      <c r="M3191">
        <v>1</v>
      </c>
      <c r="N3191">
        <v>0</v>
      </c>
      <c r="O3191">
        <v>1575562533</v>
      </c>
      <c r="P3191">
        <v>2098</v>
      </c>
      <c r="R3191" t="s">
        <v>153</v>
      </c>
      <c r="S3191">
        <f>MATCH(D3191,Отчет!$C$1:$C$65535,0)</f>
        <v>124</v>
      </c>
    </row>
    <row r="3192" spans="1:19" x14ac:dyDescent="0.2">
      <c r="A3192">
        <v>1602475286</v>
      </c>
      <c r="C3192" t="s">
        <v>167</v>
      </c>
      <c r="D3192">
        <v>1162427845</v>
      </c>
      <c r="E3192" t="s">
        <v>117</v>
      </c>
      <c r="F3192" t="s">
        <v>244</v>
      </c>
      <c r="G3192" t="s">
        <v>294</v>
      </c>
      <c r="H3192">
        <v>0</v>
      </c>
      <c r="I3192" t="s">
        <v>295</v>
      </c>
      <c r="J3192" t="s">
        <v>318</v>
      </c>
      <c r="L3192">
        <v>0</v>
      </c>
      <c r="M3192">
        <v>1</v>
      </c>
      <c r="N3192">
        <v>1</v>
      </c>
      <c r="O3192">
        <v>1575562533</v>
      </c>
      <c r="P3192">
        <v>2098</v>
      </c>
      <c r="R3192" t="s">
        <v>153</v>
      </c>
      <c r="S3192">
        <f>MATCH(D3192,Отчет!$C$1:$C$65535,0)</f>
        <v>35</v>
      </c>
    </row>
    <row r="3193" spans="1:19" x14ac:dyDescent="0.2">
      <c r="A3193">
        <v>1602473721</v>
      </c>
      <c r="C3193" t="s">
        <v>154</v>
      </c>
      <c r="D3193">
        <v>1162427012</v>
      </c>
      <c r="E3193" t="s">
        <v>108</v>
      </c>
      <c r="F3193" t="s">
        <v>255</v>
      </c>
      <c r="G3193" t="s">
        <v>294</v>
      </c>
      <c r="H3193">
        <v>0</v>
      </c>
      <c r="I3193" t="s">
        <v>295</v>
      </c>
      <c r="J3193" t="s">
        <v>318</v>
      </c>
      <c r="L3193">
        <v>0</v>
      </c>
      <c r="M3193">
        <v>1</v>
      </c>
      <c r="N3193">
        <v>1</v>
      </c>
      <c r="O3193">
        <v>1575562533</v>
      </c>
      <c r="P3193">
        <v>2098</v>
      </c>
      <c r="R3193" t="s">
        <v>153</v>
      </c>
      <c r="S3193">
        <f>MATCH(D3193,Отчет!$C$1:$C$65535,0)</f>
        <v>16</v>
      </c>
    </row>
    <row r="3194" spans="1:19" x14ac:dyDescent="0.2">
      <c r="A3194">
        <v>1602473783</v>
      </c>
      <c r="C3194" t="s">
        <v>148</v>
      </c>
      <c r="D3194">
        <v>1162427182</v>
      </c>
      <c r="E3194" t="s">
        <v>109</v>
      </c>
      <c r="F3194" t="s">
        <v>256</v>
      </c>
      <c r="G3194" t="s">
        <v>294</v>
      </c>
      <c r="H3194">
        <v>0</v>
      </c>
      <c r="I3194" t="s">
        <v>295</v>
      </c>
      <c r="J3194" t="s">
        <v>318</v>
      </c>
      <c r="L3194">
        <v>0</v>
      </c>
      <c r="M3194">
        <v>1</v>
      </c>
      <c r="N3194">
        <v>0</v>
      </c>
      <c r="O3194">
        <v>1575562533</v>
      </c>
      <c r="P3194">
        <v>2098</v>
      </c>
      <c r="Q3194" t="s">
        <v>300</v>
      </c>
      <c r="R3194" t="s">
        <v>153</v>
      </c>
      <c r="S3194">
        <f>MATCH(D3194,Отчет!$C$1:$C$65535,0)</f>
        <v>91</v>
      </c>
    </row>
    <row r="3195" spans="1:19" x14ac:dyDescent="0.2">
      <c r="A3195">
        <v>1602473924</v>
      </c>
      <c r="C3195" t="s">
        <v>148</v>
      </c>
      <c r="D3195">
        <v>1162427246</v>
      </c>
      <c r="E3195" t="s">
        <v>110</v>
      </c>
      <c r="F3195" t="s">
        <v>251</v>
      </c>
      <c r="G3195" t="s">
        <v>294</v>
      </c>
      <c r="H3195">
        <v>0</v>
      </c>
      <c r="I3195" t="s">
        <v>295</v>
      </c>
      <c r="J3195" t="s">
        <v>318</v>
      </c>
      <c r="L3195">
        <v>0</v>
      </c>
      <c r="M3195">
        <v>1</v>
      </c>
      <c r="N3195">
        <v>0</v>
      </c>
      <c r="O3195">
        <v>1575562533</v>
      </c>
      <c r="P3195">
        <v>2098</v>
      </c>
      <c r="R3195" t="s">
        <v>153</v>
      </c>
      <c r="S3195">
        <f>MATCH(D3195,Отчет!$C$1:$C$65535,0)</f>
        <v>75</v>
      </c>
    </row>
    <row r="3196" spans="1:19" x14ac:dyDescent="0.2">
      <c r="A3196">
        <v>1602473990</v>
      </c>
      <c r="C3196" t="s">
        <v>167</v>
      </c>
      <c r="D3196">
        <v>1162427274</v>
      </c>
      <c r="E3196" t="s">
        <v>111</v>
      </c>
      <c r="F3196" t="s">
        <v>252</v>
      </c>
      <c r="G3196" t="s">
        <v>294</v>
      </c>
      <c r="H3196">
        <v>0</v>
      </c>
      <c r="I3196" t="s">
        <v>295</v>
      </c>
      <c r="J3196" t="s">
        <v>318</v>
      </c>
      <c r="L3196">
        <v>0</v>
      </c>
      <c r="M3196">
        <v>1</v>
      </c>
      <c r="N3196">
        <v>0</v>
      </c>
      <c r="O3196">
        <v>1575562533</v>
      </c>
      <c r="P3196">
        <v>2098</v>
      </c>
      <c r="R3196" t="s">
        <v>153</v>
      </c>
      <c r="S3196">
        <f>MATCH(D3196,Отчет!$C$1:$C$65535,0)</f>
        <v>81</v>
      </c>
    </row>
    <row r="3197" spans="1:19" x14ac:dyDescent="0.2">
      <c r="A3197">
        <v>1602474111</v>
      </c>
      <c r="C3197" t="s">
        <v>157</v>
      </c>
      <c r="D3197">
        <v>1162427411</v>
      </c>
      <c r="E3197" t="s">
        <v>112</v>
      </c>
      <c r="F3197" t="s">
        <v>253</v>
      </c>
      <c r="G3197" t="s">
        <v>294</v>
      </c>
      <c r="H3197">
        <v>0</v>
      </c>
      <c r="I3197" t="s">
        <v>295</v>
      </c>
      <c r="J3197" t="s">
        <v>318</v>
      </c>
      <c r="L3197">
        <v>0</v>
      </c>
      <c r="M3197">
        <v>1</v>
      </c>
      <c r="N3197">
        <v>0</v>
      </c>
      <c r="O3197">
        <v>1575562533</v>
      </c>
      <c r="P3197">
        <v>2098</v>
      </c>
      <c r="R3197" t="s">
        <v>153</v>
      </c>
      <c r="S3197">
        <f>MATCH(D3197,Отчет!$C$1:$C$65535,0)</f>
        <v>107</v>
      </c>
    </row>
    <row r="3198" spans="1:19" x14ac:dyDescent="0.2">
      <c r="A3198">
        <v>1602473217</v>
      </c>
      <c r="C3198" t="s">
        <v>167</v>
      </c>
      <c r="D3198">
        <v>1162426729</v>
      </c>
      <c r="E3198" t="s">
        <v>103</v>
      </c>
      <c r="F3198" t="s">
        <v>257</v>
      </c>
      <c r="G3198" t="s">
        <v>294</v>
      </c>
      <c r="H3198">
        <v>0</v>
      </c>
      <c r="I3198" t="s">
        <v>295</v>
      </c>
      <c r="J3198" t="s">
        <v>318</v>
      </c>
      <c r="L3198">
        <v>0</v>
      </c>
      <c r="M3198">
        <v>1</v>
      </c>
      <c r="N3198">
        <v>1</v>
      </c>
      <c r="O3198">
        <v>1575562533</v>
      </c>
      <c r="P3198">
        <v>2098</v>
      </c>
      <c r="R3198" t="s">
        <v>153</v>
      </c>
      <c r="S3198">
        <f>MATCH(D3198,Отчет!$C$1:$C$65535,0)</f>
        <v>63</v>
      </c>
    </row>
    <row r="3199" spans="1:19" x14ac:dyDescent="0.2">
      <c r="A3199">
        <v>1602473277</v>
      </c>
      <c r="C3199" t="s">
        <v>167</v>
      </c>
      <c r="D3199">
        <v>1162426753</v>
      </c>
      <c r="E3199" t="s">
        <v>104</v>
      </c>
      <c r="F3199" t="s">
        <v>258</v>
      </c>
      <c r="G3199" t="s">
        <v>294</v>
      </c>
      <c r="H3199">
        <v>0</v>
      </c>
      <c r="I3199" t="s">
        <v>295</v>
      </c>
      <c r="J3199" t="s">
        <v>318</v>
      </c>
      <c r="L3199">
        <v>0</v>
      </c>
      <c r="M3199">
        <v>1</v>
      </c>
      <c r="N3199">
        <v>1</v>
      </c>
      <c r="O3199">
        <v>1575562533</v>
      </c>
      <c r="P3199">
        <v>2098</v>
      </c>
      <c r="R3199" t="s">
        <v>153</v>
      </c>
      <c r="S3199">
        <f>MATCH(D3199,Отчет!$C$1:$C$65535,0)</f>
        <v>104</v>
      </c>
    </row>
    <row r="3200" spans="1:19" x14ac:dyDescent="0.2">
      <c r="A3200">
        <v>1602473377</v>
      </c>
      <c r="C3200" t="s">
        <v>174</v>
      </c>
      <c r="D3200">
        <v>1162426805</v>
      </c>
      <c r="E3200" t="s">
        <v>105</v>
      </c>
      <c r="F3200" t="s">
        <v>259</v>
      </c>
      <c r="G3200" t="s">
        <v>294</v>
      </c>
      <c r="H3200">
        <v>0</v>
      </c>
      <c r="I3200" t="s">
        <v>295</v>
      </c>
      <c r="J3200" t="s">
        <v>318</v>
      </c>
      <c r="L3200">
        <v>0</v>
      </c>
      <c r="M3200">
        <v>1</v>
      </c>
      <c r="N3200">
        <v>1</v>
      </c>
      <c r="O3200">
        <v>1575562533</v>
      </c>
      <c r="P3200">
        <v>2098</v>
      </c>
      <c r="R3200" t="s">
        <v>153</v>
      </c>
      <c r="S3200">
        <f>MATCH(D3200,Отчет!$C$1:$C$65535,0)</f>
        <v>122</v>
      </c>
    </row>
    <row r="3201" spans="1:19" x14ac:dyDescent="0.2">
      <c r="A3201">
        <v>1602479013</v>
      </c>
      <c r="C3201" t="s">
        <v>160</v>
      </c>
      <c r="D3201">
        <v>1162426853</v>
      </c>
      <c r="E3201" t="s">
        <v>106</v>
      </c>
      <c r="F3201" t="s">
        <v>260</v>
      </c>
      <c r="G3201" t="s">
        <v>294</v>
      </c>
      <c r="H3201">
        <v>0</v>
      </c>
      <c r="I3201" t="s">
        <v>295</v>
      </c>
      <c r="J3201" t="s">
        <v>318</v>
      </c>
      <c r="L3201">
        <v>0</v>
      </c>
      <c r="M3201">
        <v>1</v>
      </c>
      <c r="N3201">
        <v>1</v>
      </c>
      <c r="O3201">
        <v>1575562533</v>
      </c>
      <c r="P3201">
        <v>2098</v>
      </c>
      <c r="R3201" t="s">
        <v>153</v>
      </c>
      <c r="S3201">
        <f>MATCH(D3201,Отчет!$C$1:$C$65535,0)</f>
        <v>88</v>
      </c>
    </row>
    <row r="3202" spans="1:19" x14ac:dyDescent="0.2">
      <c r="A3202">
        <v>1602473664</v>
      </c>
      <c r="C3202" t="s">
        <v>174</v>
      </c>
      <c r="D3202">
        <v>1162426988</v>
      </c>
      <c r="E3202" t="s">
        <v>107</v>
      </c>
      <c r="F3202" t="s">
        <v>254</v>
      </c>
      <c r="G3202" t="s">
        <v>294</v>
      </c>
      <c r="H3202">
        <v>0</v>
      </c>
      <c r="I3202" t="s">
        <v>295</v>
      </c>
      <c r="J3202" t="s">
        <v>318</v>
      </c>
      <c r="L3202">
        <v>0</v>
      </c>
      <c r="M3202">
        <v>1</v>
      </c>
      <c r="N3202">
        <v>0</v>
      </c>
      <c r="O3202">
        <v>1575562533</v>
      </c>
      <c r="P3202">
        <v>2098</v>
      </c>
      <c r="Q3202" t="s">
        <v>300</v>
      </c>
      <c r="R3202" t="s">
        <v>153</v>
      </c>
      <c r="S3202">
        <f>MATCH(D3202,Отчет!$C$1:$C$65535,0)</f>
        <v>127</v>
      </c>
    </row>
    <row r="3203" spans="1:19" x14ac:dyDescent="0.2">
      <c r="A3203">
        <v>1602472973</v>
      </c>
      <c r="C3203" t="s">
        <v>160</v>
      </c>
      <c r="D3203">
        <v>1162426569</v>
      </c>
      <c r="E3203" t="s">
        <v>98</v>
      </c>
      <c r="F3203" t="s">
        <v>265</v>
      </c>
      <c r="G3203" t="s">
        <v>294</v>
      </c>
      <c r="H3203">
        <v>0</v>
      </c>
      <c r="I3203" t="s">
        <v>295</v>
      </c>
      <c r="J3203" t="s">
        <v>318</v>
      </c>
      <c r="L3203">
        <v>0</v>
      </c>
      <c r="M3203">
        <v>1</v>
      </c>
      <c r="N3203">
        <v>1</v>
      </c>
      <c r="O3203">
        <v>1575562533</v>
      </c>
      <c r="P3203">
        <v>2098</v>
      </c>
      <c r="R3203" t="s">
        <v>153</v>
      </c>
      <c r="S3203">
        <f>MATCH(D3203,Отчет!$C$1:$C$65535,0)</f>
        <v>74</v>
      </c>
    </row>
    <row r="3204" spans="1:19" x14ac:dyDescent="0.2">
      <c r="A3204">
        <v>1682652474</v>
      </c>
      <c r="C3204" t="s">
        <v>174</v>
      </c>
      <c r="D3204">
        <v>1679710296</v>
      </c>
      <c r="E3204" t="s">
        <v>143</v>
      </c>
      <c r="F3204" t="s">
        <v>216</v>
      </c>
      <c r="G3204" t="s">
        <v>294</v>
      </c>
      <c r="H3204">
        <v>0</v>
      </c>
      <c r="I3204" t="s">
        <v>295</v>
      </c>
      <c r="J3204" t="s">
        <v>318</v>
      </c>
      <c r="L3204">
        <v>0</v>
      </c>
      <c r="M3204">
        <v>1</v>
      </c>
      <c r="N3204">
        <v>0</v>
      </c>
      <c r="O3204">
        <v>1575562533</v>
      </c>
      <c r="P3204">
        <v>2098</v>
      </c>
      <c r="Q3204" t="s">
        <v>300</v>
      </c>
      <c r="R3204" t="s">
        <v>153</v>
      </c>
      <c r="S3204">
        <f>MATCH(D3204,Отчет!$C$1:$C$65535,0)</f>
        <v>115</v>
      </c>
    </row>
    <row r="3205" spans="1:19" x14ac:dyDescent="0.2">
      <c r="A3205">
        <v>1761859061</v>
      </c>
      <c r="C3205" t="s">
        <v>174</v>
      </c>
      <c r="D3205">
        <v>1699937680</v>
      </c>
      <c r="E3205" t="s">
        <v>142</v>
      </c>
      <c r="F3205" t="s">
        <v>218</v>
      </c>
      <c r="G3205" t="s">
        <v>294</v>
      </c>
      <c r="H3205">
        <v>0</v>
      </c>
      <c r="I3205" t="s">
        <v>295</v>
      </c>
      <c r="J3205" t="s">
        <v>318</v>
      </c>
      <c r="L3205">
        <v>0</v>
      </c>
      <c r="M3205">
        <v>1</v>
      </c>
      <c r="N3205">
        <v>0</v>
      </c>
      <c r="O3205">
        <v>1575562533</v>
      </c>
      <c r="P3205">
        <v>2098</v>
      </c>
      <c r="Q3205" t="s">
        <v>217</v>
      </c>
      <c r="R3205" t="s">
        <v>153</v>
      </c>
      <c r="S3205">
        <f>MATCH(D3205,Отчет!$C$1:$C$65535,0)</f>
        <v>84</v>
      </c>
    </row>
    <row r="3206" spans="1:19" x14ac:dyDescent="0.2">
      <c r="A3206">
        <v>1910751447</v>
      </c>
      <c r="C3206" t="s">
        <v>167</v>
      </c>
      <c r="D3206">
        <v>1910419249</v>
      </c>
      <c r="E3206" t="s">
        <v>145</v>
      </c>
      <c r="F3206" t="s">
        <v>219</v>
      </c>
      <c r="G3206" t="s">
        <v>294</v>
      </c>
      <c r="H3206">
        <v>0</v>
      </c>
      <c r="I3206" t="s">
        <v>295</v>
      </c>
      <c r="J3206" t="s">
        <v>318</v>
      </c>
      <c r="L3206">
        <v>0</v>
      </c>
      <c r="M3206">
        <v>1</v>
      </c>
      <c r="N3206">
        <v>0</v>
      </c>
      <c r="O3206">
        <v>1575562533</v>
      </c>
      <c r="P3206">
        <v>2098</v>
      </c>
      <c r="Q3206" t="s">
        <v>217</v>
      </c>
      <c r="R3206" t="s">
        <v>153</v>
      </c>
      <c r="S3206">
        <f>MATCH(D3206,Отчет!$C$1:$C$65535,0)</f>
        <v>80</v>
      </c>
    </row>
    <row r="3207" spans="1:19" x14ac:dyDescent="0.2">
      <c r="A3207">
        <v>1959203266</v>
      </c>
      <c r="C3207" t="s">
        <v>174</v>
      </c>
      <c r="D3207">
        <v>1959200234</v>
      </c>
      <c r="E3207" t="s">
        <v>146</v>
      </c>
      <c r="F3207" t="s">
        <v>220</v>
      </c>
      <c r="G3207" t="s">
        <v>294</v>
      </c>
      <c r="H3207">
        <v>0</v>
      </c>
      <c r="I3207" t="s">
        <v>295</v>
      </c>
      <c r="J3207" t="s">
        <v>318</v>
      </c>
      <c r="L3207">
        <v>0</v>
      </c>
      <c r="M3207">
        <v>1</v>
      </c>
      <c r="N3207">
        <v>0</v>
      </c>
      <c r="O3207">
        <v>1575562533</v>
      </c>
      <c r="P3207">
        <v>2098</v>
      </c>
      <c r="Q3207" t="s">
        <v>217</v>
      </c>
      <c r="R3207" t="s">
        <v>153</v>
      </c>
      <c r="S3207">
        <f>MATCH(D3207,Отчет!$C$1:$C$65535,0)</f>
        <v>102</v>
      </c>
    </row>
    <row r="3208" spans="1:19" x14ac:dyDescent="0.2">
      <c r="A3208">
        <v>1985186640</v>
      </c>
      <c r="C3208" t="s">
        <v>148</v>
      </c>
      <c r="D3208">
        <v>1984851679</v>
      </c>
      <c r="E3208" t="s">
        <v>147</v>
      </c>
      <c r="F3208" t="s">
        <v>214</v>
      </c>
      <c r="G3208" t="s">
        <v>294</v>
      </c>
      <c r="H3208">
        <v>0</v>
      </c>
      <c r="I3208" t="s">
        <v>295</v>
      </c>
      <c r="J3208" t="s">
        <v>318</v>
      </c>
      <c r="L3208">
        <v>0</v>
      </c>
      <c r="M3208">
        <v>1</v>
      </c>
      <c r="N3208">
        <v>1</v>
      </c>
      <c r="O3208">
        <v>1575562533</v>
      </c>
      <c r="P3208">
        <v>2098</v>
      </c>
      <c r="Q3208" t="s">
        <v>282</v>
      </c>
      <c r="R3208" t="s">
        <v>153</v>
      </c>
      <c r="S3208">
        <f>MATCH(D3208,Отчет!$C$1:$C$65535,0)</f>
        <v>43</v>
      </c>
    </row>
    <row r="3209" spans="1:19" x14ac:dyDescent="0.2">
      <c r="A3209">
        <v>1602480722</v>
      </c>
      <c r="C3209" t="s">
        <v>148</v>
      </c>
      <c r="D3209">
        <v>1516198852</v>
      </c>
      <c r="E3209" t="s">
        <v>138</v>
      </c>
      <c r="F3209" t="s">
        <v>226</v>
      </c>
      <c r="G3209" t="s">
        <v>294</v>
      </c>
      <c r="H3209">
        <v>0</v>
      </c>
      <c r="I3209" t="s">
        <v>295</v>
      </c>
      <c r="J3209" t="s">
        <v>318</v>
      </c>
      <c r="L3209">
        <v>0</v>
      </c>
      <c r="M3209">
        <v>1</v>
      </c>
      <c r="N3209">
        <v>1</v>
      </c>
      <c r="O3209">
        <v>1575562533</v>
      </c>
      <c r="P3209">
        <v>2098</v>
      </c>
      <c r="Q3209" t="s">
        <v>300</v>
      </c>
      <c r="R3209" t="s">
        <v>153</v>
      </c>
      <c r="S3209">
        <f>MATCH(D3209,Отчет!$C$1:$C$65535,0)</f>
        <v>96</v>
      </c>
    </row>
    <row r="3210" spans="1:19" x14ac:dyDescent="0.2">
      <c r="A3210">
        <v>1646323056</v>
      </c>
      <c r="C3210" t="s">
        <v>154</v>
      </c>
      <c r="D3210">
        <v>1646321955</v>
      </c>
      <c r="E3210" t="s">
        <v>139</v>
      </c>
      <c r="F3210" t="s">
        <v>227</v>
      </c>
      <c r="G3210" t="s">
        <v>294</v>
      </c>
      <c r="H3210">
        <v>0</v>
      </c>
      <c r="I3210" t="s">
        <v>295</v>
      </c>
      <c r="J3210" t="s">
        <v>318</v>
      </c>
      <c r="L3210">
        <v>0</v>
      </c>
      <c r="M3210">
        <v>1</v>
      </c>
      <c r="N3210">
        <v>0</v>
      </c>
      <c r="O3210">
        <v>1575562533</v>
      </c>
      <c r="P3210">
        <v>2098</v>
      </c>
      <c r="Q3210" t="s">
        <v>300</v>
      </c>
      <c r="R3210" t="s">
        <v>153</v>
      </c>
      <c r="S3210">
        <f>MATCH(D3210,Отчет!$C$1:$C$65535,0)</f>
        <v>95</v>
      </c>
    </row>
    <row r="3211" spans="1:19" x14ac:dyDescent="0.2">
      <c r="A3211">
        <v>1646450131</v>
      </c>
      <c r="C3211" t="s">
        <v>174</v>
      </c>
      <c r="D3211">
        <v>1646439397</v>
      </c>
      <c r="E3211" t="s">
        <v>140</v>
      </c>
      <c r="F3211" t="s">
        <v>221</v>
      </c>
      <c r="G3211" t="s">
        <v>294</v>
      </c>
      <c r="H3211">
        <v>0</v>
      </c>
      <c r="I3211" t="s">
        <v>295</v>
      </c>
      <c r="J3211" t="s">
        <v>318</v>
      </c>
      <c r="L3211">
        <v>0</v>
      </c>
      <c r="M3211">
        <v>1</v>
      </c>
      <c r="N3211">
        <v>1</v>
      </c>
      <c r="O3211">
        <v>1575562533</v>
      </c>
      <c r="P3211">
        <v>2098</v>
      </c>
      <c r="Q3211" t="s">
        <v>300</v>
      </c>
      <c r="R3211" t="s">
        <v>153</v>
      </c>
      <c r="S3211">
        <f>MATCH(D3211,Отчет!$C$1:$C$65535,0)</f>
        <v>116</v>
      </c>
    </row>
    <row r="3212" spans="1:19" x14ac:dyDescent="0.2">
      <c r="A3212">
        <v>1649688619</v>
      </c>
      <c r="B3212">
        <v>10</v>
      </c>
      <c r="C3212" t="s">
        <v>174</v>
      </c>
      <c r="D3212">
        <v>1649686749</v>
      </c>
      <c r="E3212" t="s">
        <v>141</v>
      </c>
      <c r="F3212" t="s">
        <v>222</v>
      </c>
      <c r="G3212" t="s">
        <v>294</v>
      </c>
      <c r="H3212">
        <v>0</v>
      </c>
      <c r="I3212" t="s">
        <v>295</v>
      </c>
      <c r="J3212" t="s">
        <v>318</v>
      </c>
      <c r="L3212">
        <v>0</v>
      </c>
      <c r="M3212">
        <v>1</v>
      </c>
      <c r="N3212">
        <v>0</v>
      </c>
      <c r="O3212">
        <v>1575562533</v>
      </c>
      <c r="P3212">
        <v>2098</v>
      </c>
      <c r="Q3212" t="s">
        <v>217</v>
      </c>
      <c r="R3212" t="s">
        <v>153</v>
      </c>
      <c r="S3212">
        <f>MATCH(D3212,Отчет!$C$1:$C$65535,0)</f>
        <v>112</v>
      </c>
    </row>
    <row r="3213" spans="1:19" x14ac:dyDescent="0.2">
      <c r="A3213">
        <v>1673553391</v>
      </c>
      <c r="C3213" t="s">
        <v>154</v>
      </c>
      <c r="D3213">
        <v>1673530652</v>
      </c>
      <c r="E3213" t="s">
        <v>144</v>
      </c>
      <c r="F3213" t="s">
        <v>223</v>
      </c>
      <c r="G3213" t="s">
        <v>294</v>
      </c>
      <c r="H3213">
        <v>0</v>
      </c>
      <c r="I3213" t="s">
        <v>295</v>
      </c>
      <c r="J3213" t="s">
        <v>318</v>
      </c>
      <c r="L3213">
        <v>0</v>
      </c>
      <c r="M3213">
        <v>1</v>
      </c>
      <c r="N3213">
        <v>1</v>
      </c>
      <c r="O3213">
        <v>1575562533</v>
      </c>
      <c r="P3213">
        <v>2098</v>
      </c>
      <c r="Q3213" t="s">
        <v>300</v>
      </c>
      <c r="R3213" t="s">
        <v>153</v>
      </c>
      <c r="S3213">
        <f>MATCH(D3213,Отчет!$C$1:$C$65535,0)</f>
        <v>30</v>
      </c>
    </row>
    <row r="3214" spans="1:19" x14ac:dyDescent="0.2">
      <c r="A3214">
        <v>1602479532</v>
      </c>
      <c r="C3214" t="s">
        <v>174</v>
      </c>
      <c r="D3214">
        <v>1181076096</v>
      </c>
      <c r="E3214" t="s">
        <v>133</v>
      </c>
      <c r="F3214" t="s">
        <v>228</v>
      </c>
      <c r="G3214" t="s">
        <v>294</v>
      </c>
      <c r="H3214">
        <v>0</v>
      </c>
      <c r="I3214" t="s">
        <v>295</v>
      </c>
      <c r="J3214" t="s">
        <v>318</v>
      </c>
      <c r="L3214">
        <v>0</v>
      </c>
      <c r="M3214">
        <v>1</v>
      </c>
      <c r="N3214">
        <v>1</v>
      </c>
      <c r="O3214">
        <v>1575562533</v>
      </c>
      <c r="P3214">
        <v>2098</v>
      </c>
      <c r="R3214" t="s">
        <v>153</v>
      </c>
      <c r="S3214">
        <f>MATCH(D3214,Отчет!$C$1:$C$65535,0)</f>
        <v>52</v>
      </c>
    </row>
    <row r="3215" spans="1:19" x14ac:dyDescent="0.2">
      <c r="A3215">
        <v>1602479593</v>
      </c>
      <c r="C3215" t="s">
        <v>160</v>
      </c>
      <c r="D3215">
        <v>1181076120</v>
      </c>
      <c r="E3215" t="s">
        <v>134</v>
      </c>
      <c r="F3215" t="s">
        <v>229</v>
      </c>
      <c r="G3215" t="s">
        <v>294</v>
      </c>
      <c r="H3215">
        <v>0</v>
      </c>
      <c r="I3215" t="s">
        <v>295</v>
      </c>
      <c r="J3215" t="s">
        <v>318</v>
      </c>
      <c r="L3215">
        <v>0</v>
      </c>
      <c r="M3215">
        <v>1</v>
      </c>
      <c r="N3215">
        <v>1</v>
      </c>
      <c r="O3215">
        <v>1575562533</v>
      </c>
      <c r="P3215">
        <v>2098</v>
      </c>
      <c r="R3215" t="s">
        <v>153</v>
      </c>
      <c r="S3215">
        <f>MATCH(D3215,Отчет!$C$1:$C$65535,0)</f>
        <v>92</v>
      </c>
    </row>
    <row r="3216" spans="1:19" x14ac:dyDescent="0.2">
      <c r="A3216">
        <v>1602479767</v>
      </c>
      <c r="C3216" t="s">
        <v>167</v>
      </c>
      <c r="D3216">
        <v>1181076168</v>
      </c>
      <c r="E3216" t="s">
        <v>135</v>
      </c>
      <c r="F3216" t="s">
        <v>230</v>
      </c>
      <c r="G3216" t="s">
        <v>294</v>
      </c>
      <c r="H3216">
        <v>0</v>
      </c>
      <c r="I3216" t="s">
        <v>295</v>
      </c>
      <c r="J3216" t="s">
        <v>318</v>
      </c>
      <c r="L3216">
        <v>0</v>
      </c>
      <c r="M3216">
        <v>1</v>
      </c>
      <c r="N3216">
        <v>1</v>
      </c>
      <c r="O3216">
        <v>1575562533</v>
      </c>
      <c r="P3216">
        <v>2098</v>
      </c>
      <c r="R3216" t="s">
        <v>153</v>
      </c>
      <c r="S3216">
        <f>MATCH(D3216,Отчет!$C$1:$C$65535,0)</f>
        <v>98</v>
      </c>
    </row>
    <row r="3217" spans="1:19" x14ac:dyDescent="0.2">
      <c r="A3217">
        <v>1602480246</v>
      </c>
      <c r="C3217" t="s">
        <v>148</v>
      </c>
      <c r="D3217">
        <v>1181076216</v>
      </c>
      <c r="E3217" t="s">
        <v>136</v>
      </c>
      <c r="F3217" t="s">
        <v>224</v>
      </c>
      <c r="G3217" t="s">
        <v>294</v>
      </c>
      <c r="H3217">
        <v>0</v>
      </c>
      <c r="I3217" t="s">
        <v>295</v>
      </c>
      <c r="J3217" t="s">
        <v>318</v>
      </c>
      <c r="L3217">
        <v>0</v>
      </c>
      <c r="M3217">
        <v>1</v>
      </c>
      <c r="N3217">
        <v>1</v>
      </c>
      <c r="O3217">
        <v>1575562533</v>
      </c>
      <c r="P3217">
        <v>2098</v>
      </c>
      <c r="R3217" t="s">
        <v>153</v>
      </c>
      <c r="S3217">
        <f>MATCH(D3217,Отчет!$C$1:$C$65535,0)</f>
        <v>60</v>
      </c>
    </row>
    <row r="3218" spans="1:19" x14ac:dyDescent="0.2">
      <c r="A3218">
        <v>1602480180</v>
      </c>
      <c r="C3218" t="s">
        <v>174</v>
      </c>
      <c r="D3218">
        <v>1181086478</v>
      </c>
      <c r="E3218" t="s">
        <v>137</v>
      </c>
      <c r="F3218" t="s">
        <v>225</v>
      </c>
      <c r="G3218" t="s">
        <v>294</v>
      </c>
      <c r="H3218">
        <v>0</v>
      </c>
      <c r="I3218" t="s">
        <v>295</v>
      </c>
      <c r="J3218" t="s">
        <v>318</v>
      </c>
      <c r="L3218">
        <v>0</v>
      </c>
      <c r="M3218">
        <v>1</v>
      </c>
      <c r="N3218">
        <v>1</v>
      </c>
      <c r="O3218">
        <v>1575562533</v>
      </c>
      <c r="P3218">
        <v>2098</v>
      </c>
      <c r="Q3218" t="s">
        <v>300</v>
      </c>
      <c r="R3218" t="s">
        <v>153</v>
      </c>
      <c r="S3218">
        <f>MATCH(D3218,Отчет!$C$1:$C$65535,0)</f>
        <v>130</v>
      </c>
    </row>
    <row r="3219" spans="1:19" x14ac:dyDescent="0.2">
      <c r="A3219">
        <v>1602476142</v>
      </c>
      <c r="C3219" t="s">
        <v>157</v>
      </c>
      <c r="D3219">
        <v>1162428698</v>
      </c>
      <c r="E3219" t="s">
        <v>128</v>
      </c>
      <c r="F3219" t="s">
        <v>235</v>
      </c>
      <c r="G3219" t="s">
        <v>294</v>
      </c>
      <c r="H3219">
        <v>0</v>
      </c>
      <c r="I3219" t="s">
        <v>295</v>
      </c>
      <c r="J3219" t="s">
        <v>318</v>
      </c>
      <c r="L3219">
        <v>0</v>
      </c>
      <c r="M3219">
        <v>1</v>
      </c>
      <c r="N3219">
        <v>1</v>
      </c>
      <c r="O3219">
        <v>1575562533</v>
      </c>
      <c r="P3219">
        <v>2098</v>
      </c>
      <c r="R3219" t="s">
        <v>153</v>
      </c>
      <c r="S3219">
        <f>MATCH(D3219,Отчет!$C$1:$C$65535,0)</f>
        <v>126</v>
      </c>
    </row>
    <row r="3220" spans="1:19" x14ac:dyDescent="0.2">
      <c r="A3220">
        <v>1602469869</v>
      </c>
      <c r="C3220" t="s">
        <v>148</v>
      </c>
      <c r="D3220">
        <v>1162428762</v>
      </c>
      <c r="E3220" t="s">
        <v>129</v>
      </c>
      <c r="F3220" t="s">
        <v>236</v>
      </c>
      <c r="G3220" t="s">
        <v>294</v>
      </c>
      <c r="H3220">
        <v>0</v>
      </c>
      <c r="I3220" t="s">
        <v>295</v>
      </c>
      <c r="J3220" t="s">
        <v>318</v>
      </c>
      <c r="L3220">
        <v>0</v>
      </c>
      <c r="M3220">
        <v>1</v>
      </c>
      <c r="N3220">
        <v>1</v>
      </c>
      <c r="O3220">
        <v>1575562533</v>
      </c>
      <c r="P3220">
        <v>2098</v>
      </c>
      <c r="R3220" t="s">
        <v>153</v>
      </c>
      <c r="S3220">
        <f>MATCH(D3220,Отчет!$C$1:$C$65535,0)</f>
        <v>101</v>
      </c>
    </row>
    <row r="3221" spans="1:19" x14ac:dyDescent="0.2">
      <c r="A3221">
        <v>1602476205</v>
      </c>
      <c r="C3221" t="s">
        <v>167</v>
      </c>
      <c r="D3221">
        <v>1162428794</v>
      </c>
      <c r="E3221" t="s">
        <v>130</v>
      </c>
      <c r="F3221" t="s">
        <v>231</v>
      </c>
      <c r="G3221" t="s">
        <v>294</v>
      </c>
      <c r="H3221">
        <v>0</v>
      </c>
      <c r="I3221" t="s">
        <v>295</v>
      </c>
      <c r="J3221" t="s">
        <v>318</v>
      </c>
      <c r="L3221">
        <v>0</v>
      </c>
      <c r="M3221">
        <v>1</v>
      </c>
      <c r="N3221">
        <v>1</v>
      </c>
      <c r="O3221">
        <v>1575562533</v>
      </c>
      <c r="P3221">
        <v>2098</v>
      </c>
      <c r="R3221" t="s">
        <v>153</v>
      </c>
      <c r="S3221">
        <f>MATCH(D3221,Отчет!$C$1:$C$65535,0)</f>
        <v>82</v>
      </c>
    </row>
    <row r="3222" spans="1:19" x14ac:dyDescent="0.2">
      <c r="A3222">
        <v>1602476384</v>
      </c>
      <c r="C3222" t="s">
        <v>160</v>
      </c>
      <c r="D3222">
        <v>1162428878</v>
      </c>
      <c r="E3222" t="s">
        <v>131</v>
      </c>
      <c r="F3222" t="s">
        <v>232</v>
      </c>
      <c r="G3222" t="s">
        <v>294</v>
      </c>
      <c r="H3222">
        <v>0</v>
      </c>
      <c r="I3222" t="s">
        <v>295</v>
      </c>
      <c r="J3222" t="s">
        <v>318</v>
      </c>
      <c r="L3222">
        <v>0</v>
      </c>
      <c r="M3222">
        <v>1</v>
      </c>
      <c r="N3222">
        <v>1</v>
      </c>
      <c r="O3222">
        <v>1575562533</v>
      </c>
      <c r="P3222">
        <v>2098</v>
      </c>
      <c r="R3222" t="s">
        <v>153</v>
      </c>
      <c r="S3222">
        <f>MATCH(D3222,Отчет!$C$1:$C$65535,0)</f>
        <v>34</v>
      </c>
    </row>
    <row r="3223" spans="1:19" x14ac:dyDescent="0.2">
      <c r="A3223">
        <v>1602478727</v>
      </c>
      <c r="C3223" t="s">
        <v>157</v>
      </c>
      <c r="D3223">
        <v>1173927638</v>
      </c>
      <c r="E3223" t="s">
        <v>132</v>
      </c>
      <c r="F3223" t="s">
        <v>233</v>
      </c>
      <c r="G3223" t="s">
        <v>294</v>
      </c>
      <c r="H3223">
        <v>0</v>
      </c>
      <c r="I3223" t="s">
        <v>295</v>
      </c>
      <c r="J3223" t="s">
        <v>318</v>
      </c>
      <c r="L3223">
        <v>0</v>
      </c>
      <c r="M3223">
        <v>1</v>
      </c>
      <c r="N3223">
        <v>1</v>
      </c>
      <c r="O3223">
        <v>1575562533</v>
      </c>
      <c r="P3223">
        <v>2098</v>
      </c>
      <c r="R3223" t="s">
        <v>153</v>
      </c>
      <c r="S3223">
        <f>MATCH(D3223,Отчет!$C$1:$C$65535,0)</f>
        <v>93</v>
      </c>
    </row>
    <row r="3224" spans="1:19" x14ac:dyDescent="0.2">
      <c r="A3224">
        <v>1602474281</v>
      </c>
      <c r="C3224" t="s">
        <v>167</v>
      </c>
      <c r="D3224">
        <v>1162428355</v>
      </c>
      <c r="E3224" t="s">
        <v>123</v>
      </c>
      <c r="F3224" t="s">
        <v>237</v>
      </c>
      <c r="G3224" t="s">
        <v>294</v>
      </c>
      <c r="H3224">
        <v>0</v>
      </c>
      <c r="I3224" t="s">
        <v>295</v>
      </c>
      <c r="J3224" t="s">
        <v>318</v>
      </c>
      <c r="L3224">
        <v>0</v>
      </c>
      <c r="M3224">
        <v>1</v>
      </c>
      <c r="N3224">
        <v>1</v>
      </c>
      <c r="O3224">
        <v>1575562533</v>
      </c>
      <c r="P3224">
        <v>2098</v>
      </c>
      <c r="R3224" t="s">
        <v>153</v>
      </c>
      <c r="S3224">
        <f>MATCH(D3224,Отчет!$C$1:$C$65535,0)</f>
        <v>39</v>
      </c>
    </row>
    <row r="3225" spans="1:19" x14ac:dyDescent="0.2">
      <c r="A3225">
        <v>1602475737</v>
      </c>
      <c r="C3225" t="s">
        <v>148</v>
      </c>
      <c r="D3225">
        <v>1162428419</v>
      </c>
      <c r="E3225" t="s">
        <v>124</v>
      </c>
      <c r="F3225" t="s">
        <v>238</v>
      </c>
      <c r="G3225" t="s">
        <v>294</v>
      </c>
      <c r="H3225">
        <v>0</v>
      </c>
      <c r="I3225" t="s">
        <v>295</v>
      </c>
      <c r="J3225" t="s">
        <v>318</v>
      </c>
      <c r="L3225">
        <v>0</v>
      </c>
      <c r="M3225">
        <v>1</v>
      </c>
      <c r="N3225">
        <v>1</v>
      </c>
      <c r="O3225">
        <v>1575562533</v>
      </c>
      <c r="P3225">
        <v>2098</v>
      </c>
      <c r="R3225" t="s">
        <v>153</v>
      </c>
      <c r="S3225">
        <f>MATCH(D3225,Отчет!$C$1:$C$65535,0)</f>
        <v>56</v>
      </c>
    </row>
    <row r="3226" spans="1:19" x14ac:dyDescent="0.2">
      <c r="A3226">
        <v>1602479211</v>
      </c>
      <c r="C3226" t="s">
        <v>174</v>
      </c>
      <c r="D3226">
        <v>1162423278</v>
      </c>
      <c r="E3226" t="s">
        <v>28</v>
      </c>
      <c r="F3226" t="s">
        <v>211</v>
      </c>
      <c r="G3226" t="s">
        <v>294</v>
      </c>
      <c r="H3226">
        <v>0</v>
      </c>
      <c r="I3226" t="s">
        <v>295</v>
      </c>
      <c r="J3226" t="s">
        <v>318</v>
      </c>
      <c r="L3226">
        <v>0</v>
      </c>
      <c r="M3226">
        <v>1</v>
      </c>
      <c r="N3226">
        <v>1</v>
      </c>
      <c r="O3226">
        <v>1575562533</v>
      </c>
      <c r="P3226">
        <v>2098</v>
      </c>
      <c r="R3226" t="s">
        <v>153</v>
      </c>
      <c r="S3226">
        <f>MATCH(D3226,Отчет!$C$1:$C$65535,0)</f>
        <v>89</v>
      </c>
    </row>
    <row r="3227" spans="1:19" x14ac:dyDescent="0.2">
      <c r="A3227">
        <v>1602469101</v>
      </c>
      <c r="C3227" t="s">
        <v>167</v>
      </c>
      <c r="D3227">
        <v>1162424192</v>
      </c>
      <c r="E3227" t="s">
        <v>29</v>
      </c>
      <c r="F3227" t="s">
        <v>212</v>
      </c>
      <c r="G3227" t="s">
        <v>294</v>
      </c>
      <c r="H3227">
        <v>0</v>
      </c>
      <c r="I3227" t="s">
        <v>295</v>
      </c>
      <c r="J3227" t="s">
        <v>318</v>
      </c>
      <c r="L3227">
        <v>0</v>
      </c>
      <c r="M3227">
        <v>1</v>
      </c>
      <c r="N3227">
        <v>1</v>
      </c>
      <c r="O3227">
        <v>1575562533</v>
      </c>
      <c r="P3227">
        <v>2098</v>
      </c>
      <c r="R3227" t="s">
        <v>153</v>
      </c>
      <c r="S3227">
        <f>MATCH(D3227,Отчет!$C$1:$C$65535,0)</f>
        <v>77</v>
      </c>
    </row>
    <row r="3228" spans="1:19" x14ac:dyDescent="0.2">
      <c r="A3228">
        <v>1602474400</v>
      </c>
      <c r="C3228" t="s">
        <v>167</v>
      </c>
      <c r="D3228">
        <v>1162424289</v>
      </c>
      <c r="E3228" t="s">
        <v>30</v>
      </c>
      <c r="F3228" t="s">
        <v>213</v>
      </c>
      <c r="G3228" t="s">
        <v>294</v>
      </c>
      <c r="H3228">
        <v>0</v>
      </c>
      <c r="I3228" t="s">
        <v>295</v>
      </c>
      <c r="J3228" t="s">
        <v>318</v>
      </c>
      <c r="L3228">
        <v>0</v>
      </c>
      <c r="M3228">
        <v>1</v>
      </c>
      <c r="N3228">
        <v>1</v>
      </c>
      <c r="O3228">
        <v>1575562533</v>
      </c>
      <c r="P3228">
        <v>2098</v>
      </c>
      <c r="R3228" t="s">
        <v>153</v>
      </c>
      <c r="S3228">
        <f>MATCH(D3228,Отчет!$C$1:$C$65535,0)</f>
        <v>27</v>
      </c>
    </row>
    <row r="3229" spans="1:19" x14ac:dyDescent="0.2">
      <c r="A3229">
        <v>1602469204</v>
      </c>
      <c r="C3229" t="s">
        <v>148</v>
      </c>
      <c r="D3229">
        <v>1162424337</v>
      </c>
      <c r="E3229" t="s">
        <v>31</v>
      </c>
      <c r="F3229" t="s">
        <v>208</v>
      </c>
      <c r="G3229" t="s">
        <v>294</v>
      </c>
      <c r="H3229">
        <v>0</v>
      </c>
      <c r="I3229" t="s">
        <v>295</v>
      </c>
      <c r="J3229" t="s">
        <v>318</v>
      </c>
      <c r="L3229">
        <v>0</v>
      </c>
      <c r="M3229">
        <v>1</v>
      </c>
      <c r="N3229">
        <v>1</v>
      </c>
      <c r="O3229">
        <v>1575562533</v>
      </c>
      <c r="P3229">
        <v>2098</v>
      </c>
      <c r="R3229" t="s">
        <v>153</v>
      </c>
      <c r="S3229">
        <f>MATCH(D3229,Отчет!$C$1:$C$65535,0)</f>
        <v>87</v>
      </c>
    </row>
    <row r="3230" spans="1:19" x14ac:dyDescent="0.2">
      <c r="A3230">
        <v>1602469271</v>
      </c>
      <c r="C3230" t="s">
        <v>148</v>
      </c>
      <c r="D3230">
        <v>1162424385</v>
      </c>
      <c r="E3230" t="s">
        <v>32</v>
      </c>
      <c r="F3230" t="s">
        <v>209</v>
      </c>
      <c r="G3230" t="s">
        <v>294</v>
      </c>
      <c r="H3230">
        <v>0</v>
      </c>
      <c r="I3230" t="s">
        <v>295</v>
      </c>
      <c r="J3230" t="s">
        <v>318</v>
      </c>
      <c r="L3230">
        <v>0</v>
      </c>
      <c r="M3230">
        <v>1</v>
      </c>
      <c r="N3230">
        <v>1</v>
      </c>
      <c r="O3230">
        <v>1575562533</v>
      </c>
      <c r="P3230">
        <v>2098</v>
      </c>
      <c r="R3230" t="s">
        <v>153</v>
      </c>
      <c r="S3230">
        <f>MATCH(D3230,Отчет!$C$1:$C$65535,0)</f>
        <v>51</v>
      </c>
    </row>
    <row r="3231" spans="1:19" x14ac:dyDescent="0.2">
      <c r="A3231">
        <v>1602476827</v>
      </c>
      <c r="C3231" t="s">
        <v>148</v>
      </c>
      <c r="D3231">
        <v>1162425017</v>
      </c>
      <c r="E3231" t="s">
        <v>54</v>
      </c>
      <c r="F3231" t="s">
        <v>184</v>
      </c>
      <c r="G3231" t="s">
        <v>294</v>
      </c>
      <c r="H3231">
        <v>0</v>
      </c>
      <c r="I3231" t="s">
        <v>295</v>
      </c>
      <c r="J3231" t="s">
        <v>318</v>
      </c>
      <c r="L3231">
        <v>0</v>
      </c>
      <c r="M3231">
        <v>1</v>
      </c>
      <c r="N3231">
        <v>1</v>
      </c>
      <c r="O3231">
        <v>1575562533</v>
      </c>
      <c r="P3231">
        <v>2098</v>
      </c>
      <c r="R3231" t="s">
        <v>153</v>
      </c>
      <c r="S3231">
        <f>MATCH(D3231,Отчет!$C$1:$C$65535,0)</f>
        <v>99</v>
      </c>
    </row>
    <row r="3232" spans="1:19" x14ac:dyDescent="0.2">
      <c r="A3232">
        <v>1602476897</v>
      </c>
      <c r="C3232" t="s">
        <v>174</v>
      </c>
      <c r="D3232">
        <v>1162425065</v>
      </c>
      <c r="E3232" t="s">
        <v>55</v>
      </c>
      <c r="F3232" t="s">
        <v>185</v>
      </c>
      <c r="G3232" t="s">
        <v>294</v>
      </c>
      <c r="H3232">
        <v>0</v>
      </c>
      <c r="I3232" t="s">
        <v>295</v>
      </c>
      <c r="J3232" t="s">
        <v>318</v>
      </c>
      <c r="L3232">
        <v>0</v>
      </c>
      <c r="M3232">
        <v>1</v>
      </c>
      <c r="N3232">
        <v>1</v>
      </c>
      <c r="O3232">
        <v>1575562533</v>
      </c>
      <c r="P3232">
        <v>2098</v>
      </c>
      <c r="R3232" t="s">
        <v>153</v>
      </c>
      <c r="S3232">
        <f>MATCH(D3232,Отчет!$C$1:$C$65535,0)</f>
        <v>103</v>
      </c>
    </row>
    <row r="3233" spans="1:19" x14ac:dyDescent="0.2">
      <c r="A3233">
        <v>1602476990</v>
      </c>
      <c r="C3233" t="s">
        <v>174</v>
      </c>
      <c r="D3233">
        <v>1162425089</v>
      </c>
      <c r="E3233" t="s">
        <v>56</v>
      </c>
      <c r="F3233" t="s">
        <v>186</v>
      </c>
      <c r="G3233" t="s">
        <v>294</v>
      </c>
      <c r="H3233">
        <v>0</v>
      </c>
      <c r="I3233" t="s">
        <v>295</v>
      </c>
      <c r="J3233" t="s">
        <v>318</v>
      </c>
      <c r="L3233">
        <v>0</v>
      </c>
      <c r="M3233">
        <v>1</v>
      </c>
      <c r="N3233">
        <v>1</v>
      </c>
      <c r="O3233">
        <v>1575562533</v>
      </c>
      <c r="P3233">
        <v>2098</v>
      </c>
      <c r="R3233" t="s">
        <v>153</v>
      </c>
      <c r="S3233">
        <f>MATCH(D3233,Отчет!$C$1:$C$65535,0)</f>
        <v>32</v>
      </c>
    </row>
    <row r="3234" spans="1:19" x14ac:dyDescent="0.2">
      <c r="A3234">
        <v>1602477065</v>
      </c>
      <c r="C3234" t="s">
        <v>167</v>
      </c>
      <c r="D3234">
        <v>1162425113</v>
      </c>
      <c r="E3234" t="s">
        <v>57</v>
      </c>
      <c r="F3234" t="s">
        <v>187</v>
      </c>
      <c r="G3234" t="s">
        <v>294</v>
      </c>
      <c r="H3234">
        <v>0</v>
      </c>
      <c r="I3234" t="s">
        <v>295</v>
      </c>
      <c r="J3234" t="s">
        <v>318</v>
      </c>
      <c r="L3234">
        <v>0</v>
      </c>
      <c r="M3234">
        <v>1</v>
      </c>
      <c r="N3234">
        <v>1</v>
      </c>
      <c r="O3234">
        <v>1575562533</v>
      </c>
      <c r="P3234">
        <v>2098</v>
      </c>
      <c r="R3234" t="s">
        <v>153</v>
      </c>
      <c r="S3234">
        <f>MATCH(D3234,Отчет!$C$1:$C$65535,0)</f>
        <v>17</v>
      </c>
    </row>
    <row r="3235" spans="1:19" x14ac:dyDescent="0.2">
      <c r="A3235">
        <v>1602470744</v>
      </c>
      <c r="C3235" t="s">
        <v>174</v>
      </c>
      <c r="D3235">
        <v>1162424793</v>
      </c>
      <c r="E3235" t="s">
        <v>48</v>
      </c>
      <c r="F3235" t="s">
        <v>191</v>
      </c>
      <c r="G3235" t="s">
        <v>294</v>
      </c>
      <c r="H3235">
        <v>0</v>
      </c>
      <c r="I3235" t="s">
        <v>295</v>
      </c>
      <c r="J3235" t="s">
        <v>318</v>
      </c>
      <c r="L3235">
        <v>0</v>
      </c>
      <c r="M3235">
        <v>1</v>
      </c>
      <c r="N3235">
        <v>1</v>
      </c>
      <c r="O3235">
        <v>1575562533</v>
      </c>
      <c r="P3235">
        <v>2098</v>
      </c>
      <c r="R3235" t="s">
        <v>153</v>
      </c>
      <c r="S3235">
        <f>MATCH(D3235,Отчет!$C$1:$C$65535,0)</f>
        <v>110</v>
      </c>
    </row>
    <row r="3236" spans="1:19" x14ac:dyDescent="0.2">
      <c r="A3236">
        <v>1602470801</v>
      </c>
      <c r="C3236" t="s">
        <v>148</v>
      </c>
      <c r="D3236">
        <v>1162424817</v>
      </c>
      <c r="E3236" t="s">
        <v>49</v>
      </c>
      <c r="F3236" t="s">
        <v>192</v>
      </c>
      <c r="G3236" t="s">
        <v>294</v>
      </c>
      <c r="H3236">
        <v>0</v>
      </c>
      <c r="I3236" t="s">
        <v>295</v>
      </c>
      <c r="J3236" t="s">
        <v>318</v>
      </c>
      <c r="L3236">
        <v>0</v>
      </c>
      <c r="M3236">
        <v>1</v>
      </c>
      <c r="N3236">
        <v>1</v>
      </c>
      <c r="O3236">
        <v>1575562533</v>
      </c>
      <c r="P3236">
        <v>2098</v>
      </c>
      <c r="R3236" t="s">
        <v>153</v>
      </c>
      <c r="S3236">
        <f>MATCH(D3236,Отчет!$C$1:$C$65535,0)</f>
        <v>18</v>
      </c>
    </row>
    <row r="3237" spans="1:19" x14ac:dyDescent="0.2">
      <c r="A3237">
        <v>1602476461</v>
      </c>
      <c r="C3237" t="s">
        <v>148</v>
      </c>
      <c r="D3237">
        <v>1162424841</v>
      </c>
      <c r="E3237" t="s">
        <v>50</v>
      </c>
      <c r="F3237" t="s">
        <v>193</v>
      </c>
      <c r="G3237" t="s">
        <v>294</v>
      </c>
      <c r="H3237">
        <v>0</v>
      </c>
      <c r="I3237" t="s">
        <v>295</v>
      </c>
      <c r="J3237" t="s">
        <v>318</v>
      </c>
      <c r="L3237">
        <v>0</v>
      </c>
      <c r="M3237">
        <v>1</v>
      </c>
      <c r="N3237">
        <v>1</v>
      </c>
      <c r="O3237">
        <v>1575562533</v>
      </c>
      <c r="P3237">
        <v>2098</v>
      </c>
      <c r="R3237" t="s">
        <v>153</v>
      </c>
      <c r="S3237">
        <f>MATCH(D3237,Отчет!$C$1:$C$65535,0)</f>
        <v>20</v>
      </c>
    </row>
    <row r="3238" spans="1:19" x14ac:dyDescent="0.2">
      <c r="A3238">
        <v>1602476566</v>
      </c>
      <c r="C3238" t="s">
        <v>160</v>
      </c>
      <c r="D3238">
        <v>1162424865</v>
      </c>
      <c r="E3238" t="s">
        <v>51</v>
      </c>
      <c r="F3238" t="s">
        <v>188</v>
      </c>
      <c r="G3238" t="s">
        <v>294</v>
      </c>
      <c r="H3238">
        <v>0</v>
      </c>
      <c r="I3238" t="s">
        <v>295</v>
      </c>
      <c r="J3238" t="s">
        <v>318</v>
      </c>
      <c r="L3238">
        <v>0</v>
      </c>
      <c r="M3238">
        <v>1</v>
      </c>
      <c r="N3238">
        <v>1</v>
      </c>
      <c r="O3238">
        <v>1575562533</v>
      </c>
      <c r="P3238">
        <v>2098</v>
      </c>
      <c r="R3238" t="s">
        <v>153</v>
      </c>
      <c r="S3238">
        <f>MATCH(D3238,Отчет!$C$1:$C$65535,0)</f>
        <v>68</v>
      </c>
    </row>
    <row r="3239" spans="1:19" x14ac:dyDescent="0.2">
      <c r="A3239">
        <v>1602479144</v>
      </c>
      <c r="C3239" t="s">
        <v>148</v>
      </c>
      <c r="D3239">
        <v>1162424937</v>
      </c>
      <c r="E3239" t="s">
        <v>52</v>
      </c>
      <c r="F3239" t="s">
        <v>189</v>
      </c>
      <c r="G3239" t="s">
        <v>294</v>
      </c>
      <c r="H3239">
        <v>0</v>
      </c>
      <c r="I3239" t="s">
        <v>295</v>
      </c>
      <c r="J3239" t="s">
        <v>318</v>
      </c>
      <c r="L3239">
        <v>0</v>
      </c>
      <c r="M3239">
        <v>1</v>
      </c>
      <c r="N3239">
        <v>1</v>
      </c>
      <c r="O3239">
        <v>1575562533</v>
      </c>
      <c r="P3239">
        <v>2098</v>
      </c>
      <c r="R3239" t="s">
        <v>153</v>
      </c>
      <c r="S3239">
        <f>MATCH(D3239,Отчет!$C$1:$C$65535,0)</f>
        <v>76</v>
      </c>
    </row>
    <row r="3240" spans="1:19" x14ac:dyDescent="0.2">
      <c r="A3240">
        <v>1602470435</v>
      </c>
      <c r="C3240" t="s">
        <v>160</v>
      </c>
      <c r="D3240">
        <v>1162424665</v>
      </c>
      <c r="E3240" t="s">
        <v>43</v>
      </c>
      <c r="F3240" t="s">
        <v>200</v>
      </c>
      <c r="G3240" t="s">
        <v>294</v>
      </c>
      <c r="H3240">
        <v>0</v>
      </c>
      <c r="I3240" t="s">
        <v>295</v>
      </c>
      <c r="J3240" t="s">
        <v>318</v>
      </c>
      <c r="L3240">
        <v>0</v>
      </c>
      <c r="M3240">
        <v>1</v>
      </c>
      <c r="N3240">
        <v>1</v>
      </c>
      <c r="O3240">
        <v>1575562533</v>
      </c>
      <c r="P3240">
        <v>2098</v>
      </c>
      <c r="R3240" t="s">
        <v>153</v>
      </c>
      <c r="S3240">
        <f>MATCH(D3240,Отчет!$C$1:$C$65535,0)</f>
        <v>48</v>
      </c>
    </row>
    <row r="3241" spans="1:19" x14ac:dyDescent="0.2">
      <c r="A3241">
        <v>1602470499</v>
      </c>
      <c r="C3241" t="s">
        <v>160</v>
      </c>
      <c r="D3241">
        <v>1162424689</v>
      </c>
      <c r="E3241" t="s">
        <v>44</v>
      </c>
      <c r="F3241" t="s">
        <v>194</v>
      </c>
      <c r="G3241" t="s">
        <v>294</v>
      </c>
      <c r="H3241">
        <v>0</v>
      </c>
      <c r="I3241" t="s">
        <v>295</v>
      </c>
      <c r="J3241" t="s">
        <v>318</v>
      </c>
      <c r="L3241">
        <v>0</v>
      </c>
      <c r="M3241">
        <v>1</v>
      </c>
      <c r="N3241">
        <v>1</v>
      </c>
      <c r="O3241">
        <v>1575562533</v>
      </c>
      <c r="P3241">
        <v>2098</v>
      </c>
      <c r="R3241" t="s">
        <v>153</v>
      </c>
      <c r="S3241">
        <f>MATCH(D3241,Отчет!$C$1:$C$65535,0)</f>
        <v>33</v>
      </c>
    </row>
    <row r="3242" spans="1:19" x14ac:dyDescent="0.2">
      <c r="A3242">
        <v>1602470561</v>
      </c>
      <c r="C3242" t="s">
        <v>148</v>
      </c>
      <c r="D3242">
        <v>1162424713</v>
      </c>
      <c r="E3242" t="s">
        <v>45</v>
      </c>
      <c r="F3242" t="s">
        <v>195</v>
      </c>
      <c r="G3242" t="s">
        <v>294</v>
      </c>
      <c r="H3242">
        <v>0</v>
      </c>
      <c r="I3242" t="s">
        <v>295</v>
      </c>
      <c r="J3242" t="s">
        <v>318</v>
      </c>
      <c r="L3242">
        <v>0</v>
      </c>
      <c r="M3242">
        <v>1</v>
      </c>
      <c r="N3242">
        <v>1</v>
      </c>
      <c r="O3242">
        <v>1575562533</v>
      </c>
      <c r="P3242">
        <v>2098</v>
      </c>
      <c r="R3242" t="s">
        <v>153</v>
      </c>
      <c r="S3242">
        <f>MATCH(D3242,Отчет!$C$1:$C$65535,0)</f>
        <v>41</v>
      </c>
    </row>
    <row r="3243" spans="1:19" x14ac:dyDescent="0.2">
      <c r="A3243">
        <v>1602470615</v>
      </c>
      <c r="C3243" t="s">
        <v>167</v>
      </c>
      <c r="D3243">
        <v>1162424737</v>
      </c>
      <c r="E3243" t="s">
        <v>46</v>
      </c>
      <c r="F3243" t="s">
        <v>196</v>
      </c>
      <c r="G3243" t="s">
        <v>294</v>
      </c>
      <c r="H3243">
        <v>0</v>
      </c>
      <c r="I3243" t="s">
        <v>295</v>
      </c>
      <c r="J3243" t="s">
        <v>318</v>
      </c>
      <c r="L3243">
        <v>0</v>
      </c>
      <c r="M3243">
        <v>1</v>
      </c>
      <c r="N3243">
        <v>1</v>
      </c>
      <c r="O3243">
        <v>1575562533</v>
      </c>
      <c r="P3243">
        <v>2098</v>
      </c>
      <c r="R3243" t="s">
        <v>153</v>
      </c>
      <c r="S3243">
        <f>MATCH(D3243,Отчет!$C$1:$C$65535,0)</f>
        <v>73</v>
      </c>
    </row>
    <row r="3244" spans="1:19" x14ac:dyDescent="0.2">
      <c r="A3244">
        <v>1602470677</v>
      </c>
      <c r="C3244" t="s">
        <v>160</v>
      </c>
      <c r="D3244">
        <v>1162424769</v>
      </c>
      <c r="E3244" t="s">
        <v>47</v>
      </c>
      <c r="F3244" t="s">
        <v>197</v>
      </c>
      <c r="G3244" t="s">
        <v>294</v>
      </c>
      <c r="H3244">
        <v>0</v>
      </c>
      <c r="I3244" t="s">
        <v>295</v>
      </c>
      <c r="J3244" t="s">
        <v>318</v>
      </c>
      <c r="L3244">
        <v>0</v>
      </c>
      <c r="M3244">
        <v>1</v>
      </c>
      <c r="N3244">
        <v>1</v>
      </c>
      <c r="O3244">
        <v>1575562533</v>
      </c>
      <c r="P3244">
        <v>2098</v>
      </c>
      <c r="R3244" t="s">
        <v>153</v>
      </c>
      <c r="S3244">
        <f>MATCH(D3244,Отчет!$C$1:$C$65535,0)</f>
        <v>90</v>
      </c>
    </row>
    <row r="3245" spans="1:19" x14ac:dyDescent="0.2">
      <c r="A3245">
        <v>1602470157</v>
      </c>
      <c r="C3245" t="s">
        <v>148</v>
      </c>
      <c r="D3245">
        <v>1162424529</v>
      </c>
      <c r="E3245" t="s">
        <v>38</v>
      </c>
      <c r="F3245" t="s">
        <v>201</v>
      </c>
      <c r="G3245" t="s">
        <v>294</v>
      </c>
      <c r="H3245">
        <v>0</v>
      </c>
      <c r="I3245" t="s">
        <v>295</v>
      </c>
      <c r="J3245" t="s">
        <v>318</v>
      </c>
      <c r="L3245">
        <v>0</v>
      </c>
      <c r="M3245">
        <v>1</v>
      </c>
      <c r="N3245">
        <v>1</v>
      </c>
      <c r="O3245">
        <v>1575562533</v>
      </c>
      <c r="P3245">
        <v>2098</v>
      </c>
      <c r="R3245" t="s">
        <v>153</v>
      </c>
      <c r="S3245">
        <f>MATCH(D3245,Отчет!$C$1:$C$65535,0)</f>
        <v>105</v>
      </c>
    </row>
    <row r="3246" spans="1:19" x14ac:dyDescent="0.2">
      <c r="A3246">
        <v>1602470211</v>
      </c>
      <c r="C3246" t="s">
        <v>167</v>
      </c>
      <c r="D3246">
        <v>1162424553</v>
      </c>
      <c r="E3246" t="s">
        <v>39</v>
      </c>
      <c r="F3246" t="s">
        <v>202</v>
      </c>
      <c r="G3246" t="s">
        <v>294</v>
      </c>
      <c r="H3246">
        <v>0</v>
      </c>
      <c r="I3246" t="s">
        <v>295</v>
      </c>
      <c r="J3246" t="s">
        <v>318</v>
      </c>
      <c r="L3246">
        <v>0</v>
      </c>
      <c r="M3246">
        <v>1</v>
      </c>
      <c r="N3246">
        <v>1</v>
      </c>
      <c r="O3246">
        <v>1575562533</v>
      </c>
      <c r="P3246">
        <v>2098</v>
      </c>
      <c r="R3246" t="s">
        <v>153</v>
      </c>
      <c r="S3246">
        <f>MATCH(D3246,Отчет!$C$1:$C$65535,0)</f>
        <v>14</v>
      </c>
    </row>
    <row r="3247" spans="1:19" x14ac:dyDescent="0.2">
      <c r="A3247">
        <v>1602470265</v>
      </c>
      <c r="C3247" t="s">
        <v>157</v>
      </c>
      <c r="D3247">
        <v>1162424577</v>
      </c>
      <c r="E3247" t="s">
        <v>40</v>
      </c>
      <c r="F3247" t="s">
        <v>203</v>
      </c>
      <c r="G3247" t="s">
        <v>294</v>
      </c>
      <c r="H3247">
        <v>0</v>
      </c>
      <c r="I3247" t="s">
        <v>295</v>
      </c>
      <c r="J3247" t="s">
        <v>318</v>
      </c>
      <c r="L3247">
        <v>0</v>
      </c>
      <c r="M3247">
        <v>1</v>
      </c>
      <c r="N3247">
        <v>1</v>
      </c>
      <c r="O3247">
        <v>1575562533</v>
      </c>
      <c r="P3247">
        <v>2098</v>
      </c>
      <c r="R3247" t="s">
        <v>153</v>
      </c>
      <c r="S3247">
        <f>MATCH(D3247,Отчет!$C$1:$C$65535,0)</f>
        <v>26</v>
      </c>
    </row>
    <row r="3248" spans="1:19" x14ac:dyDescent="0.2">
      <c r="A3248">
        <v>1602470325</v>
      </c>
      <c r="C3248" t="s">
        <v>174</v>
      </c>
      <c r="D3248">
        <v>1162424605</v>
      </c>
      <c r="E3248" t="s">
        <v>41</v>
      </c>
      <c r="F3248" t="s">
        <v>198</v>
      </c>
      <c r="G3248" t="s">
        <v>294</v>
      </c>
      <c r="H3248">
        <v>0</v>
      </c>
      <c r="I3248" t="s">
        <v>295</v>
      </c>
      <c r="J3248" t="s">
        <v>318</v>
      </c>
      <c r="L3248">
        <v>0</v>
      </c>
      <c r="M3248">
        <v>1</v>
      </c>
      <c r="N3248">
        <v>1</v>
      </c>
      <c r="O3248">
        <v>1575562533</v>
      </c>
      <c r="P3248">
        <v>2098</v>
      </c>
      <c r="R3248" t="s">
        <v>153</v>
      </c>
      <c r="S3248">
        <f>MATCH(D3248,Отчет!$C$1:$C$65535,0)</f>
        <v>94</v>
      </c>
    </row>
    <row r="3249" spans="1:19" x14ac:dyDescent="0.2">
      <c r="A3249">
        <v>1602470381</v>
      </c>
      <c r="C3249" t="s">
        <v>154</v>
      </c>
      <c r="D3249">
        <v>1162424637</v>
      </c>
      <c r="E3249" t="s">
        <v>42</v>
      </c>
      <c r="F3249" t="s">
        <v>199</v>
      </c>
      <c r="G3249" t="s">
        <v>294</v>
      </c>
      <c r="H3249">
        <v>0</v>
      </c>
      <c r="I3249" t="s">
        <v>295</v>
      </c>
      <c r="J3249" t="s">
        <v>318</v>
      </c>
      <c r="L3249">
        <v>0</v>
      </c>
      <c r="M3249">
        <v>1</v>
      </c>
      <c r="N3249">
        <v>1</v>
      </c>
      <c r="O3249">
        <v>1575562533</v>
      </c>
      <c r="P3249">
        <v>2098</v>
      </c>
      <c r="R3249" t="s">
        <v>153</v>
      </c>
      <c r="S3249">
        <f>MATCH(D3249,Отчет!$C$1:$C$65535,0)</f>
        <v>11</v>
      </c>
    </row>
    <row r="3250" spans="1:19" x14ac:dyDescent="0.2">
      <c r="A3250">
        <v>1602469329</v>
      </c>
      <c r="C3250" t="s">
        <v>174</v>
      </c>
      <c r="D3250">
        <v>1162424409</v>
      </c>
      <c r="E3250" t="s">
        <v>33</v>
      </c>
      <c r="F3250" t="s">
        <v>210</v>
      </c>
      <c r="G3250" t="s">
        <v>294</v>
      </c>
      <c r="H3250">
        <v>0</v>
      </c>
      <c r="I3250" t="s">
        <v>295</v>
      </c>
      <c r="J3250" t="s">
        <v>318</v>
      </c>
      <c r="L3250">
        <v>0</v>
      </c>
      <c r="M3250">
        <v>1</v>
      </c>
      <c r="N3250">
        <v>1</v>
      </c>
      <c r="O3250">
        <v>1575562533</v>
      </c>
      <c r="P3250">
        <v>2098</v>
      </c>
      <c r="R3250" t="s">
        <v>153</v>
      </c>
      <c r="S3250">
        <f>MATCH(D3250,Отчет!$C$1:$C$65535,0)</f>
        <v>55</v>
      </c>
    </row>
    <row r="3251" spans="1:19" x14ac:dyDescent="0.2">
      <c r="A3251">
        <v>1602469394</v>
      </c>
      <c r="C3251" t="s">
        <v>157</v>
      </c>
      <c r="D3251">
        <v>1162424433</v>
      </c>
      <c r="E3251" t="s">
        <v>34</v>
      </c>
      <c r="F3251" t="s">
        <v>204</v>
      </c>
      <c r="G3251" t="s">
        <v>294</v>
      </c>
      <c r="H3251">
        <v>0</v>
      </c>
      <c r="I3251" t="s">
        <v>295</v>
      </c>
      <c r="J3251" t="s">
        <v>318</v>
      </c>
      <c r="L3251">
        <v>0</v>
      </c>
      <c r="M3251">
        <v>1</v>
      </c>
      <c r="N3251">
        <v>1</v>
      </c>
      <c r="O3251">
        <v>1575562533</v>
      </c>
      <c r="P3251">
        <v>2098</v>
      </c>
      <c r="R3251" t="s">
        <v>153</v>
      </c>
      <c r="S3251">
        <f>MATCH(D3251,Отчет!$C$1:$C$65535,0)</f>
        <v>125</v>
      </c>
    </row>
    <row r="3252" spans="1:19" x14ac:dyDescent="0.2">
      <c r="A3252">
        <v>1602469991</v>
      </c>
      <c r="C3252" t="s">
        <v>160</v>
      </c>
      <c r="D3252">
        <v>1162424457</v>
      </c>
      <c r="E3252" t="s">
        <v>35</v>
      </c>
      <c r="F3252" t="s">
        <v>205</v>
      </c>
      <c r="G3252" t="s">
        <v>294</v>
      </c>
      <c r="H3252">
        <v>0</v>
      </c>
      <c r="I3252" t="s">
        <v>295</v>
      </c>
      <c r="J3252" t="s">
        <v>318</v>
      </c>
      <c r="L3252">
        <v>0</v>
      </c>
      <c r="M3252">
        <v>1</v>
      </c>
      <c r="N3252">
        <v>1</v>
      </c>
      <c r="O3252">
        <v>1575562533</v>
      </c>
      <c r="P3252">
        <v>2098</v>
      </c>
      <c r="R3252" t="s">
        <v>153</v>
      </c>
      <c r="S3252">
        <f>MATCH(D3252,Отчет!$C$1:$C$65535,0)</f>
        <v>25</v>
      </c>
    </row>
    <row r="3253" spans="1:19" x14ac:dyDescent="0.2">
      <c r="A3253">
        <v>1602470053</v>
      </c>
      <c r="C3253" t="s">
        <v>174</v>
      </c>
      <c r="D3253">
        <v>1162424481</v>
      </c>
      <c r="E3253" t="s">
        <v>36</v>
      </c>
      <c r="F3253" t="s">
        <v>206</v>
      </c>
      <c r="G3253" t="s">
        <v>294</v>
      </c>
      <c r="H3253">
        <v>0</v>
      </c>
      <c r="I3253" t="s">
        <v>295</v>
      </c>
      <c r="J3253" t="s">
        <v>318</v>
      </c>
      <c r="L3253">
        <v>0</v>
      </c>
      <c r="M3253">
        <v>1</v>
      </c>
      <c r="N3253">
        <v>0</v>
      </c>
      <c r="O3253">
        <v>1575562533</v>
      </c>
      <c r="P3253">
        <v>2098</v>
      </c>
      <c r="Q3253" t="s">
        <v>217</v>
      </c>
      <c r="R3253" t="s">
        <v>153</v>
      </c>
      <c r="S3253">
        <f>MATCH(D3253,Отчет!$C$1:$C$65535,0)</f>
        <v>128</v>
      </c>
    </row>
    <row r="3254" spans="1:19" x14ac:dyDescent="0.2">
      <c r="A3254">
        <v>1602470105</v>
      </c>
      <c r="C3254" t="s">
        <v>167</v>
      </c>
      <c r="D3254">
        <v>1162424505</v>
      </c>
      <c r="E3254" t="s">
        <v>37</v>
      </c>
      <c r="F3254" t="s">
        <v>207</v>
      </c>
      <c r="G3254" t="s">
        <v>294</v>
      </c>
      <c r="H3254">
        <v>0</v>
      </c>
      <c r="I3254" t="s">
        <v>295</v>
      </c>
      <c r="J3254" t="s">
        <v>318</v>
      </c>
      <c r="L3254">
        <v>0</v>
      </c>
      <c r="M3254">
        <v>1</v>
      </c>
      <c r="N3254">
        <v>1</v>
      </c>
      <c r="O3254">
        <v>1575562533</v>
      </c>
      <c r="P3254">
        <v>2098</v>
      </c>
      <c r="R3254" t="s">
        <v>153</v>
      </c>
      <c r="S3254">
        <f>MATCH(D3254,Отчет!$C$1:$C$65535,0)</f>
        <v>42</v>
      </c>
    </row>
    <row r="3255" spans="1:19" x14ac:dyDescent="0.2">
      <c r="A3255">
        <v>1602471658</v>
      </c>
      <c r="C3255" t="s">
        <v>148</v>
      </c>
      <c r="D3255">
        <v>1162426045</v>
      </c>
      <c r="E3255" t="s">
        <v>81</v>
      </c>
      <c r="F3255" t="s">
        <v>149</v>
      </c>
      <c r="G3255" t="s">
        <v>294</v>
      </c>
      <c r="H3255">
        <v>0</v>
      </c>
      <c r="I3255" t="s">
        <v>295</v>
      </c>
      <c r="J3255" t="s">
        <v>318</v>
      </c>
      <c r="L3255">
        <v>0</v>
      </c>
      <c r="M3255">
        <v>1</v>
      </c>
      <c r="N3255">
        <v>1</v>
      </c>
      <c r="O3255">
        <v>1575562533</v>
      </c>
      <c r="P3255">
        <v>2098</v>
      </c>
      <c r="R3255" t="s">
        <v>153</v>
      </c>
      <c r="S3255">
        <f>MATCH(D3255,Отчет!$C$1:$C$65535,0)</f>
        <v>40</v>
      </c>
    </row>
    <row r="3256" spans="1:19" x14ac:dyDescent="0.2">
      <c r="A3256">
        <v>1602471738</v>
      </c>
      <c r="C3256" t="s">
        <v>154</v>
      </c>
      <c r="D3256">
        <v>1162426069</v>
      </c>
      <c r="E3256" t="s">
        <v>82</v>
      </c>
      <c r="F3256" t="s">
        <v>155</v>
      </c>
      <c r="G3256" t="s">
        <v>294</v>
      </c>
      <c r="H3256">
        <v>0</v>
      </c>
      <c r="I3256" t="s">
        <v>295</v>
      </c>
      <c r="J3256" t="s">
        <v>318</v>
      </c>
      <c r="L3256">
        <v>0</v>
      </c>
      <c r="M3256">
        <v>1</v>
      </c>
      <c r="N3256">
        <v>1</v>
      </c>
      <c r="O3256">
        <v>1575562533</v>
      </c>
      <c r="P3256">
        <v>2098</v>
      </c>
      <c r="R3256" t="s">
        <v>153</v>
      </c>
      <c r="S3256">
        <f>MATCH(D3256,Отчет!$C$1:$C$65535,0)</f>
        <v>12</v>
      </c>
    </row>
    <row r="3257" spans="1:19" x14ac:dyDescent="0.2">
      <c r="A3257">
        <v>1602474463</v>
      </c>
      <c r="C3257" t="s">
        <v>167</v>
      </c>
      <c r="D3257">
        <v>1162425757</v>
      </c>
      <c r="E3257" t="s">
        <v>73</v>
      </c>
      <c r="F3257" t="s">
        <v>169</v>
      </c>
      <c r="G3257" t="s">
        <v>294</v>
      </c>
      <c r="H3257">
        <v>0</v>
      </c>
      <c r="I3257" t="s">
        <v>295</v>
      </c>
      <c r="J3257" t="s">
        <v>318</v>
      </c>
      <c r="L3257">
        <v>0</v>
      </c>
      <c r="M3257">
        <v>1</v>
      </c>
      <c r="N3257">
        <v>1</v>
      </c>
      <c r="O3257">
        <v>1575562533</v>
      </c>
      <c r="P3257">
        <v>2098</v>
      </c>
      <c r="R3257" t="s">
        <v>153</v>
      </c>
      <c r="S3257">
        <f>MATCH(D3257,Отчет!$C$1:$C$65535,0)</f>
        <v>50</v>
      </c>
    </row>
    <row r="3258" spans="1:19" x14ac:dyDescent="0.2">
      <c r="A3258">
        <v>1602470923</v>
      </c>
      <c r="C3258" t="s">
        <v>160</v>
      </c>
      <c r="D3258">
        <v>1162425781</v>
      </c>
      <c r="E3258" t="s">
        <v>74</v>
      </c>
      <c r="F3258" t="s">
        <v>163</v>
      </c>
      <c r="G3258" t="s">
        <v>294</v>
      </c>
      <c r="H3258">
        <v>0</v>
      </c>
      <c r="I3258" t="s">
        <v>295</v>
      </c>
      <c r="J3258" t="s">
        <v>318</v>
      </c>
      <c r="L3258">
        <v>0</v>
      </c>
      <c r="M3258">
        <v>1</v>
      </c>
      <c r="N3258">
        <v>1</v>
      </c>
      <c r="O3258">
        <v>1575562533</v>
      </c>
      <c r="P3258">
        <v>2098</v>
      </c>
      <c r="R3258" t="s">
        <v>153</v>
      </c>
      <c r="S3258">
        <f>MATCH(D3258,Отчет!$C$1:$C$65535,0)</f>
        <v>36</v>
      </c>
    </row>
    <row r="3259" spans="1:19" x14ac:dyDescent="0.2">
      <c r="A3259">
        <v>1602471083</v>
      </c>
      <c r="C3259" t="s">
        <v>157</v>
      </c>
      <c r="D3259">
        <v>1162425829</v>
      </c>
      <c r="E3259" t="s">
        <v>75</v>
      </c>
      <c r="F3259" t="s">
        <v>164</v>
      </c>
      <c r="G3259" t="s">
        <v>294</v>
      </c>
      <c r="H3259">
        <v>0</v>
      </c>
      <c r="I3259" t="s">
        <v>295</v>
      </c>
      <c r="J3259" t="s">
        <v>318</v>
      </c>
      <c r="L3259">
        <v>0</v>
      </c>
      <c r="M3259">
        <v>1</v>
      </c>
      <c r="N3259">
        <v>1</v>
      </c>
      <c r="O3259">
        <v>1575562533</v>
      </c>
      <c r="P3259">
        <v>2098</v>
      </c>
      <c r="R3259" t="s">
        <v>153</v>
      </c>
      <c r="S3259">
        <f>MATCH(D3259,Отчет!$C$1:$C$65535,0)</f>
        <v>86</v>
      </c>
    </row>
    <row r="3260" spans="1:19" x14ac:dyDescent="0.2">
      <c r="A3260">
        <v>1602471275</v>
      </c>
      <c r="C3260" t="s">
        <v>160</v>
      </c>
      <c r="D3260">
        <v>1162425861</v>
      </c>
      <c r="E3260" t="s">
        <v>76</v>
      </c>
      <c r="F3260" t="s">
        <v>165</v>
      </c>
      <c r="G3260" t="s">
        <v>294</v>
      </c>
      <c r="H3260">
        <v>0</v>
      </c>
      <c r="I3260" t="s">
        <v>295</v>
      </c>
      <c r="J3260" t="s">
        <v>318</v>
      </c>
      <c r="L3260">
        <v>0</v>
      </c>
      <c r="M3260">
        <v>1</v>
      </c>
      <c r="N3260">
        <v>1</v>
      </c>
      <c r="O3260">
        <v>1575562533</v>
      </c>
      <c r="P3260">
        <v>2098</v>
      </c>
      <c r="Q3260" t="s">
        <v>300</v>
      </c>
      <c r="R3260" t="s">
        <v>153</v>
      </c>
      <c r="S3260">
        <f>MATCH(D3260,Отчет!$C$1:$C$65535,0)</f>
        <v>44</v>
      </c>
    </row>
    <row r="3261" spans="1:19" x14ac:dyDescent="0.2">
      <c r="A3261">
        <v>1602479078</v>
      </c>
      <c r="C3261" t="s">
        <v>157</v>
      </c>
      <c r="D3261">
        <v>1162425889</v>
      </c>
      <c r="E3261" t="s">
        <v>77</v>
      </c>
      <c r="F3261" t="s">
        <v>158</v>
      </c>
      <c r="G3261" t="s">
        <v>294</v>
      </c>
      <c r="H3261">
        <v>0</v>
      </c>
      <c r="I3261" t="s">
        <v>295</v>
      </c>
      <c r="J3261" t="s">
        <v>318</v>
      </c>
      <c r="L3261">
        <v>0</v>
      </c>
      <c r="M3261">
        <v>1</v>
      </c>
      <c r="N3261">
        <v>1</v>
      </c>
      <c r="O3261">
        <v>1575562533</v>
      </c>
      <c r="P3261">
        <v>2098</v>
      </c>
      <c r="R3261" t="s">
        <v>153</v>
      </c>
      <c r="S3261">
        <f>MATCH(D3261,Отчет!$C$1:$C$65535,0)</f>
        <v>83</v>
      </c>
    </row>
    <row r="3262" spans="1:19" x14ac:dyDescent="0.2">
      <c r="A3262">
        <v>1602478096</v>
      </c>
      <c r="C3262" t="s">
        <v>167</v>
      </c>
      <c r="D3262">
        <v>1162425537</v>
      </c>
      <c r="E3262" t="s">
        <v>68</v>
      </c>
      <c r="F3262" t="s">
        <v>170</v>
      </c>
      <c r="G3262" t="s">
        <v>294</v>
      </c>
      <c r="H3262">
        <v>0</v>
      </c>
      <c r="I3262" t="s">
        <v>295</v>
      </c>
      <c r="J3262" t="s">
        <v>318</v>
      </c>
      <c r="L3262">
        <v>0</v>
      </c>
      <c r="M3262">
        <v>1</v>
      </c>
      <c r="N3262">
        <v>1</v>
      </c>
      <c r="O3262">
        <v>1575562533</v>
      </c>
      <c r="P3262">
        <v>2098</v>
      </c>
      <c r="R3262" t="s">
        <v>153</v>
      </c>
      <c r="S3262">
        <f>MATCH(D3262,Отчет!$C$1:$C$65535,0)</f>
        <v>117</v>
      </c>
    </row>
    <row r="3263" spans="1:19" x14ac:dyDescent="0.2">
      <c r="A3263">
        <v>1602474223</v>
      </c>
      <c r="C3263" t="s">
        <v>160</v>
      </c>
      <c r="D3263">
        <v>1162425613</v>
      </c>
      <c r="E3263" t="s">
        <v>69</v>
      </c>
      <c r="F3263" t="s">
        <v>171</v>
      </c>
      <c r="G3263" t="s">
        <v>294</v>
      </c>
      <c r="H3263">
        <v>0</v>
      </c>
      <c r="I3263" t="s">
        <v>295</v>
      </c>
      <c r="J3263" t="s">
        <v>318</v>
      </c>
      <c r="L3263">
        <v>0</v>
      </c>
      <c r="M3263">
        <v>1</v>
      </c>
      <c r="N3263">
        <v>1</v>
      </c>
      <c r="O3263">
        <v>1575562533</v>
      </c>
      <c r="P3263">
        <v>2098</v>
      </c>
      <c r="R3263" t="s">
        <v>153</v>
      </c>
      <c r="S3263">
        <f>MATCH(D3263,Отчет!$C$1:$C$65535,0)</f>
        <v>45</v>
      </c>
    </row>
    <row r="3264" spans="1:19" x14ac:dyDescent="0.2">
      <c r="A3264">
        <v>1602478327</v>
      </c>
      <c r="C3264" t="s">
        <v>148</v>
      </c>
      <c r="D3264">
        <v>1162425637</v>
      </c>
      <c r="E3264" t="s">
        <v>70</v>
      </c>
      <c r="F3264" t="s">
        <v>172</v>
      </c>
      <c r="G3264" t="s">
        <v>294</v>
      </c>
      <c r="H3264">
        <v>0</v>
      </c>
      <c r="I3264" t="s">
        <v>295</v>
      </c>
      <c r="J3264" t="s">
        <v>318</v>
      </c>
      <c r="L3264">
        <v>0</v>
      </c>
      <c r="M3264">
        <v>1</v>
      </c>
      <c r="N3264">
        <v>1</v>
      </c>
      <c r="O3264">
        <v>1575562533</v>
      </c>
      <c r="P3264">
        <v>2098</v>
      </c>
      <c r="R3264" t="s">
        <v>153</v>
      </c>
      <c r="S3264">
        <f>MATCH(D3264,Отчет!$C$1:$C$65535,0)</f>
        <v>69</v>
      </c>
    </row>
    <row r="3265" spans="1:19" x14ac:dyDescent="0.2">
      <c r="A3265">
        <v>1602478505</v>
      </c>
      <c r="C3265" t="s">
        <v>160</v>
      </c>
      <c r="D3265">
        <v>1162425709</v>
      </c>
      <c r="E3265" t="s">
        <v>71</v>
      </c>
      <c r="F3265" t="s">
        <v>166</v>
      </c>
      <c r="G3265" t="s">
        <v>294</v>
      </c>
      <c r="H3265">
        <v>0</v>
      </c>
      <c r="I3265" t="s">
        <v>295</v>
      </c>
      <c r="J3265" t="s">
        <v>318</v>
      </c>
      <c r="L3265">
        <v>0</v>
      </c>
      <c r="M3265">
        <v>1</v>
      </c>
      <c r="N3265">
        <v>1</v>
      </c>
      <c r="O3265">
        <v>1575562533</v>
      </c>
      <c r="P3265">
        <v>2098</v>
      </c>
      <c r="R3265" t="s">
        <v>153</v>
      </c>
      <c r="S3265">
        <f>MATCH(D3265,Отчет!$C$1:$C$65535,0)</f>
        <v>120</v>
      </c>
    </row>
    <row r="3266" spans="1:19" x14ac:dyDescent="0.2">
      <c r="A3266">
        <v>1602470866</v>
      </c>
      <c r="C3266" t="s">
        <v>167</v>
      </c>
      <c r="D3266">
        <v>1162425733</v>
      </c>
      <c r="E3266" t="s">
        <v>72</v>
      </c>
      <c r="F3266" t="s">
        <v>168</v>
      </c>
      <c r="G3266" t="s">
        <v>294</v>
      </c>
      <c r="H3266">
        <v>0</v>
      </c>
      <c r="I3266" t="s">
        <v>295</v>
      </c>
      <c r="J3266" t="s">
        <v>318</v>
      </c>
      <c r="L3266">
        <v>0</v>
      </c>
      <c r="M3266">
        <v>1</v>
      </c>
      <c r="N3266">
        <v>1</v>
      </c>
      <c r="O3266">
        <v>1575562533</v>
      </c>
      <c r="P3266">
        <v>2098</v>
      </c>
      <c r="R3266" t="s">
        <v>153</v>
      </c>
      <c r="S3266">
        <f>MATCH(D3266,Отчет!$C$1:$C$65535,0)</f>
        <v>28</v>
      </c>
    </row>
    <row r="3267" spans="1:19" x14ac:dyDescent="0.2">
      <c r="A3267">
        <v>1602477578</v>
      </c>
      <c r="C3267" t="s">
        <v>154</v>
      </c>
      <c r="D3267">
        <v>1162425289</v>
      </c>
      <c r="E3267" t="s">
        <v>63</v>
      </c>
      <c r="F3267" t="s">
        <v>180</v>
      </c>
      <c r="G3267" t="s">
        <v>294</v>
      </c>
      <c r="H3267">
        <v>0</v>
      </c>
      <c r="I3267" t="s">
        <v>295</v>
      </c>
      <c r="J3267" t="s">
        <v>318</v>
      </c>
      <c r="L3267">
        <v>0</v>
      </c>
      <c r="M3267">
        <v>1</v>
      </c>
      <c r="N3267">
        <v>1</v>
      </c>
      <c r="O3267">
        <v>1575562533</v>
      </c>
      <c r="P3267">
        <v>2098</v>
      </c>
      <c r="R3267" t="s">
        <v>153</v>
      </c>
      <c r="S3267">
        <f>MATCH(D3267,Отчет!$C$1:$C$65535,0)</f>
        <v>67</v>
      </c>
    </row>
    <row r="3268" spans="1:19" x14ac:dyDescent="0.2">
      <c r="A3268">
        <v>1602477691</v>
      </c>
      <c r="C3268" t="s">
        <v>160</v>
      </c>
      <c r="D3268">
        <v>1162425337</v>
      </c>
      <c r="E3268" t="s">
        <v>64</v>
      </c>
      <c r="F3268" t="s">
        <v>173</v>
      </c>
      <c r="G3268" t="s">
        <v>294</v>
      </c>
      <c r="H3268">
        <v>0</v>
      </c>
      <c r="I3268" t="s">
        <v>295</v>
      </c>
      <c r="J3268" t="s">
        <v>318</v>
      </c>
      <c r="L3268">
        <v>0</v>
      </c>
      <c r="M3268">
        <v>1</v>
      </c>
      <c r="N3268">
        <v>1</v>
      </c>
      <c r="O3268">
        <v>1575562533</v>
      </c>
      <c r="P3268">
        <v>2098</v>
      </c>
      <c r="R3268" t="s">
        <v>153</v>
      </c>
      <c r="S3268">
        <f>MATCH(D3268,Отчет!$C$1:$C$65535,0)</f>
        <v>21</v>
      </c>
    </row>
    <row r="3269" spans="1:19" x14ac:dyDescent="0.2">
      <c r="A3269">
        <v>1602477758</v>
      </c>
      <c r="C3269" t="s">
        <v>174</v>
      </c>
      <c r="D3269">
        <v>1162425361</v>
      </c>
      <c r="E3269" t="s">
        <v>65</v>
      </c>
      <c r="F3269" t="s">
        <v>175</v>
      </c>
      <c r="G3269" t="s">
        <v>294</v>
      </c>
      <c r="H3269">
        <v>0</v>
      </c>
      <c r="I3269" t="s">
        <v>295</v>
      </c>
      <c r="J3269" t="s">
        <v>318</v>
      </c>
      <c r="L3269">
        <v>0</v>
      </c>
      <c r="M3269">
        <v>1</v>
      </c>
      <c r="N3269">
        <v>0</v>
      </c>
      <c r="O3269">
        <v>1575562533</v>
      </c>
      <c r="P3269">
        <v>2098</v>
      </c>
      <c r="R3269" t="s">
        <v>153</v>
      </c>
      <c r="S3269">
        <f>MATCH(D3269,Отчет!$C$1:$C$65535,0)</f>
        <v>129</v>
      </c>
    </row>
    <row r="3270" spans="1:19" x14ac:dyDescent="0.2">
      <c r="A3270">
        <v>1602469477</v>
      </c>
      <c r="C3270" t="s">
        <v>160</v>
      </c>
      <c r="D3270">
        <v>1162425385</v>
      </c>
      <c r="E3270" t="s">
        <v>66</v>
      </c>
      <c r="F3270" t="s">
        <v>176</v>
      </c>
      <c r="G3270" t="s">
        <v>294</v>
      </c>
      <c r="H3270">
        <v>0</v>
      </c>
      <c r="I3270" t="s">
        <v>295</v>
      </c>
      <c r="J3270" t="s">
        <v>318</v>
      </c>
      <c r="L3270">
        <v>0</v>
      </c>
      <c r="M3270">
        <v>1</v>
      </c>
      <c r="N3270">
        <v>1</v>
      </c>
      <c r="O3270">
        <v>1575562533</v>
      </c>
      <c r="P3270">
        <v>2098</v>
      </c>
      <c r="R3270" t="s">
        <v>153</v>
      </c>
      <c r="S3270">
        <f>MATCH(D3270,Отчет!$C$1:$C$65535,0)</f>
        <v>13</v>
      </c>
    </row>
    <row r="3271" spans="1:19" x14ac:dyDescent="0.2">
      <c r="A3271">
        <v>1602477966</v>
      </c>
      <c r="C3271" t="s">
        <v>160</v>
      </c>
      <c r="D3271">
        <v>1162425513</v>
      </c>
      <c r="E3271" t="s">
        <v>67</v>
      </c>
      <c r="F3271" t="s">
        <v>177</v>
      </c>
      <c r="G3271" t="s">
        <v>294</v>
      </c>
      <c r="H3271">
        <v>0</v>
      </c>
      <c r="I3271" t="s">
        <v>295</v>
      </c>
      <c r="J3271" t="s">
        <v>318</v>
      </c>
      <c r="L3271">
        <v>0</v>
      </c>
      <c r="M3271">
        <v>1</v>
      </c>
      <c r="N3271">
        <v>1</v>
      </c>
      <c r="O3271">
        <v>1575562533</v>
      </c>
      <c r="P3271">
        <v>2098</v>
      </c>
      <c r="R3271" t="s">
        <v>153</v>
      </c>
      <c r="S3271">
        <f>MATCH(D3271,Отчет!$C$1:$C$65535,0)</f>
        <v>64</v>
      </c>
    </row>
    <row r="3272" spans="1:19" x14ac:dyDescent="0.2">
      <c r="A3272">
        <v>1602477157</v>
      </c>
      <c r="C3272" t="s">
        <v>154</v>
      </c>
      <c r="D3272">
        <v>1162425145</v>
      </c>
      <c r="E3272" t="s">
        <v>58</v>
      </c>
      <c r="F3272" t="s">
        <v>181</v>
      </c>
      <c r="G3272" t="s">
        <v>294</v>
      </c>
      <c r="H3272">
        <v>0</v>
      </c>
      <c r="I3272" t="s">
        <v>295</v>
      </c>
      <c r="J3272" t="s">
        <v>318</v>
      </c>
      <c r="L3272">
        <v>0</v>
      </c>
      <c r="M3272">
        <v>1</v>
      </c>
      <c r="N3272">
        <v>1</v>
      </c>
      <c r="O3272">
        <v>1575562533</v>
      </c>
      <c r="P3272">
        <v>2098</v>
      </c>
      <c r="R3272" t="s">
        <v>153</v>
      </c>
      <c r="S3272">
        <f>MATCH(D3272,Отчет!$C$1:$C$65535,0)</f>
        <v>114</v>
      </c>
    </row>
    <row r="3273" spans="1:19" x14ac:dyDescent="0.2">
      <c r="A3273">
        <v>1602477248</v>
      </c>
      <c r="C3273" t="s">
        <v>157</v>
      </c>
      <c r="D3273">
        <v>1162425169</v>
      </c>
      <c r="E3273" t="s">
        <v>59</v>
      </c>
      <c r="F3273" t="s">
        <v>182</v>
      </c>
      <c r="G3273" t="s">
        <v>294</v>
      </c>
      <c r="H3273">
        <v>0</v>
      </c>
      <c r="I3273" t="s">
        <v>295</v>
      </c>
      <c r="J3273" t="s">
        <v>318</v>
      </c>
      <c r="L3273">
        <v>0</v>
      </c>
      <c r="M3273">
        <v>1</v>
      </c>
      <c r="N3273">
        <v>1</v>
      </c>
      <c r="O3273">
        <v>1575562533</v>
      </c>
      <c r="P3273">
        <v>2098</v>
      </c>
      <c r="R3273" t="s">
        <v>153</v>
      </c>
      <c r="S3273">
        <f>MATCH(D3273,Отчет!$C$1:$C$65535,0)</f>
        <v>78</v>
      </c>
    </row>
    <row r="3274" spans="1:19" x14ac:dyDescent="0.2">
      <c r="A3274">
        <v>1602477323</v>
      </c>
      <c r="C3274" t="s">
        <v>174</v>
      </c>
      <c r="D3274">
        <v>1162425193</v>
      </c>
      <c r="E3274" t="s">
        <v>60</v>
      </c>
      <c r="F3274" t="s">
        <v>183</v>
      </c>
      <c r="G3274" t="s">
        <v>294</v>
      </c>
      <c r="H3274">
        <v>0</v>
      </c>
      <c r="I3274" t="s">
        <v>295</v>
      </c>
      <c r="J3274" t="s">
        <v>318</v>
      </c>
      <c r="L3274">
        <v>0</v>
      </c>
      <c r="M3274">
        <v>1</v>
      </c>
      <c r="N3274">
        <v>1</v>
      </c>
      <c r="O3274">
        <v>1575562533</v>
      </c>
      <c r="P3274">
        <v>2098</v>
      </c>
      <c r="R3274" t="s">
        <v>153</v>
      </c>
      <c r="S3274">
        <f>MATCH(D3274,Отчет!$C$1:$C$65535,0)</f>
        <v>108</v>
      </c>
    </row>
    <row r="3275" spans="1:19" x14ac:dyDescent="0.2">
      <c r="A3275">
        <v>1602477498</v>
      </c>
      <c r="C3275" t="s">
        <v>160</v>
      </c>
      <c r="D3275">
        <v>1162425241</v>
      </c>
      <c r="E3275" t="s">
        <v>61</v>
      </c>
      <c r="F3275" t="s">
        <v>178</v>
      </c>
      <c r="G3275" t="s">
        <v>294</v>
      </c>
      <c r="H3275">
        <v>0</v>
      </c>
      <c r="I3275" t="s">
        <v>295</v>
      </c>
      <c r="J3275" t="s">
        <v>318</v>
      </c>
      <c r="L3275">
        <v>0</v>
      </c>
      <c r="M3275">
        <v>1</v>
      </c>
      <c r="N3275">
        <v>1</v>
      </c>
      <c r="O3275">
        <v>1575562533</v>
      </c>
      <c r="P3275">
        <v>2098</v>
      </c>
      <c r="R3275" t="s">
        <v>153</v>
      </c>
      <c r="S3275">
        <f>MATCH(D3275,Отчет!$C$1:$C$65535,0)</f>
        <v>61</v>
      </c>
    </row>
    <row r="3276" spans="1:19" x14ac:dyDescent="0.2">
      <c r="A3276">
        <v>1602478899</v>
      </c>
      <c r="C3276" t="s">
        <v>157</v>
      </c>
      <c r="D3276">
        <v>1162425265</v>
      </c>
      <c r="E3276" t="s">
        <v>62</v>
      </c>
      <c r="F3276" t="s">
        <v>179</v>
      </c>
      <c r="G3276" t="s">
        <v>294</v>
      </c>
      <c r="H3276">
        <v>0</v>
      </c>
      <c r="I3276" t="s">
        <v>295</v>
      </c>
      <c r="J3276" t="s">
        <v>318</v>
      </c>
      <c r="L3276">
        <v>0</v>
      </c>
      <c r="M3276">
        <v>1</v>
      </c>
      <c r="N3276">
        <v>1</v>
      </c>
      <c r="O3276">
        <v>1575562533</v>
      </c>
      <c r="P3276">
        <v>2098</v>
      </c>
      <c r="R3276" t="s">
        <v>153</v>
      </c>
      <c r="S3276">
        <f>MATCH(D3276,Отчет!$C$1:$C$65535,0)</f>
        <v>119</v>
      </c>
    </row>
    <row r="3277" spans="1:19" x14ac:dyDescent="0.2">
      <c r="A3277">
        <v>1602474699</v>
      </c>
      <c r="C3277" t="s">
        <v>160</v>
      </c>
      <c r="D3277">
        <v>1162424993</v>
      </c>
      <c r="E3277" t="s">
        <v>53</v>
      </c>
      <c r="F3277" t="s">
        <v>190</v>
      </c>
      <c r="G3277" t="s">
        <v>294</v>
      </c>
      <c r="H3277">
        <v>0</v>
      </c>
      <c r="I3277" t="s">
        <v>295</v>
      </c>
      <c r="J3277" t="s">
        <v>318</v>
      </c>
      <c r="L3277">
        <v>0</v>
      </c>
      <c r="M3277">
        <v>1</v>
      </c>
      <c r="N3277">
        <v>1</v>
      </c>
      <c r="O3277">
        <v>1575562533</v>
      </c>
      <c r="P3277">
        <v>2098</v>
      </c>
      <c r="R3277" t="s">
        <v>153</v>
      </c>
      <c r="S3277">
        <f>MATCH(D3277,Отчет!$C$1:$C$65535,0)</f>
        <v>24</v>
      </c>
    </row>
    <row r="3278" spans="1:19" x14ac:dyDescent="0.2">
      <c r="A3278">
        <v>1602473028</v>
      </c>
      <c r="C3278" t="s">
        <v>160</v>
      </c>
      <c r="D3278">
        <v>1162426625</v>
      </c>
      <c r="E3278" t="s">
        <v>99</v>
      </c>
      <c r="F3278" t="s">
        <v>266</v>
      </c>
      <c r="G3278" t="s">
        <v>294</v>
      </c>
      <c r="H3278">
        <v>0</v>
      </c>
      <c r="I3278" t="s">
        <v>295</v>
      </c>
      <c r="J3278" t="s">
        <v>318</v>
      </c>
      <c r="L3278">
        <v>0</v>
      </c>
      <c r="M3278">
        <v>1</v>
      </c>
      <c r="N3278">
        <v>1</v>
      </c>
      <c r="O3278">
        <v>1575562533</v>
      </c>
      <c r="P3278">
        <v>2098</v>
      </c>
      <c r="R3278" t="s">
        <v>153</v>
      </c>
      <c r="S3278">
        <f>MATCH(D3278,Отчет!$C$1:$C$65535,0)</f>
        <v>65</v>
      </c>
    </row>
    <row r="3279" spans="1:19" x14ac:dyDescent="0.2">
      <c r="A3279">
        <v>1602469616</v>
      </c>
      <c r="C3279" t="s">
        <v>167</v>
      </c>
      <c r="D3279">
        <v>1162426657</v>
      </c>
      <c r="E3279" t="s">
        <v>100</v>
      </c>
      <c r="F3279" t="s">
        <v>261</v>
      </c>
      <c r="G3279" t="s">
        <v>294</v>
      </c>
      <c r="H3279">
        <v>0</v>
      </c>
      <c r="I3279" t="s">
        <v>295</v>
      </c>
      <c r="J3279" t="s">
        <v>318</v>
      </c>
      <c r="L3279">
        <v>0</v>
      </c>
      <c r="M3279">
        <v>1</v>
      </c>
      <c r="N3279">
        <v>1</v>
      </c>
      <c r="O3279">
        <v>1575562533</v>
      </c>
      <c r="P3279">
        <v>2098</v>
      </c>
      <c r="R3279" t="s">
        <v>153</v>
      </c>
      <c r="S3279">
        <f>MATCH(D3279,Отчет!$C$1:$C$65535,0)</f>
        <v>46</v>
      </c>
    </row>
    <row r="3280" spans="1:19" x14ac:dyDescent="0.2">
      <c r="A3280">
        <v>1602473085</v>
      </c>
      <c r="C3280" t="s">
        <v>174</v>
      </c>
      <c r="D3280">
        <v>1162426681</v>
      </c>
      <c r="E3280" t="s">
        <v>101</v>
      </c>
      <c r="F3280" t="s">
        <v>262</v>
      </c>
      <c r="G3280" t="s">
        <v>294</v>
      </c>
      <c r="H3280">
        <v>0</v>
      </c>
      <c r="I3280" t="s">
        <v>295</v>
      </c>
      <c r="J3280" t="s">
        <v>318</v>
      </c>
      <c r="L3280">
        <v>0</v>
      </c>
      <c r="M3280">
        <v>1</v>
      </c>
      <c r="N3280">
        <v>1</v>
      </c>
      <c r="O3280">
        <v>1575562533</v>
      </c>
      <c r="P3280">
        <v>2098</v>
      </c>
      <c r="R3280" t="s">
        <v>153</v>
      </c>
      <c r="S3280">
        <f>MATCH(D3280,Отчет!$C$1:$C$65535,0)</f>
        <v>15</v>
      </c>
    </row>
    <row r="3281" spans="1:19" x14ac:dyDescent="0.2">
      <c r="A3281">
        <v>1602473161</v>
      </c>
      <c r="C3281" t="s">
        <v>148</v>
      </c>
      <c r="D3281">
        <v>1162426705</v>
      </c>
      <c r="E3281" t="s">
        <v>102</v>
      </c>
      <c r="F3281" t="s">
        <v>263</v>
      </c>
      <c r="G3281" t="s">
        <v>294</v>
      </c>
      <c r="H3281">
        <v>0</v>
      </c>
      <c r="I3281" t="s">
        <v>295</v>
      </c>
      <c r="J3281" t="s">
        <v>318</v>
      </c>
      <c r="L3281">
        <v>0</v>
      </c>
      <c r="M3281">
        <v>1</v>
      </c>
      <c r="N3281">
        <v>1</v>
      </c>
      <c r="O3281">
        <v>1575562533</v>
      </c>
      <c r="P3281">
        <v>2098</v>
      </c>
      <c r="R3281" t="s">
        <v>153</v>
      </c>
      <c r="S3281">
        <f>MATCH(D3281,Отчет!$C$1:$C$65535,0)</f>
        <v>72</v>
      </c>
    </row>
    <row r="3282" spans="1:19" x14ac:dyDescent="0.2">
      <c r="A3282">
        <v>1602472731</v>
      </c>
      <c r="C3282" t="s">
        <v>167</v>
      </c>
      <c r="D3282">
        <v>1162426401</v>
      </c>
      <c r="E3282" t="s">
        <v>93</v>
      </c>
      <c r="F3282" t="s">
        <v>273</v>
      </c>
      <c r="G3282" t="s">
        <v>294</v>
      </c>
      <c r="H3282">
        <v>0</v>
      </c>
      <c r="I3282" t="s">
        <v>295</v>
      </c>
      <c r="J3282" t="s">
        <v>318</v>
      </c>
      <c r="L3282">
        <v>0</v>
      </c>
      <c r="M3282">
        <v>1</v>
      </c>
      <c r="N3282">
        <v>1</v>
      </c>
      <c r="O3282">
        <v>1575562533</v>
      </c>
      <c r="P3282">
        <v>2098</v>
      </c>
      <c r="R3282" t="s">
        <v>153</v>
      </c>
      <c r="S3282">
        <f>MATCH(D3282,Отчет!$C$1:$C$65535,0)</f>
        <v>59</v>
      </c>
    </row>
    <row r="3283" spans="1:19" x14ac:dyDescent="0.2">
      <c r="A3283">
        <v>1602472797</v>
      </c>
      <c r="C3283" t="s">
        <v>167</v>
      </c>
      <c r="D3283">
        <v>1162426433</v>
      </c>
      <c r="E3283" t="s">
        <v>94</v>
      </c>
      <c r="F3283" t="s">
        <v>267</v>
      </c>
      <c r="G3283" t="s">
        <v>294</v>
      </c>
      <c r="H3283">
        <v>0</v>
      </c>
      <c r="I3283" t="s">
        <v>295</v>
      </c>
      <c r="J3283" t="s">
        <v>318</v>
      </c>
      <c r="L3283">
        <v>0</v>
      </c>
      <c r="M3283">
        <v>1</v>
      </c>
      <c r="N3283">
        <v>1</v>
      </c>
      <c r="O3283">
        <v>1575562533</v>
      </c>
      <c r="P3283">
        <v>2098</v>
      </c>
      <c r="R3283" t="s">
        <v>153</v>
      </c>
      <c r="S3283">
        <f>MATCH(D3283,Отчет!$C$1:$C$65535,0)</f>
        <v>38</v>
      </c>
    </row>
    <row r="3284" spans="1:19" x14ac:dyDescent="0.2">
      <c r="A3284">
        <v>1602474341</v>
      </c>
      <c r="C3284" t="s">
        <v>157</v>
      </c>
      <c r="D3284">
        <v>1162426465</v>
      </c>
      <c r="E3284" t="s">
        <v>95</v>
      </c>
      <c r="F3284" t="s">
        <v>268</v>
      </c>
      <c r="G3284" t="s">
        <v>294</v>
      </c>
      <c r="H3284">
        <v>0</v>
      </c>
      <c r="I3284" t="s">
        <v>295</v>
      </c>
      <c r="J3284" t="s">
        <v>318</v>
      </c>
      <c r="L3284">
        <v>0</v>
      </c>
      <c r="M3284">
        <v>1</v>
      </c>
      <c r="N3284">
        <v>1</v>
      </c>
      <c r="O3284">
        <v>1575562533</v>
      </c>
      <c r="P3284">
        <v>2098</v>
      </c>
      <c r="R3284" t="s">
        <v>153</v>
      </c>
      <c r="S3284">
        <f>MATCH(D3284,Отчет!$C$1:$C$65535,0)</f>
        <v>19</v>
      </c>
    </row>
    <row r="3285" spans="1:19" x14ac:dyDescent="0.2">
      <c r="A3285">
        <v>1602472851</v>
      </c>
      <c r="C3285" t="s">
        <v>167</v>
      </c>
      <c r="D3285">
        <v>1162426497</v>
      </c>
      <c r="E3285" t="s">
        <v>96</v>
      </c>
      <c r="F3285" t="s">
        <v>269</v>
      </c>
      <c r="G3285" t="s">
        <v>294</v>
      </c>
      <c r="H3285">
        <v>0</v>
      </c>
      <c r="I3285" t="s">
        <v>295</v>
      </c>
      <c r="J3285" t="s">
        <v>318</v>
      </c>
      <c r="L3285">
        <v>0</v>
      </c>
      <c r="M3285">
        <v>1</v>
      </c>
      <c r="N3285">
        <v>1</v>
      </c>
      <c r="O3285">
        <v>1575562533</v>
      </c>
      <c r="P3285">
        <v>2098</v>
      </c>
      <c r="R3285" t="s">
        <v>153</v>
      </c>
      <c r="S3285">
        <f>MATCH(D3285,Отчет!$C$1:$C$65535,0)</f>
        <v>70</v>
      </c>
    </row>
    <row r="3286" spans="1:19" x14ac:dyDescent="0.2">
      <c r="A3286">
        <v>1602469935</v>
      </c>
      <c r="C3286" t="s">
        <v>160</v>
      </c>
      <c r="D3286">
        <v>1162426521</v>
      </c>
      <c r="E3286" t="s">
        <v>97</v>
      </c>
      <c r="F3286" t="s">
        <v>264</v>
      </c>
      <c r="G3286" t="s">
        <v>294</v>
      </c>
      <c r="H3286">
        <v>0</v>
      </c>
      <c r="I3286" t="s">
        <v>295</v>
      </c>
      <c r="J3286" t="s">
        <v>318</v>
      </c>
      <c r="L3286">
        <v>0</v>
      </c>
      <c r="M3286">
        <v>1</v>
      </c>
      <c r="N3286">
        <v>1</v>
      </c>
      <c r="O3286">
        <v>1575562533</v>
      </c>
      <c r="P3286">
        <v>2098</v>
      </c>
      <c r="R3286" t="s">
        <v>153</v>
      </c>
      <c r="S3286">
        <f>MATCH(D3286,Отчет!$C$1:$C$65535,0)</f>
        <v>111</v>
      </c>
    </row>
    <row r="3287" spans="1:19" x14ac:dyDescent="0.2">
      <c r="A3287">
        <v>1602472382</v>
      </c>
      <c r="C3287" t="s">
        <v>148</v>
      </c>
      <c r="D3287">
        <v>1162426253</v>
      </c>
      <c r="E3287" t="s">
        <v>88</v>
      </c>
      <c r="F3287" t="s">
        <v>275</v>
      </c>
      <c r="G3287" t="s">
        <v>294</v>
      </c>
      <c r="H3287">
        <v>0</v>
      </c>
      <c r="I3287" t="s">
        <v>295</v>
      </c>
      <c r="J3287" t="s">
        <v>318</v>
      </c>
      <c r="L3287">
        <v>0</v>
      </c>
      <c r="M3287">
        <v>1</v>
      </c>
      <c r="N3287">
        <v>1</v>
      </c>
      <c r="O3287">
        <v>1575562533</v>
      </c>
      <c r="P3287">
        <v>2098</v>
      </c>
      <c r="R3287" t="s">
        <v>153</v>
      </c>
      <c r="S3287">
        <f>MATCH(D3287,Отчет!$C$1:$C$65535,0)</f>
        <v>66</v>
      </c>
    </row>
    <row r="3288" spans="1:19" x14ac:dyDescent="0.2">
      <c r="A3288">
        <v>1602472449</v>
      </c>
      <c r="C3288" t="s">
        <v>167</v>
      </c>
      <c r="D3288">
        <v>1162426277</v>
      </c>
      <c r="E3288" t="s">
        <v>89</v>
      </c>
      <c r="F3288" t="s">
        <v>276</v>
      </c>
      <c r="G3288" t="s">
        <v>294</v>
      </c>
      <c r="H3288">
        <v>0</v>
      </c>
      <c r="I3288" t="s">
        <v>295</v>
      </c>
      <c r="J3288" t="s">
        <v>318</v>
      </c>
      <c r="L3288">
        <v>0</v>
      </c>
      <c r="M3288">
        <v>1</v>
      </c>
      <c r="N3288">
        <v>1</v>
      </c>
      <c r="O3288">
        <v>1575562533</v>
      </c>
      <c r="P3288">
        <v>2098</v>
      </c>
      <c r="R3288" t="s">
        <v>153</v>
      </c>
      <c r="S3288">
        <f>MATCH(D3288,Отчет!$C$1:$C$65535,0)</f>
        <v>23</v>
      </c>
    </row>
    <row r="3289" spans="1:19" x14ac:dyDescent="0.2">
      <c r="A3289">
        <v>1602472546</v>
      </c>
      <c r="C3289" t="s">
        <v>174</v>
      </c>
      <c r="D3289">
        <v>1162426301</v>
      </c>
      <c r="E3289" t="s">
        <v>90</v>
      </c>
      <c r="F3289" t="s">
        <v>270</v>
      </c>
      <c r="G3289" t="s">
        <v>294</v>
      </c>
      <c r="H3289">
        <v>0</v>
      </c>
      <c r="I3289" t="s">
        <v>295</v>
      </c>
      <c r="J3289" t="s">
        <v>318</v>
      </c>
      <c r="L3289">
        <v>0</v>
      </c>
      <c r="M3289">
        <v>1</v>
      </c>
      <c r="N3289">
        <v>1</v>
      </c>
      <c r="O3289">
        <v>1575562533</v>
      </c>
      <c r="P3289">
        <v>2098</v>
      </c>
      <c r="R3289" t="s">
        <v>153</v>
      </c>
      <c r="S3289">
        <f>MATCH(D3289,Отчет!$C$1:$C$65535,0)</f>
        <v>31</v>
      </c>
    </row>
    <row r="3290" spans="1:19" x14ac:dyDescent="0.2">
      <c r="A3290">
        <v>1985186747</v>
      </c>
      <c r="B3290">
        <v>6</v>
      </c>
      <c r="C3290" t="s">
        <v>148</v>
      </c>
      <c r="D3290">
        <v>1984851679</v>
      </c>
      <c r="E3290" t="s">
        <v>147</v>
      </c>
      <c r="F3290" t="s">
        <v>214</v>
      </c>
      <c r="G3290" t="s">
        <v>280</v>
      </c>
      <c r="H3290">
        <v>2</v>
      </c>
      <c r="I3290" t="s">
        <v>151</v>
      </c>
      <c r="J3290" t="s">
        <v>345</v>
      </c>
      <c r="L3290">
        <v>12</v>
      </c>
      <c r="M3290">
        <v>1</v>
      </c>
      <c r="N3290">
        <v>1</v>
      </c>
      <c r="P3290">
        <v>5028</v>
      </c>
      <c r="Q3290" t="s">
        <v>302</v>
      </c>
      <c r="R3290" t="s">
        <v>153</v>
      </c>
      <c r="S3290">
        <f>MATCH(D3290,Отчет!$C$1:$C$65535,0)</f>
        <v>43</v>
      </c>
    </row>
    <row r="3291" spans="1:19" x14ac:dyDescent="0.2">
      <c r="A3291">
        <v>1816175144</v>
      </c>
      <c r="B3291">
        <v>8</v>
      </c>
      <c r="C3291" t="s">
        <v>174</v>
      </c>
      <c r="D3291">
        <v>1162426301</v>
      </c>
      <c r="E3291" t="s">
        <v>90</v>
      </c>
      <c r="F3291" t="s">
        <v>270</v>
      </c>
      <c r="G3291" t="s">
        <v>280</v>
      </c>
      <c r="H3291">
        <v>2</v>
      </c>
      <c r="I3291" t="s">
        <v>151</v>
      </c>
      <c r="J3291" t="s">
        <v>345</v>
      </c>
      <c r="L3291">
        <v>16</v>
      </c>
      <c r="M3291">
        <v>1</v>
      </c>
      <c r="N3291">
        <v>1</v>
      </c>
      <c r="P3291">
        <v>5028</v>
      </c>
      <c r="R3291" t="s">
        <v>153</v>
      </c>
      <c r="S3291">
        <f>MATCH(D3291,Отчет!$C$1:$C$65535,0)</f>
        <v>31</v>
      </c>
    </row>
    <row r="3292" spans="1:19" x14ac:dyDescent="0.2">
      <c r="A3292">
        <v>1816174932</v>
      </c>
      <c r="B3292">
        <v>7</v>
      </c>
      <c r="C3292" t="s">
        <v>160</v>
      </c>
      <c r="D3292">
        <v>1162426353</v>
      </c>
      <c r="E3292" t="s">
        <v>91</v>
      </c>
      <c r="F3292" t="s">
        <v>271</v>
      </c>
      <c r="G3292" t="s">
        <v>280</v>
      </c>
      <c r="H3292">
        <v>2</v>
      </c>
      <c r="I3292" t="s">
        <v>151</v>
      </c>
      <c r="J3292" t="s">
        <v>345</v>
      </c>
      <c r="L3292">
        <v>14</v>
      </c>
      <c r="M3292">
        <v>1</v>
      </c>
      <c r="N3292">
        <v>1</v>
      </c>
      <c r="P3292">
        <v>5028</v>
      </c>
      <c r="R3292" t="s">
        <v>153</v>
      </c>
      <c r="S3292">
        <f>MATCH(D3292,Отчет!$C$1:$C$65535,0)</f>
        <v>57</v>
      </c>
    </row>
    <row r="3293" spans="1:19" x14ac:dyDescent="0.2">
      <c r="A3293">
        <v>1816175040</v>
      </c>
      <c r="B3293">
        <v>7</v>
      </c>
      <c r="C3293" t="s">
        <v>148</v>
      </c>
      <c r="D3293">
        <v>1162426377</v>
      </c>
      <c r="E3293" t="s">
        <v>92</v>
      </c>
      <c r="F3293" t="s">
        <v>272</v>
      </c>
      <c r="G3293" t="s">
        <v>280</v>
      </c>
      <c r="H3293">
        <v>2</v>
      </c>
      <c r="I3293" t="s">
        <v>151</v>
      </c>
      <c r="J3293" t="s">
        <v>345</v>
      </c>
      <c r="L3293">
        <v>14</v>
      </c>
      <c r="M3293">
        <v>1</v>
      </c>
      <c r="N3293">
        <v>1</v>
      </c>
      <c r="P3293">
        <v>5028</v>
      </c>
      <c r="R3293" t="s">
        <v>153</v>
      </c>
      <c r="S3293">
        <f>MATCH(D3293,Отчет!$C$1:$C$65535,0)</f>
        <v>85</v>
      </c>
    </row>
    <row r="3294" spans="1:19" x14ac:dyDescent="0.2">
      <c r="A3294">
        <v>1816174899</v>
      </c>
      <c r="B3294">
        <v>7</v>
      </c>
      <c r="C3294" t="s">
        <v>154</v>
      </c>
      <c r="D3294">
        <v>1162426093</v>
      </c>
      <c r="E3294" t="s">
        <v>83</v>
      </c>
      <c r="F3294" t="s">
        <v>156</v>
      </c>
      <c r="G3294" t="s">
        <v>280</v>
      </c>
      <c r="H3294">
        <v>2</v>
      </c>
      <c r="I3294" t="s">
        <v>151</v>
      </c>
      <c r="J3294" t="s">
        <v>345</v>
      </c>
      <c r="L3294">
        <v>14</v>
      </c>
      <c r="M3294">
        <v>1</v>
      </c>
      <c r="N3294">
        <v>1</v>
      </c>
      <c r="P3294">
        <v>5028</v>
      </c>
      <c r="R3294" t="s">
        <v>153</v>
      </c>
      <c r="S3294">
        <f>MATCH(D3294,Отчет!$C$1:$C$65535,0)</f>
        <v>79</v>
      </c>
    </row>
    <row r="3295" spans="1:19" x14ac:dyDescent="0.2">
      <c r="A3295">
        <v>1816175049</v>
      </c>
      <c r="B3295">
        <v>7</v>
      </c>
      <c r="C3295" t="s">
        <v>148</v>
      </c>
      <c r="D3295">
        <v>1162426121</v>
      </c>
      <c r="E3295" t="s">
        <v>84</v>
      </c>
      <c r="F3295" t="s">
        <v>277</v>
      </c>
      <c r="G3295" t="s">
        <v>280</v>
      </c>
      <c r="H3295">
        <v>2</v>
      </c>
      <c r="I3295" t="s">
        <v>151</v>
      </c>
      <c r="J3295" t="s">
        <v>345</v>
      </c>
      <c r="L3295">
        <v>14</v>
      </c>
      <c r="M3295">
        <v>1</v>
      </c>
      <c r="N3295">
        <v>1</v>
      </c>
      <c r="P3295">
        <v>5028</v>
      </c>
      <c r="R3295" t="s">
        <v>153</v>
      </c>
      <c r="S3295">
        <f>MATCH(D3295,Отчет!$C$1:$C$65535,0)</f>
        <v>113</v>
      </c>
    </row>
    <row r="3296" spans="1:19" x14ac:dyDescent="0.2">
      <c r="A3296">
        <v>1816174863</v>
      </c>
      <c r="B3296">
        <v>8</v>
      </c>
      <c r="C3296" t="s">
        <v>160</v>
      </c>
      <c r="D3296">
        <v>1162426153</v>
      </c>
      <c r="E3296" t="s">
        <v>85</v>
      </c>
      <c r="F3296" t="s">
        <v>278</v>
      </c>
      <c r="G3296" t="s">
        <v>280</v>
      </c>
      <c r="H3296">
        <v>2</v>
      </c>
      <c r="I3296" t="s">
        <v>151</v>
      </c>
      <c r="J3296" t="s">
        <v>345</v>
      </c>
      <c r="L3296">
        <v>16</v>
      </c>
      <c r="M3296">
        <v>1</v>
      </c>
      <c r="N3296">
        <v>1</v>
      </c>
      <c r="P3296">
        <v>5028</v>
      </c>
      <c r="R3296" t="s">
        <v>153</v>
      </c>
      <c r="S3296">
        <f>MATCH(D3296,Отчет!$C$1:$C$65535,0)</f>
        <v>22</v>
      </c>
    </row>
    <row r="3297" spans="1:19" x14ac:dyDescent="0.2">
      <c r="A3297">
        <v>1816174890</v>
      </c>
      <c r="B3297">
        <v>8</v>
      </c>
      <c r="C3297" t="s">
        <v>160</v>
      </c>
      <c r="D3297">
        <v>1162426181</v>
      </c>
      <c r="E3297" t="s">
        <v>86</v>
      </c>
      <c r="F3297" t="s">
        <v>279</v>
      </c>
      <c r="G3297" t="s">
        <v>280</v>
      </c>
      <c r="H3297">
        <v>2</v>
      </c>
      <c r="I3297" t="s">
        <v>151</v>
      </c>
      <c r="J3297" t="s">
        <v>345</v>
      </c>
      <c r="L3297">
        <v>16</v>
      </c>
      <c r="M3297">
        <v>1</v>
      </c>
      <c r="N3297">
        <v>1</v>
      </c>
      <c r="P3297">
        <v>5028</v>
      </c>
      <c r="R3297" t="s">
        <v>153</v>
      </c>
      <c r="S3297">
        <f>MATCH(D3297,Отчет!$C$1:$C$65535,0)</f>
        <v>53</v>
      </c>
    </row>
    <row r="3298" spans="1:19" x14ac:dyDescent="0.2">
      <c r="A3298">
        <v>1816175350</v>
      </c>
      <c r="B3298">
        <v>7</v>
      </c>
      <c r="C3298" t="s">
        <v>148</v>
      </c>
      <c r="D3298">
        <v>1162426229</v>
      </c>
      <c r="E3298" t="s">
        <v>87</v>
      </c>
      <c r="F3298" t="s">
        <v>274</v>
      </c>
      <c r="G3298" t="s">
        <v>280</v>
      </c>
      <c r="H3298">
        <v>2</v>
      </c>
      <c r="I3298" t="s">
        <v>151</v>
      </c>
      <c r="J3298" t="s">
        <v>345</v>
      </c>
      <c r="L3298">
        <v>14</v>
      </c>
      <c r="M3298">
        <v>1</v>
      </c>
      <c r="N3298">
        <v>0</v>
      </c>
      <c r="P3298">
        <v>5028</v>
      </c>
      <c r="R3298" t="s">
        <v>153</v>
      </c>
      <c r="S3298">
        <f>MATCH(D3298,Отчет!$C$1:$C$65535,0)</f>
        <v>118</v>
      </c>
    </row>
    <row r="3299" spans="1:19" x14ac:dyDescent="0.2">
      <c r="A3299">
        <v>1816174991</v>
      </c>
      <c r="B3299">
        <v>8</v>
      </c>
      <c r="C3299" t="s">
        <v>160</v>
      </c>
      <c r="D3299">
        <v>1162425993</v>
      </c>
      <c r="E3299" t="s">
        <v>79</v>
      </c>
      <c r="F3299" t="s">
        <v>161</v>
      </c>
      <c r="G3299" t="s">
        <v>280</v>
      </c>
      <c r="H3299">
        <v>2</v>
      </c>
      <c r="I3299" t="s">
        <v>151</v>
      </c>
      <c r="J3299" t="s">
        <v>345</v>
      </c>
      <c r="L3299">
        <v>16</v>
      </c>
      <c r="M3299">
        <v>1</v>
      </c>
      <c r="N3299">
        <v>1</v>
      </c>
      <c r="P3299">
        <v>5028</v>
      </c>
      <c r="R3299" t="s">
        <v>153</v>
      </c>
      <c r="S3299">
        <f>MATCH(D3299,Отчет!$C$1:$C$65535,0)</f>
        <v>29</v>
      </c>
    </row>
    <row r="3300" spans="1:19" x14ac:dyDescent="0.2">
      <c r="A3300">
        <v>1816175136</v>
      </c>
      <c r="B3300">
        <v>7</v>
      </c>
      <c r="C3300" t="s">
        <v>157</v>
      </c>
      <c r="D3300">
        <v>1162426021</v>
      </c>
      <c r="E3300" t="s">
        <v>80</v>
      </c>
      <c r="F3300" t="s">
        <v>162</v>
      </c>
      <c r="G3300" t="s">
        <v>280</v>
      </c>
      <c r="H3300">
        <v>2</v>
      </c>
      <c r="I3300" t="s">
        <v>151</v>
      </c>
      <c r="J3300" t="s">
        <v>345</v>
      </c>
      <c r="L3300">
        <v>14</v>
      </c>
      <c r="M3300">
        <v>1</v>
      </c>
      <c r="N3300">
        <v>0</v>
      </c>
      <c r="P3300">
        <v>5028</v>
      </c>
      <c r="R3300" t="s">
        <v>153</v>
      </c>
      <c r="S3300">
        <f>MATCH(D3300,Отчет!$C$1:$C$65535,0)</f>
        <v>121</v>
      </c>
    </row>
    <row r="3301" spans="1:19" x14ac:dyDescent="0.2">
      <c r="A3301">
        <v>1816175310</v>
      </c>
      <c r="B3301">
        <v>8</v>
      </c>
      <c r="C3301" t="s">
        <v>174</v>
      </c>
      <c r="D3301">
        <v>1679710296</v>
      </c>
      <c r="E3301" t="s">
        <v>143</v>
      </c>
      <c r="F3301" t="s">
        <v>216</v>
      </c>
      <c r="G3301" t="s">
        <v>280</v>
      </c>
      <c r="H3301">
        <v>2</v>
      </c>
      <c r="I3301" t="s">
        <v>151</v>
      </c>
      <c r="J3301" t="s">
        <v>345</v>
      </c>
      <c r="L3301">
        <v>16</v>
      </c>
      <c r="M3301">
        <v>1</v>
      </c>
      <c r="N3301">
        <v>0</v>
      </c>
      <c r="P3301">
        <v>5028</v>
      </c>
      <c r="R3301" t="s">
        <v>153</v>
      </c>
      <c r="S3301">
        <f>MATCH(D3301,Отчет!$C$1:$C$65535,0)</f>
        <v>115</v>
      </c>
    </row>
    <row r="3302" spans="1:19" x14ac:dyDescent="0.2">
      <c r="A3302">
        <v>1816175132</v>
      </c>
      <c r="B3302">
        <v>6</v>
      </c>
      <c r="C3302" t="s">
        <v>174</v>
      </c>
      <c r="D3302">
        <v>1699937680</v>
      </c>
      <c r="E3302" t="s">
        <v>142</v>
      </c>
      <c r="F3302" t="s">
        <v>218</v>
      </c>
      <c r="G3302" t="s">
        <v>280</v>
      </c>
      <c r="H3302">
        <v>2</v>
      </c>
      <c r="I3302" t="s">
        <v>151</v>
      </c>
      <c r="J3302" t="s">
        <v>345</v>
      </c>
      <c r="L3302">
        <v>12</v>
      </c>
      <c r="M3302">
        <v>1</v>
      </c>
      <c r="N3302">
        <v>0</v>
      </c>
      <c r="P3302">
        <v>5028</v>
      </c>
      <c r="R3302" t="s">
        <v>153</v>
      </c>
      <c r="S3302">
        <f>MATCH(D3302,Отчет!$C$1:$C$65535,0)</f>
        <v>84</v>
      </c>
    </row>
    <row r="3303" spans="1:19" x14ac:dyDescent="0.2">
      <c r="A3303">
        <v>1910780802</v>
      </c>
      <c r="B3303">
        <v>4</v>
      </c>
      <c r="C3303" t="s">
        <v>167</v>
      </c>
      <c r="D3303">
        <v>1910419249</v>
      </c>
      <c r="E3303" t="s">
        <v>145</v>
      </c>
      <c r="F3303" t="s">
        <v>219</v>
      </c>
      <c r="G3303" t="s">
        <v>280</v>
      </c>
      <c r="H3303">
        <v>2</v>
      </c>
      <c r="I3303" t="s">
        <v>151</v>
      </c>
      <c r="J3303" t="s">
        <v>345</v>
      </c>
      <c r="L3303">
        <v>8</v>
      </c>
      <c r="M3303">
        <v>1</v>
      </c>
      <c r="N3303">
        <v>0</v>
      </c>
      <c r="P3303">
        <v>5028</v>
      </c>
      <c r="R3303" t="s">
        <v>153</v>
      </c>
      <c r="S3303">
        <f>MATCH(D3303,Отчет!$C$1:$C$65535,0)</f>
        <v>80</v>
      </c>
    </row>
    <row r="3304" spans="1:19" x14ac:dyDescent="0.2">
      <c r="A3304">
        <v>1959213798</v>
      </c>
      <c r="B3304">
        <v>6</v>
      </c>
      <c r="C3304" t="s">
        <v>174</v>
      </c>
      <c r="D3304">
        <v>1959200234</v>
      </c>
      <c r="E3304" t="s">
        <v>146</v>
      </c>
      <c r="F3304" t="s">
        <v>220</v>
      </c>
      <c r="G3304" t="s">
        <v>280</v>
      </c>
      <c r="H3304">
        <v>2</v>
      </c>
      <c r="I3304" t="s">
        <v>151</v>
      </c>
      <c r="J3304" t="s">
        <v>345</v>
      </c>
      <c r="L3304">
        <v>12</v>
      </c>
      <c r="M3304">
        <v>1</v>
      </c>
      <c r="N3304">
        <v>0</v>
      </c>
      <c r="P3304">
        <v>5028</v>
      </c>
      <c r="R3304" t="s">
        <v>153</v>
      </c>
      <c r="S3304">
        <f>MATCH(D3304,Отчет!$C$1:$C$65535,0)</f>
        <v>102</v>
      </c>
    </row>
    <row r="3305" spans="1:19" x14ac:dyDescent="0.2">
      <c r="A3305">
        <v>1816175196</v>
      </c>
      <c r="B3305">
        <v>4</v>
      </c>
      <c r="C3305" t="s">
        <v>148</v>
      </c>
      <c r="D3305">
        <v>1516198852</v>
      </c>
      <c r="E3305" t="s">
        <v>138</v>
      </c>
      <c r="F3305" t="s">
        <v>226</v>
      </c>
      <c r="G3305" t="s">
        <v>280</v>
      </c>
      <c r="H3305">
        <v>2</v>
      </c>
      <c r="I3305" t="s">
        <v>151</v>
      </c>
      <c r="J3305" t="s">
        <v>345</v>
      </c>
      <c r="L3305">
        <v>8</v>
      </c>
      <c r="M3305">
        <v>1</v>
      </c>
      <c r="N3305">
        <v>1</v>
      </c>
      <c r="P3305">
        <v>5028</v>
      </c>
      <c r="R3305" t="s">
        <v>153</v>
      </c>
      <c r="S3305">
        <f>MATCH(D3305,Отчет!$C$1:$C$65535,0)</f>
        <v>96</v>
      </c>
    </row>
    <row r="3306" spans="1:19" x14ac:dyDescent="0.2">
      <c r="A3306">
        <v>1816175016</v>
      </c>
      <c r="B3306">
        <v>7</v>
      </c>
      <c r="C3306" t="s">
        <v>174</v>
      </c>
      <c r="D3306">
        <v>1646439397</v>
      </c>
      <c r="E3306" t="s">
        <v>140</v>
      </c>
      <c r="F3306" t="s">
        <v>221</v>
      </c>
      <c r="G3306" t="s">
        <v>280</v>
      </c>
      <c r="H3306">
        <v>2</v>
      </c>
      <c r="I3306" t="s">
        <v>151</v>
      </c>
      <c r="J3306" t="s">
        <v>345</v>
      </c>
      <c r="L3306">
        <v>14</v>
      </c>
      <c r="M3306">
        <v>1</v>
      </c>
      <c r="N3306">
        <v>1</v>
      </c>
      <c r="P3306">
        <v>5028</v>
      </c>
      <c r="R3306" t="s">
        <v>153</v>
      </c>
      <c r="S3306">
        <f>MATCH(D3306,Отчет!$C$1:$C$65535,0)</f>
        <v>116</v>
      </c>
    </row>
    <row r="3307" spans="1:19" x14ac:dyDescent="0.2">
      <c r="A3307">
        <v>1816175252</v>
      </c>
      <c r="B3307">
        <v>5</v>
      </c>
      <c r="C3307" t="s">
        <v>174</v>
      </c>
      <c r="D3307">
        <v>1649686749</v>
      </c>
      <c r="E3307" t="s">
        <v>141</v>
      </c>
      <c r="F3307" t="s">
        <v>222</v>
      </c>
      <c r="G3307" t="s">
        <v>280</v>
      </c>
      <c r="H3307">
        <v>2</v>
      </c>
      <c r="I3307" t="s">
        <v>151</v>
      </c>
      <c r="J3307" t="s">
        <v>345</v>
      </c>
      <c r="L3307">
        <v>10</v>
      </c>
      <c r="M3307">
        <v>1</v>
      </c>
      <c r="N3307">
        <v>0</v>
      </c>
      <c r="P3307">
        <v>5028</v>
      </c>
      <c r="R3307" t="s">
        <v>153</v>
      </c>
      <c r="S3307">
        <f>MATCH(D3307,Отчет!$C$1:$C$65535,0)</f>
        <v>112</v>
      </c>
    </row>
    <row r="3308" spans="1:19" x14ac:dyDescent="0.2">
      <c r="A3308">
        <v>1816174745</v>
      </c>
      <c r="B3308">
        <v>7</v>
      </c>
      <c r="C3308" t="s">
        <v>154</v>
      </c>
      <c r="D3308">
        <v>1673530652</v>
      </c>
      <c r="E3308" t="s">
        <v>144</v>
      </c>
      <c r="F3308" t="s">
        <v>223</v>
      </c>
      <c r="G3308" t="s">
        <v>280</v>
      </c>
      <c r="H3308">
        <v>2</v>
      </c>
      <c r="I3308" t="s">
        <v>151</v>
      </c>
      <c r="J3308" t="s">
        <v>345</v>
      </c>
      <c r="L3308">
        <v>14</v>
      </c>
      <c r="M3308">
        <v>1</v>
      </c>
      <c r="N3308">
        <v>1</v>
      </c>
      <c r="P3308">
        <v>5028</v>
      </c>
      <c r="R3308" t="s">
        <v>153</v>
      </c>
      <c r="S3308">
        <f>MATCH(D3308,Отчет!$C$1:$C$65535,0)</f>
        <v>30</v>
      </c>
    </row>
    <row r="3309" spans="1:19" x14ac:dyDescent="0.2">
      <c r="A3309">
        <v>1816175306</v>
      </c>
      <c r="B3309">
        <v>6</v>
      </c>
      <c r="C3309" t="s">
        <v>174</v>
      </c>
      <c r="D3309">
        <v>1181076096</v>
      </c>
      <c r="E3309" t="s">
        <v>133</v>
      </c>
      <c r="F3309" t="s">
        <v>228</v>
      </c>
      <c r="G3309" t="s">
        <v>280</v>
      </c>
      <c r="H3309">
        <v>2</v>
      </c>
      <c r="I3309" t="s">
        <v>151</v>
      </c>
      <c r="J3309" t="s">
        <v>345</v>
      </c>
      <c r="L3309">
        <v>12</v>
      </c>
      <c r="M3309">
        <v>1</v>
      </c>
      <c r="N3309">
        <v>1</v>
      </c>
      <c r="P3309">
        <v>5028</v>
      </c>
      <c r="R3309" t="s">
        <v>153</v>
      </c>
      <c r="S3309">
        <f>MATCH(D3309,Отчет!$C$1:$C$65535,0)</f>
        <v>52</v>
      </c>
    </row>
    <row r="3310" spans="1:19" x14ac:dyDescent="0.2">
      <c r="A3310">
        <v>1816175112</v>
      </c>
      <c r="B3310">
        <v>8</v>
      </c>
      <c r="C3310" t="s">
        <v>160</v>
      </c>
      <c r="D3310">
        <v>1181076120</v>
      </c>
      <c r="E3310" t="s">
        <v>134</v>
      </c>
      <c r="F3310" t="s">
        <v>229</v>
      </c>
      <c r="G3310" t="s">
        <v>280</v>
      </c>
      <c r="H3310">
        <v>2</v>
      </c>
      <c r="I3310" t="s">
        <v>151</v>
      </c>
      <c r="J3310" t="s">
        <v>345</v>
      </c>
      <c r="L3310">
        <v>16</v>
      </c>
      <c r="M3310">
        <v>1</v>
      </c>
      <c r="N3310">
        <v>1</v>
      </c>
      <c r="P3310">
        <v>5028</v>
      </c>
      <c r="R3310" t="s">
        <v>153</v>
      </c>
      <c r="S3310">
        <f>MATCH(D3310,Отчет!$C$1:$C$65535,0)</f>
        <v>92</v>
      </c>
    </row>
    <row r="3311" spans="1:19" x14ac:dyDescent="0.2">
      <c r="A3311">
        <v>1816175371</v>
      </c>
      <c r="B3311">
        <v>6</v>
      </c>
      <c r="C3311" t="s">
        <v>148</v>
      </c>
      <c r="D3311">
        <v>1181076216</v>
      </c>
      <c r="E3311" t="s">
        <v>136</v>
      </c>
      <c r="F3311" t="s">
        <v>224</v>
      </c>
      <c r="G3311" t="s">
        <v>280</v>
      </c>
      <c r="H3311">
        <v>2</v>
      </c>
      <c r="I3311" t="s">
        <v>151</v>
      </c>
      <c r="J3311" t="s">
        <v>345</v>
      </c>
      <c r="L3311">
        <v>12</v>
      </c>
      <c r="M3311">
        <v>1</v>
      </c>
      <c r="N3311">
        <v>1</v>
      </c>
      <c r="P3311">
        <v>5028</v>
      </c>
      <c r="R3311" t="s">
        <v>153</v>
      </c>
      <c r="S3311">
        <f>MATCH(D3311,Отчет!$C$1:$C$65535,0)</f>
        <v>60</v>
      </c>
    </row>
    <row r="3312" spans="1:19" x14ac:dyDescent="0.2">
      <c r="A3312">
        <v>1816175302</v>
      </c>
      <c r="B3312">
        <v>7</v>
      </c>
      <c r="C3312" t="s">
        <v>174</v>
      </c>
      <c r="D3312">
        <v>1181086478</v>
      </c>
      <c r="E3312" t="s">
        <v>137</v>
      </c>
      <c r="F3312" t="s">
        <v>225</v>
      </c>
      <c r="G3312" t="s">
        <v>280</v>
      </c>
      <c r="H3312">
        <v>2</v>
      </c>
      <c r="I3312" t="s">
        <v>151</v>
      </c>
      <c r="J3312" t="s">
        <v>345</v>
      </c>
      <c r="L3312">
        <v>14</v>
      </c>
      <c r="M3312">
        <v>1</v>
      </c>
      <c r="N3312">
        <v>1</v>
      </c>
      <c r="P3312">
        <v>5028</v>
      </c>
      <c r="R3312" t="s">
        <v>153</v>
      </c>
      <c r="S3312">
        <f>MATCH(D3312,Отчет!$C$1:$C$65535,0)</f>
        <v>130</v>
      </c>
    </row>
    <row r="3313" spans="1:19" x14ac:dyDescent="0.2">
      <c r="A3313">
        <v>1816175345</v>
      </c>
      <c r="B3313">
        <v>6</v>
      </c>
      <c r="C3313" t="s">
        <v>157</v>
      </c>
      <c r="D3313">
        <v>1162428698</v>
      </c>
      <c r="E3313" t="s">
        <v>128</v>
      </c>
      <c r="F3313" t="s">
        <v>235</v>
      </c>
      <c r="G3313" t="s">
        <v>280</v>
      </c>
      <c r="H3313">
        <v>2</v>
      </c>
      <c r="I3313" t="s">
        <v>151</v>
      </c>
      <c r="J3313" t="s">
        <v>345</v>
      </c>
      <c r="L3313">
        <v>12</v>
      </c>
      <c r="M3313">
        <v>1</v>
      </c>
      <c r="N3313">
        <v>1</v>
      </c>
      <c r="P3313">
        <v>5028</v>
      </c>
      <c r="R3313" t="s">
        <v>153</v>
      </c>
      <c r="S3313">
        <f>MATCH(D3313,Отчет!$C$1:$C$65535,0)</f>
        <v>126</v>
      </c>
    </row>
    <row r="3314" spans="1:19" x14ac:dyDescent="0.2">
      <c r="A3314">
        <v>1816175267</v>
      </c>
      <c r="B3314">
        <v>7</v>
      </c>
      <c r="C3314" t="s">
        <v>167</v>
      </c>
      <c r="D3314">
        <v>1162428794</v>
      </c>
      <c r="E3314" t="s">
        <v>130</v>
      </c>
      <c r="F3314" t="s">
        <v>231</v>
      </c>
      <c r="G3314" t="s">
        <v>280</v>
      </c>
      <c r="H3314">
        <v>2</v>
      </c>
      <c r="I3314" t="s">
        <v>151</v>
      </c>
      <c r="J3314" t="s">
        <v>345</v>
      </c>
      <c r="L3314">
        <v>14</v>
      </c>
      <c r="M3314">
        <v>1</v>
      </c>
      <c r="N3314">
        <v>1</v>
      </c>
      <c r="P3314">
        <v>5028</v>
      </c>
      <c r="R3314" t="s">
        <v>153</v>
      </c>
      <c r="S3314">
        <f>MATCH(D3314,Отчет!$C$1:$C$65535,0)</f>
        <v>82</v>
      </c>
    </row>
    <row r="3315" spans="1:19" x14ac:dyDescent="0.2">
      <c r="A3315">
        <v>1816175216</v>
      </c>
      <c r="B3315">
        <v>6</v>
      </c>
      <c r="C3315" t="s">
        <v>160</v>
      </c>
      <c r="D3315">
        <v>1162428878</v>
      </c>
      <c r="E3315" t="s">
        <v>131</v>
      </c>
      <c r="F3315" t="s">
        <v>232</v>
      </c>
      <c r="G3315" t="s">
        <v>280</v>
      </c>
      <c r="H3315">
        <v>2</v>
      </c>
      <c r="I3315" t="s">
        <v>151</v>
      </c>
      <c r="J3315" t="s">
        <v>345</v>
      </c>
      <c r="L3315">
        <v>12</v>
      </c>
      <c r="M3315">
        <v>1</v>
      </c>
      <c r="N3315">
        <v>1</v>
      </c>
      <c r="P3315">
        <v>5028</v>
      </c>
      <c r="R3315" t="s">
        <v>153</v>
      </c>
      <c r="S3315">
        <f>MATCH(D3315,Отчет!$C$1:$C$65535,0)</f>
        <v>34</v>
      </c>
    </row>
    <row r="3316" spans="1:19" x14ac:dyDescent="0.2">
      <c r="A3316">
        <v>1816175414</v>
      </c>
      <c r="B3316">
        <v>5</v>
      </c>
      <c r="C3316" t="s">
        <v>157</v>
      </c>
      <c r="D3316">
        <v>1173927638</v>
      </c>
      <c r="E3316" t="s">
        <v>132</v>
      </c>
      <c r="F3316" t="s">
        <v>233</v>
      </c>
      <c r="G3316" t="s">
        <v>280</v>
      </c>
      <c r="H3316">
        <v>2</v>
      </c>
      <c r="I3316" t="s">
        <v>151</v>
      </c>
      <c r="J3316" t="s">
        <v>345</v>
      </c>
      <c r="L3316">
        <v>10</v>
      </c>
      <c r="M3316">
        <v>1</v>
      </c>
      <c r="N3316">
        <v>1</v>
      </c>
      <c r="P3316">
        <v>5028</v>
      </c>
      <c r="R3316" t="s">
        <v>153</v>
      </c>
      <c r="S3316">
        <f>MATCH(D3316,Отчет!$C$1:$C$65535,0)</f>
        <v>93</v>
      </c>
    </row>
    <row r="3317" spans="1:19" x14ac:dyDescent="0.2">
      <c r="A3317">
        <v>1816174826</v>
      </c>
      <c r="B3317">
        <v>8</v>
      </c>
      <c r="C3317" t="s">
        <v>167</v>
      </c>
      <c r="D3317">
        <v>1162428355</v>
      </c>
      <c r="E3317" t="s">
        <v>123</v>
      </c>
      <c r="F3317" t="s">
        <v>237</v>
      </c>
      <c r="G3317" t="s">
        <v>280</v>
      </c>
      <c r="H3317">
        <v>2</v>
      </c>
      <c r="I3317" t="s">
        <v>151</v>
      </c>
      <c r="J3317" t="s">
        <v>345</v>
      </c>
      <c r="L3317">
        <v>16</v>
      </c>
      <c r="M3317">
        <v>1</v>
      </c>
      <c r="N3317">
        <v>1</v>
      </c>
      <c r="P3317">
        <v>5028</v>
      </c>
      <c r="R3317" t="s">
        <v>153</v>
      </c>
      <c r="S3317">
        <f>MATCH(D3317,Отчет!$C$1:$C$65535,0)</f>
        <v>39</v>
      </c>
    </row>
    <row r="3318" spans="1:19" x14ac:dyDescent="0.2">
      <c r="A3318">
        <v>1816174912</v>
      </c>
      <c r="B3318">
        <v>6</v>
      </c>
      <c r="C3318" t="s">
        <v>148</v>
      </c>
      <c r="D3318">
        <v>1162428419</v>
      </c>
      <c r="E3318" t="s">
        <v>124</v>
      </c>
      <c r="F3318" t="s">
        <v>238</v>
      </c>
      <c r="G3318" t="s">
        <v>280</v>
      </c>
      <c r="H3318">
        <v>2</v>
      </c>
      <c r="I3318" t="s">
        <v>151</v>
      </c>
      <c r="J3318" t="s">
        <v>345</v>
      </c>
      <c r="L3318">
        <v>12</v>
      </c>
      <c r="M3318">
        <v>1</v>
      </c>
      <c r="N3318">
        <v>1</v>
      </c>
      <c r="P3318">
        <v>5028</v>
      </c>
      <c r="R3318" t="s">
        <v>153</v>
      </c>
      <c r="S3318">
        <f>MATCH(D3318,Отчет!$C$1:$C$65535,0)</f>
        <v>56</v>
      </c>
    </row>
    <row r="3319" spans="1:19" x14ac:dyDescent="0.2">
      <c r="A3319">
        <v>1816175172</v>
      </c>
      <c r="B3319">
        <v>8</v>
      </c>
      <c r="C3319" t="s">
        <v>167</v>
      </c>
      <c r="D3319">
        <v>1162428516</v>
      </c>
      <c r="E3319" t="s">
        <v>125</v>
      </c>
      <c r="F3319" t="s">
        <v>239</v>
      </c>
      <c r="G3319" t="s">
        <v>280</v>
      </c>
      <c r="H3319">
        <v>2</v>
      </c>
      <c r="I3319" t="s">
        <v>151</v>
      </c>
      <c r="J3319" t="s">
        <v>345</v>
      </c>
      <c r="L3319">
        <v>16</v>
      </c>
      <c r="M3319">
        <v>1</v>
      </c>
      <c r="N3319">
        <v>1</v>
      </c>
      <c r="P3319">
        <v>5028</v>
      </c>
      <c r="R3319" t="s">
        <v>153</v>
      </c>
      <c r="S3319">
        <f>MATCH(D3319,Отчет!$C$1:$C$65535,0)</f>
        <v>58</v>
      </c>
    </row>
    <row r="3320" spans="1:19" x14ac:dyDescent="0.2">
      <c r="A3320">
        <v>1816175103</v>
      </c>
      <c r="B3320">
        <v>7</v>
      </c>
      <c r="C3320" t="s">
        <v>160</v>
      </c>
      <c r="D3320">
        <v>1162428582</v>
      </c>
      <c r="E3320" t="s">
        <v>126</v>
      </c>
      <c r="F3320" t="s">
        <v>240</v>
      </c>
      <c r="G3320" t="s">
        <v>280</v>
      </c>
      <c r="H3320">
        <v>2</v>
      </c>
      <c r="I3320" t="s">
        <v>151</v>
      </c>
      <c r="J3320" t="s">
        <v>345</v>
      </c>
      <c r="L3320">
        <v>14</v>
      </c>
      <c r="M3320">
        <v>1</v>
      </c>
      <c r="N3320">
        <v>1</v>
      </c>
      <c r="P3320">
        <v>5028</v>
      </c>
      <c r="R3320" t="s">
        <v>153</v>
      </c>
      <c r="S3320">
        <f>MATCH(D3320,Отчет!$C$1:$C$65535,0)</f>
        <v>47</v>
      </c>
    </row>
    <row r="3321" spans="1:19" x14ac:dyDescent="0.2">
      <c r="A3321">
        <v>1816175140</v>
      </c>
      <c r="B3321">
        <v>5</v>
      </c>
      <c r="C3321" t="s">
        <v>148</v>
      </c>
      <c r="D3321">
        <v>1162428610</v>
      </c>
      <c r="E3321" t="s">
        <v>127</v>
      </c>
      <c r="F3321" t="s">
        <v>234</v>
      </c>
      <c r="G3321" t="s">
        <v>280</v>
      </c>
      <c r="H3321">
        <v>2</v>
      </c>
      <c r="I3321" t="s">
        <v>151</v>
      </c>
      <c r="J3321" t="s">
        <v>345</v>
      </c>
      <c r="L3321">
        <v>10</v>
      </c>
      <c r="M3321">
        <v>1</v>
      </c>
      <c r="N3321">
        <v>1</v>
      </c>
      <c r="P3321">
        <v>5028</v>
      </c>
      <c r="R3321" t="s">
        <v>153</v>
      </c>
      <c r="S3321">
        <f>MATCH(D3321,Отчет!$C$1:$C$65535,0)</f>
        <v>97</v>
      </c>
    </row>
    <row r="3322" spans="1:19" x14ac:dyDescent="0.2">
      <c r="A3322">
        <v>1816175295</v>
      </c>
      <c r="B3322">
        <v>5</v>
      </c>
      <c r="C3322" t="s">
        <v>174</v>
      </c>
      <c r="D3322">
        <v>1162427909</v>
      </c>
      <c r="E3322" t="s">
        <v>118</v>
      </c>
      <c r="F3322" t="s">
        <v>245</v>
      </c>
      <c r="G3322" t="s">
        <v>280</v>
      </c>
      <c r="H3322">
        <v>2</v>
      </c>
      <c r="I3322" t="s">
        <v>151</v>
      </c>
      <c r="J3322" t="s">
        <v>345</v>
      </c>
      <c r="L3322">
        <v>10</v>
      </c>
      <c r="M3322">
        <v>1</v>
      </c>
      <c r="N3322">
        <v>0</v>
      </c>
      <c r="P3322">
        <v>5028</v>
      </c>
      <c r="R3322" t="s">
        <v>153</v>
      </c>
      <c r="S3322">
        <f>MATCH(D3322,Отчет!$C$1:$C$65535,0)</f>
        <v>109</v>
      </c>
    </row>
    <row r="3323" spans="1:19" x14ac:dyDescent="0.2">
      <c r="A3323">
        <v>1816175148</v>
      </c>
      <c r="B3323">
        <v>5</v>
      </c>
      <c r="C3323" t="s">
        <v>160</v>
      </c>
      <c r="D3323">
        <v>1162427966</v>
      </c>
      <c r="E3323" t="s">
        <v>119</v>
      </c>
      <c r="F3323" t="s">
        <v>246</v>
      </c>
      <c r="G3323" t="s">
        <v>280</v>
      </c>
      <c r="H3323">
        <v>2</v>
      </c>
      <c r="I3323" t="s">
        <v>151</v>
      </c>
      <c r="J3323" t="s">
        <v>345</v>
      </c>
      <c r="L3323">
        <v>10</v>
      </c>
      <c r="M3323">
        <v>1</v>
      </c>
      <c r="N3323">
        <v>0</v>
      </c>
      <c r="P3323">
        <v>5028</v>
      </c>
      <c r="R3323" t="s">
        <v>153</v>
      </c>
      <c r="S3323">
        <f>MATCH(D3323,Отчет!$C$1:$C$65535,0)</f>
        <v>106</v>
      </c>
    </row>
    <row r="3324" spans="1:19" x14ac:dyDescent="0.2">
      <c r="A3324">
        <v>1816175328</v>
      </c>
      <c r="B3324">
        <v>5</v>
      </c>
      <c r="C3324" t="s">
        <v>174</v>
      </c>
      <c r="D3324">
        <v>1162427990</v>
      </c>
      <c r="E3324" t="s">
        <v>120</v>
      </c>
      <c r="F3324" t="s">
        <v>241</v>
      </c>
      <c r="G3324" t="s">
        <v>280</v>
      </c>
      <c r="H3324">
        <v>2</v>
      </c>
      <c r="I3324" t="s">
        <v>151</v>
      </c>
      <c r="J3324" t="s">
        <v>345</v>
      </c>
      <c r="L3324">
        <v>10</v>
      </c>
      <c r="M3324">
        <v>1</v>
      </c>
      <c r="N3324">
        <v>0</v>
      </c>
      <c r="P3324">
        <v>5028</v>
      </c>
      <c r="R3324" t="s">
        <v>153</v>
      </c>
      <c r="S3324">
        <f>MATCH(D3324,Отчет!$C$1:$C$65535,0)</f>
        <v>123</v>
      </c>
    </row>
    <row r="3325" spans="1:19" x14ac:dyDescent="0.2">
      <c r="A3325">
        <v>1816175248</v>
      </c>
      <c r="B3325">
        <v>6</v>
      </c>
      <c r="C3325" t="s">
        <v>154</v>
      </c>
      <c r="D3325">
        <v>1162428162</v>
      </c>
      <c r="E3325" t="s">
        <v>122</v>
      </c>
      <c r="F3325" t="s">
        <v>243</v>
      </c>
      <c r="G3325" t="s">
        <v>280</v>
      </c>
      <c r="H3325">
        <v>2</v>
      </c>
      <c r="I3325" t="s">
        <v>151</v>
      </c>
      <c r="J3325" t="s">
        <v>345</v>
      </c>
      <c r="L3325">
        <v>12</v>
      </c>
      <c r="M3325">
        <v>1</v>
      </c>
      <c r="N3325">
        <v>1</v>
      </c>
      <c r="P3325">
        <v>5028</v>
      </c>
      <c r="R3325" t="s">
        <v>153</v>
      </c>
      <c r="S3325">
        <f>MATCH(D3325,Отчет!$C$1:$C$65535,0)</f>
        <v>37</v>
      </c>
    </row>
    <row r="3326" spans="1:19" x14ac:dyDescent="0.2">
      <c r="A3326">
        <v>1816175091</v>
      </c>
      <c r="B3326">
        <v>6</v>
      </c>
      <c r="C3326" t="s">
        <v>167</v>
      </c>
      <c r="D3326">
        <v>1162427557</v>
      </c>
      <c r="E3326" t="s">
        <v>113</v>
      </c>
      <c r="F3326" t="s">
        <v>247</v>
      </c>
      <c r="G3326" t="s">
        <v>280</v>
      </c>
      <c r="H3326">
        <v>2</v>
      </c>
      <c r="I3326" t="s">
        <v>151</v>
      </c>
      <c r="J3326" t="s">
        <v>345</v>
      </c>
      <c r="L3326">
        <v>12</v>
      </c>
      <c r="M3326">
        <v>1</v>
      </c>
      <c r="N3326">
        <v>1</v>
      </c>
      <c r="P3326">
        <v>5028</v>
      </c>
      <c r="R3326" t="s">
        <v>153</v>
      </c>
      <c r="S3326">
        <f>MATCH(D3326,Отчет!$C$1:$C$65535,0)</f>
        <v>54</v>
      </c>
    </row>
    <row r="3327" spans="1:19" x14ac:dyDescent="0.2">
      <c r="A3327">
        <v>1816175191</v>
      </c>
      <c r="B3327">
        <v>8</v>
      </c>
      <c r="C3327" t="s">
        <v>174</v>
      </c>
      <c r="D3327">
        <v>1162427589</v>
      </c>
      <c r="E3327" t="s">
        <v>114</v>
      </c>
      <c r="F3327" t="s">
        <v>248</v>
      </c>
      <c r="G3327" t="s">
        <v>280</v>
      </c>
      <c r="H3327">
        <v>2</v>
      </c>
      <c r="I3327" t="s">
        <v>151</v>
      </c>
      <c r="J3327" t="s">
        <v>345</v>
      </c>
      <c r="L3327">
        <v>16</v>
      </c>
      <c r="M3327">
        <v>1</v>
      </c>
      <c r="N3327">
        <v>1</v>
      </c>
      <c r="P3327">
        <v>5028</v>
      </c>
      <c r="R3327" t="s">
        <v>153</v>
      </c>
      <c r="S3327">
        <f>MATCH(D3327,Отчет!$C$1:$C$65535,0)</f>
        <v>49</v>
      </c>
    </row>
    <row r="3328" spans="1:19" x14ac:dyDescent="0.2">
      <c r="A3328">
        <v>1816175025</v>
      </c>
      <c r="B3328">
        <v>7</v>
      </c>
      <c r="C3328" t="s">
        <v>148</v>
      </c>
      <c r="D3328">
        <v>1162424713</v>
      </c>
      <c r="E3328" t="s">
        <v>45</v>
      </c>
      <c r="F3328" t="s">
        <v>195</v>
      </c>
      <c r="G3328" t="s">
        <v>280</v>
      </c>
      <c r="H3328">
        <v>2</v>
      </c>
      <c r="I3328" t="s">
        <v>151</v>
      </c>
      <c r="J3328" t="s">
        <v>345</v>
      </c>
      <c r="L3328">
        <v>14</v>
      </c>
      <c r="M3328">
        <v>1</v>
      </c>
      <c r="N3328">
        <v>1</v>
      </c>
      <c r="P3328">
        <v>5028</v>
      </c>
      <c r="R3328" t="s">
        <v>153</v>
      </c>
      <c r="S3328">
        <f>MATCH(D3328,Отчет!$C$1:$C$65535,0)</f>
        <v>41</v>
      </c>
    </row>
    <row r="3329" spans="1:19" x14ac:dyDescent="0.2">
      <c r="A3329">
        <v>1816174723</v>
      </c>
      <c r="B3329">
        <v>4</v>
      </c>
      <c r="C3329" t="s">
        <v>167</v>
      </c>
      <c r="D3329">
        <v>1162424737</v>
      </c>
      <c r="E3329" t="s">
        <v>46</v>
      </c>
      <c r="F3329" t="s">
        <v>196</v>
      </c>
      <c r="G3329" t="s">
        <v>280</v>
      </c>
      <c r="H3329">
        <v>2</v>
      </c>
      <c r="I3329" t="s">
        <v>151</v>
      </c>
      <c r="J3329" t="s">
        <v>345</v>
      </c>
      <c r="L3329">
        <v>8</v>
      </c>
      <c r="M3329">
        <v>1</v>
      </c>
      <c r="N3329">
        <v>1</v>
      </c>
      <c r="P3329">
        <v>5028</v>
      </c>
      <c r="R3329" t="s">
        <v>153</v>
      </c>
      <c r="S3329">
        <f>MATCH(D3329,Отчет!$C$1:$C$65535,0)</f>
        <v>73</v>
      </c>
    </row>
    <row r="3330" spans="1:19" x14ac:dyDescent="0.2">
      <c r="A3330">
        <v>1816175067</v>
      </c>
      <c r="B3330">
        <v>6</v>
      </c>
      <c r="C3330" t="s">
        <v>160</v>
      </c>
      <c r="D3330">
        <v>1162424769</v>
      </c>
      <c r="E3330" t="s">
        <v>47</v>
      </c>
      <c r="F3330" t="s">
        <v>197</v>
      </c>
      <c r="G3330" t="s">
        <v>280</v>
      </c>
      <c r="H3330">
        <v>2</v>
      </c>
      <c r="I3330" t="s">
        <v>151</v>
      </c>
      <c r="J3330" t="s">
        <v>345</v>
      </c>
      <c r="L3330">
        <v>12</v>
      </c>
      <c r="M3330">
        <v>1</v>
      </c>
      <c r="N3330">
        <v>1</v>
      </c>
      <c r="P3330">
        <v>5028</v>
      </c>
      <c r="R3330" t="s">
        <v>153</v>
      </c>
      <c r="S3330">
        <f>MATCH(D3330,Отчет!$C$1:$C$65535,0)</f>
        <v>90</v>
      </c>
    </row>
    <row r="3331" spans="1:19" x14ac:dyDescent="0.2">
      <c r="A3331">
        <v>1816175243</v>
      </c>
      <c r="B3331">
        <v>7</v>
      </c>
      <c r="C3331" t="s">
        <v>148</v>
      </c>
      <c r="D3331">
        <v>1162424529</v>
      </c>
      <c r="E3331" t="s">
        <v>38</v>
      </c>
      <c r="F3331" t="s">
        <v>201</v>
      </c>
      <c r="G3331" t="s">
        <v>280</v>
      </c>
      <c r="H3331">
        <v>2</v>
      </c>
      <c r="I3331" t="s">
        <v>151</v>
      </c>
      <c r="J3331" t="s">
        <v>345</v>
      </c>
      <c r="L3331">
        <v>14</v>
      </c>
      <c r="M3331">
        <v>1</v>
      </c>
      <c r="N3331">
        <v>1</v>
      </c>
      <c r="P3331">
        <v>5028</v>
      </c>
      <c r="R3331" t="s">
        <v>153</v>
      </c>
      <c r="S3331">
        <f>MATCH(D3331,Отчет!$C$1:$C$65535,0)</f>
        <v>105</v>
      </c>
    </row>
    <row r="3332" spans="1:19" x14ac:dyDescent="0.2">
      <c r="A3332">
        <v>1816175152</v>
      </c>
      <c r="B3332">
        <v>10</v>
      </c>
      <c r="C3332" t="s">
        <v>167</v>
      </c>
      <c r="D3332">
        <v>1162424553</v>
      </c>
      <c r="E3332" t="s">
        <v>39</v>
      </c>
      <c r="F3332" t="s">
        <v>202</v>
      </c>
      <c r="G3332" t="s">
        <v>280</v>
      </c>
      <c r="H3332">
        <v>2</v>
      </c>
      <c r="I3332" t="s">
        <v>151</v>
      </c>
      <c r="J3332" t="s">
        <v>345</v>
      </c>
      <c r="L3332">
        <v>20</v>
      </c>
      <c r="M3332">
        <v>1</v>
      </c>
      <c r="N3332">
        <v>1</v>
      </c>
      <c r="P3332">
        <v>5028</v>
      </c>
      <c r="R3332" t="s">
        <v>153</v>
      </c>
      <c r="S3332">
        <f>MATCH(D3332,Отчет!$C$1:$C$65535,0)</f>
        <v>14</v>
      </c>
    </row>
    <row r="3333" spans="1:19" x14ac:dyDescent="0.2">
      <c r="A3333">
        <v>1816175323</v>
      </c>
      <c r="B3333">
        <v>6</v>
      </c>
      <c r="C3333" t="s">
        <v>174</v>
      </c>
      <c r="D3333">
        <v>1162424605</v>
      </c>
      <c r="E3333" t="s">
        <v>41</v>
      </c>
      <c r="F3333" t="s">
        <v>198</v>
      </c>
      <c r="G3333" t="s">
        <v>280</v>
      </c>
      <c r="H3333">
        <v>2</v>
      </c>
      <c r="I3333" t="s">
        <v>151</v>
      </c>
      <c r="J3333" t="s">
        <v>345</v>
      </c>
      <c r="L3333">
        <v>12</v>
      </c>
      <c r="M3333">
        <v>1</v>
      </c>
      <c r="N3333">
        <v>1</v>
      </c>
      <c r="P3333">
        <v>5028</v>
      </c>
      <c r="R3333" t="s">
        <v>153</v>
      </c>
      <c r="S3333">
        <f>MATCH(D3333,Отчет!$C$1:$C$65535,0)</f>
        <v>94</v>
      </c>
    </row>
    <row r="3334" spans="1:19" x14ac:dyDescent="0.2">
      <c r="A3334">
        <v>1816174739</v>
      </c>
      <c r="B3334">
        <v>9</v>
      </c>
      <c r="C3334" t="s">
        <v>154</v>
      </c>
      <c r="D3334">
        <v>1162424637</v>
      </c>
      <c r="E3334" t="s">
        <v>42</v>
      </c>
      <c r="F3334" t="s">
        <v>199</v>
      </c>
      <c r="G3334" t="s">
        <v>280</v>
      </c>
      <c r="H3334">
        <v>2</v>
      </c>
      <c r="I3334" t="s">
        <v>151</v>
      </c>
      <c r="J3334" t="s">
        <v>345</v>
      </c>
      <c r="L3334">
        <v>18</v>
      </c>
      <c r="M3334">
        <v>1</v>
      </c>
      <c r="N3334">
        <v>1</v>
      </c>
      <c r="P3334">
        <v>5028</v>
      </c>
      <c r="R3334" t="s">
        <v>153</v>
      </c>
      <c r="S3334">
        <f>MATCH(D3334,Отчет!$C$1:$C$65535,0)</f>
        <v>11</v>
      </c>
    </row>
    <row r="3335" spans="1:19" x14ac:dyDescent="0.2">
      <c r="A3335">
        <v>1816174819</v>
      </c>
      <c r="B3335">
        <v>7</v>
      </c>
      <c r="C3335" t="s">
        <v>160</v>
      </c>
      <c r="D3335">
        <v>1162424665</v>
      </c>
      <c r="E3335" t="s">
        <v>43</v>
      </c>
      <c r="F3335" t="s">
        <v>200</v>
      </c>
      <c r="G3335" t="s">
        <v>280</v>
      </c>
      <c r="H3335">
        <v>2</v>
      </c>
      <c r="I3335" t="s">
        <v>151</v>
      </c>
      <c r="J3335" t="s">
        <v>345</v>
      </c>
      <c r="L3335">
        <v>14</v>
      </c>
      <c r="M3335">
        <v>1</v>
      </c>
      <c r="N3335">
        <v>1</v>
      </c>
      <c r="P3335">
        <v>5028</v>
      </c>
      <c r="R3335" t="s">
        <v>153</v>
      </c>
      <c r="S3335">
        <f>MATCH(D3335,Отчет!$C$1:$C$65535,0)</f>
        <v>48</v>
      </c>
    </row>
    <row r="3336" spans="1:19" x14ac:dyDescent="0.2">
      <c r="A3336">
        <v>1816175128</v>
      </c>
      <c r="B3336">
        <v>9</v>
      </c>
      <c r="C3336" t="s">
        <v>174</v>
      </c>
      <c r="D3336">
        <v>1162424409</v>
      </c>
      <c r="E3336" t="s">
        <v>33</v>
      </c>
      <c r="F3336" t="s">
        <v>210</v>
      </c>
      <c r="G3336" t="s">
        <v>280</v>
      </c>
      <c r="H3336">
        <v>2</v>
      </c>
      <c r="I3336" t="s">
        <v>151</v>
      </c>
      <c r="J3336" t="s">
        <v>345</v>
      </c>
      <c r="L3336">
        <v>18</v>
      </c>
      <c r="M3336">
        <v>1</v>
      </c>
      <c r="N3336">
        <v>1</v>
      </c>
      <c r="P3336">
        <v>5028</v>
      </c>
      <c r="R3336" t="s">
        <v>153</v>
      </c>
      <c r="S3336">
        <f>MATCH(D3336,Отчет!$C$1:$C$65535,0)</f>
        <v>55</v>
      </c>
    </row>
    <row r="3337" spans="1:19" x14ac:dyDescent="0.2">
      <c r="A3337">
        <v>1816175419</v>
      </c>
      <c r="B3337">
        <v>6</v>
      </c>
      <c r="C3337" t="s">
        <v>160</v>
      </c>
      <c r="D3337">
        <v>1162424457</v>
      </c>
      <c r="E3337" t="s">
        <v>35</v>
      </c>
      <c r="F3337" t="s">
        <v>205</v>
      </c>
      <c r="G3337" t="s">
        <v>280</v>
      </c>
      <c r="H3337">
        <v>2</v>
      </c>
      <c r="I3337" t="s">
        <v>151</v>
      </c>
      <c r="J3337" t="s">
        <v>345</v>
      </c>
      <c r="L3337">
        <v>12</v>
      </c>
      <c r="M3337">
        <v>1</v>
      </c>
      <c r="N3337">
        <v>1</v>
      </c>
      <c r="P3337">
        <v>5028</v>
      </c>
      <c r="R3337" t="s">
        <v>153</v>
      </c>
      <c r="S3337">
        <f>MATCH(D3337,Отчет!$C$1:$C$65535,0)</f>
        <v>25</v>
      </c>
    </row>
    <row r="3338" spans="1:19" x14ac:dyDescent="0.2">
      <c r="A3338">
        <v>1816175083</v>
      </c>
      <c r="B3338">
        <v>4</v>
      </c>
      <c r="C3338" t="s">
        <v>174</v>
      </c>
      <c r="D3338">
        <v>1162424481</v>
      </c>
      <c r="E3338" t="s">
        <v>36</v>
      </c>
      <c r="F3338" t="s">
        <v>206</v>
      </c>
      <c r="G3338" t="s">
        <v>280</v>
      </c>
      <c r="H3338">
        <v>2</v>
      </c>
      <c r="I3338" t="s">
        <v>151</v>
      </c>
      <c r="J3338" t="s">
        <v>345</v>
      </c>
      <c r="L3338">
        <v>8</v>
      </c>
      <c r="M3338">
        <v>1</v>
      </c>
      <c r="N3338">
        <v>0</v>
      </c>
      <c r="P3338">
        <v>5028</v>
      </c>
      <c r="R3338" t="s">
        <v>153</v>
      </c>
      <c r="S3338">
        <f>MATCH(D3338,Отчет!$C$1:$C$65535,0)</f>
        <v>128</v>
      </c>
    </row>
    <row r="3339" spans="1:19" x14ac:dyDescent="0.2">
      <c r="A3339">
        <v>1816174796</v>
      </c>
      <c r="B3339">
        <v>6</v>
      </c>
      <c r="C3339" t="s">
        <v>167</v>
      </c>
      <c r="D3339">
        <v>1162424505</v>
      </c>
      <c r="E3339" t="s">
        <v>37</v>
      </c>
      <c r="F3339" t="s">
        <v>207</v>
      </c>
      <c r="G3339" t="s">
        <v>280</v>
      </c>
      <c r="H3339">
        <v>2</v>
      </c>
      <c r="I3339" t="s">
        <v>151</v>
      </c>
      <c r="J3339" t="s">
        <v>345</v>
      </c>
      <c r="L3339">
        <v>12</v>
      </c>
      <c r="M3339">
        <v>1</v>
      </c>
      <c r="N3339">
        <v>1</v>
      </c>
      <c r="P3339">
        <v>5028</v>
      </c>
      <c r="R3339" t="s">
        <v>153</v>
      </c>
      <c r="S3339">
        <f>MATCH(D3339,Отчет!$C$1:$C$65535,0)</f>
        <v>42</v>
      </c>
    </row>
    <row r="3340" spans="1:19" x14ac:dyDescent="0.2">
      <c r="A3340">
        <v>1816175395</v>
      </c>
      <c r="B3340">
        <v>6</v>
      </c>
      <c r="C3340" t="s">
        <v>174</v>
      </c>
      <c r="D3340">
        <v>1162423278</v>
      </c>
      <c r="E3340" t="s">
        <v>28</v>
      </c>
      <c r="F3340" t="s">
        <v>211</v>
      </c>
      <c r="G3340" t="s">
        <v>280</v>
      </c>
      <c r="H3340">
        <v>2</v>
      </c>
      <c r="I3340" t="s">
        <v>151</v>
      </c>
      <c r="J3340" t="s">
        <v>345</v>
      </c>
      <c r="L3340">
        <v>12</v>
      </c>
      <c r="M3340">
        <v>1</v>
      </c>
      <c r="N3340">
        <v>1</v>
      </c>
      <c r="P3340">
        <v>5028</v>
      </c>
      <c r="R3340" t="s">
        <v>153</v>
      </c>
      <c r="S3340">
        <f>MATCH(D3340,Отчет!$C$1:$C$65535,0)</f>
        <v>89</v>
      </c>
    </row>
    <row r="3341" spans="1:19" x14ac:dyDescent="0.2">
      <c r="A3341">
        <v>1816175164</v>
      </c>
      <c r="B3341">
        <v>7</v>
      </c>
      <c r="C3341" t="s">
        <v>167</v>
      </c>
      <c r="D3341">
        <v>1162424192</v>
      </c>
      <c r="E3341" t="s">
        <v>29</v>
      </c>
      <c r="F3341" t="s">
        <v>212</v>
      </c>
      <c r="G3341" t="s">
        <v>280</v>
      </c>
      <c r="H3341">
        <v>2</v>
      </c>
      <c r="I3341" t="s">
        <v>151</v>
      </c>
      <c r="J3341" t="s">
        <v>345</v>
      </c>
      <c r="L3341">
        <v>14</v>
      </c>
      <c r="M3341">
        <v>1</v>
      </c>
      <c r="N3341">
        <v>1</v>
      </c>
      <c r="P3341">
        <v>5028</v>
      </c>
      <c r="R3341" t="s">
        <v>153</v>
      </c>
      <c r="S3341">
        <f>MATCH(D3341,Отчет!$C$1:$C$65535,0)</f>
        <v>77</v>
      </c>
    </row>
    <row r="3342" spans="1:19" x14ac:dyDescent="0.2">
      <c r="A3342">
        <v>1816174836</v>
      </c>
      <c r="B3342">
        <v>8</v>
      </c>
      <c r="C3342" t="s">
        <v>167</v>
      </c>
      <c r="D3342">
        <v>1162424289</v>
      </c>
      <c r="E3342" t="s">
        <v>30</v>
      </c>
      <c r="F3342" t="s">
        <v>213</v>
      </c>
      <c r="G3342" t="s">
        <v>280</v>
      </c>
      <c r="H3342">
        <v>2</v>
      </c>
      <c r="I3342" t="s">
        <v>151</v>
      </c>
      <c r="J3342" t="s">
        <v>345</v>
      </c>
      <c r="L3342">
        <v>16</v>
      </c>
      <c r="M3342">
        <v>1</v>
      </c>
      <c r="N3342">
        <v>1</v>
      </c>
      <c r="P3342">
        <v>5028</v>
      </c>
      <c r="R3342" t="s">
        <v>153</v>
      </c>
      <c r="S3342">
        <f>MATCH(D3342,Отчет!$C$1:$C$65535,0)</f>
        <v>27</v>
      </c>
    </row>
    <row r="3343" spans="1:19" x14ac:dyDescent="0.2">
      <c r="A3343">
        <v>1816175035</v>
      </c>
      <c r="B3343">
        <v>7</v>
      </c>
      <c r="C3343" t="s">
        <v>148</v>
      </c>
      <c r="D3343">
        <v>1162424337</v>
      </c>
      <c r="E3343" t="s">
        <v>31</v>
      </c>
      <c r="F3343" t="s">
        <v>208</v>
      </c>
      <c r="G3343" t="s">
        <v>280</v>
      </c>
      <c r="H3343">
        <v>2</v>
      </c>
      <c r="I3343" t="s">
        <v>151</v>
      </c>
      <c r="J3343" t="s">
        <v>345</v>
      </c>
      <c r="L3343">
        <v>14</v>
      </c>
      <c r="M3343">
        <v>1</v>
      </c>
      <c r="N3343">
        <v>1</v>
      </c>
      <c r="P3343">
        <v>5028</v>
      </c>
      <c r="R3343" t="s">
        <v>153</v>
      </c>
      <c r="S3343">
        <f>MATCH(D3343,Отчет!$C$1:$C$65535,0)</f>
        <v>87</v>
      </c>
    </row>
    <row r="3344" spans="1:19" x14ac:dyDescent="0.2">
      <c r="A3344">
        <v>1816175053</v>
      </c>
      <c r="B3344">
        <v>6</v>
      </c>
      <c r="C3344" t="s">
        <v>148</v>
      </c>
      <c r="D3344">
        <v>1162424385</v>
      </c>
      <c r="E3344" t="s">
        <v>32</v>
      </c>
      <c r="F3344" t="s">
        <v>209</v>
      </c>
      <c r="G3344" t="s">
        <v>280</v>
      </c>
      <c r="H3344">
        <v>2</v>
      </c>
      <c r="I3344" t="s">
        <v>151</v>
      </c>
      <c r="J3344" t="s">
        <v>345</v>
      </c>
      <c r="L3344">
        <v>12</v>
      </c>
      <c r="M3344">
        <v>1</v>
      </c>
      <c r="N3344">
        <v>1</v>
      </c>
      <c r="P3344">
        <v>5028</v>
      </c>
      <c r="R3344" t="s">
        <v>153</v>
      </c>
      <c r="S3344">
        <f>MATCH(D3344,Отчет!$C$1:$C$65535,0)</f>
        <v>51</v>
      </c>
    </row>
    <row r="3345" spans="1:19" x14ac:dyDescent="0.2">
      <c r="A3345">
        <v>1816174926</v>
      </c>
      <c r="B3345">
        <v>9</v>
      </c>
      <c r="C3345" t="s">
        <v>154</v>
      </c>
      <c r="D3345">
        <v>1162426069</v>
      </c>
      <c r="E3345" t="s">
        <v>82</v>
      </c>
      <c r="F3345" t="s">
        <v>155</v>
      </c>
      <c r="G3345" t="s">
        <v>280</v>
      </c>
      <c r="H3345">
        <v>2</v>
      </c>
      <c r="I3345" t="s">
        <v>151</v>
      </c>
      <c r="J3345" t="s">
        <v>345</v>
      </c>
      <c r="L3345">
        <v>18</v>
      </c>
      <c r="M3345">
        <v>1</v>
      </c>
      <c r="N3345">
        <v>1</v>
      </c>
      <c r="P3345">
        <v>5028</v>
      </c>
      <c r="R3345" t="s">
        <v>153</v>
      </c>
      <c r="S3345">
        <f>MATCH(D3345,Отчет!$C$1:$C$65535,0)</f>
        <v>12</v>
      </c>
    </row>
    <row r="3346" spans="1:19" x14ac:dyDescent="0.2">
      <c r="A3346">
        <v>1816174922</v>
      </c>
      <c r="B3346">
        <v>8</v>
      </c>
      <c r="C3346" t="s">
        <v>160</v>
      </c>
      <c r="D3346">
        <v>1162425781</v>
      </c>
      <c r="E3346" t="s">
        <v>74</v>
      </c>
      <c r="F3346" t="s">
        <v>163</v>
      </c>
      <c r="G3346" t="s">
        <v>280</v>
      </c>
      <c r="H3346">
        <v>2</v>
      </c>
      <c r="I3346" t="s">
        <v>151</v>
      </c>
      <c r="J3346" t="s">
        <v>345</v>
      </c>
      <c r="L3346">
        <v>16</v>
      </c>
      <c r="M3346">
        <v>1</v>
      </c>
      <c r="N3346">
        <v>1</v>
      </c>
      <c r="P3346">
        <v>5028</v>
      </c>
      <c r="R3346" t="s">
        <v>153</v>
      </c>
      <c r="S3346">
        <f>MATCH(D3346,Отчет!$C$1:$C$65535,0)</f>
        <v>36</v>
      </c>
    </row>
    <row r="3347" spans="1:19" x14ac:dyDescent="0.2">
      <c r="A3347">
        <v>1816174854</v>
      </c>
      <c r="B3347">
        <v>8</v>
      </c>
      <c r="C3347" t="s">
        <v>157</v>
      </c>
      <c r="D3347">
        <v>1162425829</v>
      </c>
      <c r="E3347" t="s">
        <v>75</v>
      </c>
      <c r="F3347" t="s">
        <v>164</v>
      </c>
      <c r="G3347" t="s">
        <v>280</v>
      </c>
      <c r="H3347">
        <v>2</v>
      </c>
      <c r="I3347" t="s">
        <v>151</v>
      </c>
      <c r="J3347" t="s">
        <v>345</v>
      </c>
      <c r="L3347">
        <v>16</v>
      </c>
      <c r="M3347">
        <v>1</v>
      </c>
      <c r="N3347">
        <v>1</v>
      </c>
      <c r="P3347">
        <v>5028</v>
      </c>
      <c r="R3347" t="s">
        <v>153</v>
      </c>
      <c r="S3347">
        <f>MATCH(D3347,Отчет!$C$1:$C$65535,0)</f>
        <v>86</v>
      </c>
    </row>
    <row r="3348" spans="1:19" x14ac:dyDescent="0.2">
      <c r="A3348">
        <v>1816175277</v>
      </c>
      <c r="B3348">
        <v>6</v>
      </c>
      <c r="C3348" t="s">
        <v>160</v>
      </c>
      <c r="D3348">
        <v>1162425861</v>
      </c>
      <c r="E3348" t="s">
        <v>76</v>
      </c>
      <c r="F3348" t="s">
        <v>165</v>
      </c>
      <c r="G3348" t="s">
        <v>280</v>
      </c>
      <c r="H3348">
        <v>2</v>
      </c>
      <c r="I3348" t="s">
        <v>151</v>
      </c>
      <c r="J3348" t="s">
        <v>345</v>
      </c>
      <c r="L3348">
        <v>12</v>
      </c>
      <c r="M3348">
        <v>1</v>
      </c>
      <c r="N3348">
        <v>1</v>
      </c>
      <c r="P3348">
        <v>5028</v>
      </c>
      <c r="R3348" t="s">
        <v>153</v>
      </c>
      <c r="S3348">
        <f>MATCH(D3348,Отчет!$C$1:$C$65535,0)</f>
        <v>44</v>
      </c>
    </row>
    <row r="3349" spans="1:19" x14ac:dyDescent="0.2">
      <c r="A3349">
        <v>1816175220</v>
      </c>
      <c r="B3349">
        <v>6</v>
      </c>
      <c r="C3349" t="s">
        <v>157</v>
      </c>
      <c r="D3349">
        <v>1162425889</v>
      </c>
      <c r="E3349" t="s">
        <v>77</v>
      </c>
      <c r="F3349" t="s">
        <v>158</v>
      </c>
      <c r="G3349" t="s">
        <v>280</v>
      </c>
      <c r="H3349">
        <v>2</v>
      </c>
      <c r="I3349" t="s">
        <v>151</v>
      </c>
      <c r="J3349" t="s">
        <v>345</v>
      </c>
      <c r="L3349">
        <v>12</v>
      </c>
      <c r="M3349">
        <v>1</v>
      </c>
      <c r="N3349">
        <v>1</v>
      </c>
      <c r="P3349">
        <v>5028</v>
      </c>
      <c r="R3349" t="s">
        <v>153</v>
      </c>
      <c r="S3349">
        <f>MATCH(D3349,Отчет!$C$1:$C$65535,0)</f>
        <v>83</v>
      </c>
    </row>
    <row r="3350" spans="1:19" x14ac:dyDescent="0.2">
      <c r="A3350">
        <v>1816175263</v>
      </c>
      <c r="B3350">
        <v>7</v>
      </c>
      <c r="C3350" t="s">
        <v>160</v>
      </c>
      <c r="D3350">
        <v>1162425613</v>
      </c>
      <c r="E3350" t="s">
        <v>69</v>
      </c>
      <c r="F3350" t="s">
        <v>171</v>
      </c>
      <c r="G3350" t="s">
        <v>280</v>
      </c>
      <c r="H3350">
        <v>2</v>
      </c>
      <c r="I3350" t="s">
        <v>151</v>
      </c>
      <c r="J3350" t="s">
        <v>345</v>
      </c>
      <c r="L3350">
        <v>14</v>
      </c>
      <c r="M3350">
        <v>1</v>
      </c>
      <c r="N3350">
        <v>1</v>
      </c>
      <c r="P3350">
        <v>5028</v>
      </c>
      <c r="R3350" t="s">
        <v>153</v>
      </c>
      <c r="S3350">
        <f>MATCH(D3350,Отчет!$C$1:$C$65535,0)</f>
        <v>45</v>
      </c>
    </row>
    <row r="3351" spans="1:19" x14ac:dyDescent="0.2">
      <c r="A3351">
        <v>1816175029</v>
      </c>
      <c r="B3351">
        <v>6</v>
      </c>
      <c r="C3351" t="s">
        <v>148</v>
      </c>
      <c r="D3351">
        <v>1162425637</v>
      </c>
      <c r="E3351" t="s">
        <v>70</v>
      </c>
      <c r="F3351" t="s">
        <v>172</v>
      </c>
      <c r="G3351" t="s">
        <v>280</v>
      </c>
      <c r="H3351">
        <v>2</v>
      </c>
      <c r="I3351" t="s">
        <v>151</v>
      </c>
      <c r="J3351" t="s">
        <v>345</v>
      </c>
      <c r="L3351">
        <v>12</v>
      </c>
      <c r="M3351">
        <v>1</v>
      </c>
      <c r="N3351">
        <v>1</v>
      </c>
      <c r="P3351">
        <v>5028</v>
      </c>
      <c r="R3351" t="s">
        <v>153</v>
      </c>
      <c r="S3351">
        <f>MATCH(D3351,Отчет!$C$1:$C$65535,0)</f>
        <v>69</v>
      </c>
    </row>
    <row r="3352" spans="1:19" x14ac:dyDescent="0.2">
      <c r="A3352">
        <v>1816175074</v>
      </c>
      <c r="B3352">
        <v>5</v>
      </c>
      <c r="C3352" t="s">
        <v>160</v>
      </c>
      <c r="D3352">
        <v>1162425709</v>
      </c>
      <c r="E3352" t="s">
        <v>71</v>
      </c>
      <c r="F3352" t="s">
        <v>166</v>
      </c>
      <c r="G3352" t="s">
        <v>280</v>
      </c>
      <c r="H3352">
        <v>2</v>
      </c>
      <c r="I3352" t="s">
        <v>151</v>
      </c>
      <c r="J3352" t="s">
        <v>345</v>
      </c>
      <c r="L3352">
        <v>10</v>
      </c>
      <c r="M3352">
        <v>1</v>
      </c>
      <c r="N3352">
        <v>1</v>
      </c>
      <c r="P3352">
        <v>5028</v>
      </c>
      <c r="R3352" t="s">
        <v>153</v>
      </c>
      <c r="S3352">
        <f>MATCH(D3352,Отчет!$C$1:$C$65535,0)</f>
        <v>120</v>
      </c>
    </row>
    <row r="3353" spans="1:19" x14ac:dyDescent="0.2">
      <c r="A3353">
        <v>1816174867</v>
      </c>
      <c r="B3353">
        <v>8</v>
      </c>
      <c r="C3353" t="s">
        <v>167</v>
      </c>
      <c r="D3353">
        <v>1162425733</v>
      </c>
      <c r="E3353" t="s">
        <v>72</v>
      </c>
      <c r="F3353" t="s">
        <v>168</v>
      </c>
      <c r="G3353" t="s">
        <v>280</v>
      </c>
      <c r="H3353">
        <v>2</v>
      </c>
      <c r="I3353" t="s">
        <v>151</v>
      </c>
      <c r="J3353" t="s">
        <v>345</v>
      </c>
      <c r="L3353">
        <v>16</v>
      </c>
      <c r="M3353">
        <v>1</v>
      </c>
      <c r="N3353">
        <v>1</v>
      </c>
      <c r="P3353">
        <v>5028</v>
      </c>
      <c r="R3353" t="s">
        <v>153</v>
      </c>
      <c r="S3353">
        <f>MATCH(D3353,Отчет!$C$1:$C$65535,0)</f>
        <v>28</v>
      </c>
    </row>
    <row r="3354" spans="1:19" x14ac:dyDescent="0.2">
      <c r="A3354">
        <v>1816174845</v>
      </c>
      <c r="B3354">
        <v>5</v>
      </c>
      <c r="C3354" t="s">
        <v>167</v>
      </c>
      <c r="D3354">
        <v>1162425757</v>
      </c>
      <c r="E3354" t="s">
        <v>73</v>
      </c>
      <c r="F3354" t="s">
        <v>169</v>
      </c>
      <c r="G3354" t="s">
        <v>280</v>
      </c>
      <c r="H3354">
        <v>2</v>
      </c>
      <c r="I3354" t="s">
        <v>151</v>
      </c>
      <c r="J3354" t="s">
        <v>345</v>
      </c>
      <c r="L3354">
        <v>10</v>
      </c>
      <c r="M3354">
        <v>1</v>
      </c>
      <c r="N3354">
        <v>1</v>
      </c>
      <c r="P3354">
        <v>5028</v>
      </c>
      <c r="R3354" t="s">
        <v>153</v>
      </c>
      <c r="S3354">
        <f>MATCH(D3354,Отчет!$C$1:$C$65535,0)</f>
        <v>50</v>
      </c>
    </row>
    <row r="3355" spans="1:19" x14ac:dyDescent="0.2">
      <c r="A3355">
        <v>1816174765</v>
      </c>
      <c r="B3355">
        <v>7</v>
      </c>
      <c r="C3355" t="s">
        <v>160</v>
      </c>
      <c r="D3355">
        <v>1162425337</v>
      </c>
      <c r="E3355" t="s">
        <v>64</v>
      </c>
      <c r="F3355" t="s">
        <v>173</v>
      </c>
      <c r="G3355" t="s">
        <v>280</v>
      </c>
      <c r="H3355">
        <v>2</v>
      </c>
      <c r="I3355" t="s">
        <v>151</v>
      </c>
      <c r="J3355" t="s">
        <v>345</v>
      </c>
      <c r="L3355">
        <v>14</v>
      </c>
      <c r="M3355">
        <v>1</v>
      </c>
      <c r="N3355">
        <v>1</v>
      </c>
      <c r="P3355">
        <v>5028</v>
      </c>
      <c r="R3355" t="s">
        <v>153</v>
      </c>
      <c r="S3355">
        <f>MATCH(D3355,Отчет!$C$1:$C$65535,0)</f>
        <v>21</v>
      </c>
    </row>
    <row r="3356" spans="1:19" x14ac:dyDescent="0.2">
      <c r="A3356">
        <v>1816175057</v>
      </c>
      <c r="B3356">
        <v>4</v>
      </c>
      <c r="C3356" t="s">
        <v>174</v>
      </c>
      <c r="D3356">
        <v>1162425361</v>
      </c>
      <c r="E3356" t="s">
        <v>65</v>
      </c>
      <c r="F3356" t="s">
        <v>175</v>
      </c>
      <c r="G3356" t="s">
        <v>280</v>
      </c>
      <c r="H3356">
        <v>2</v>
      </c>
      <c r="I3356" t="s">
        <v>151</v>
      </c>
      <c r="J3356" t="s">
        <v>345</v>
      </c>
      <c r="L3356">
        <v>8</v>
      </c>
      <c r="M3356">
        <v>1</v>
      </c>
      <c r="N3356">
        <v>0</v>
      </c>
      <c r="P3356">
        <v>5028</v>
      </c>
      <c r="R3356" t="s">
        <v>153</v>
      </c>
      <c r="S3356">
        <f>MATCH(D3356,Отчет!$C$1:$C$65535,0)</f>
        <v>129</v>
      </c>
    </row>
    <row r="3357" spans="1:19" x14ac:dyDescent="0.2">
      <c r="A3357">
        <v>1816174775</v>
      </c>
      <c r="B3357">
        <v>8</v>
      </c>
      <c r="C3357" t="s">
        <v>160</v>
      </c>
      <c r="D3357">
        <v>1162425385</v>
      </c>
      <c r="E3357" t="s">
        <v>66</v>
      </c>
      <c r="F3357" t="s">
        <v>176</v>
      </c>
      <c r="G3357" t="s">
        <v>280</v>
      </c>
      <c r="H3357">
        <v>2</v>
      </c>
      <c r="I3357" t="s">
        <v>151</v>
      </c>
      <c r="J3357" t="s">
        <v>345</v>
      </c>
      <c r="L3357">
        <v>16</v>
      </c>
      <c r="M3357">
        <v>1</v>
      </c>
      <c r="N3357">
        <v>1</v>
      </c>
      <c r="P3357">
        <v>5028</v>
      </c>
      <c r="R3357" t="s">
        <v>153</v>
      </c>
      <c r="S3357">
        <f>MATCH(D3357,Отчет!$C$1:$C$65535,0)</f>
        <v>13</v>
      </c>
    </row>
    <row r="3358" spans="1:19" x14ac:dyDescent="0.2">
      <c r="A3358">
        <v>1816175004</v>
      </c>
      <c r="B3358">
        <v>6</v>
      </c>
      <c r="C3358" t="s">
        <v>160</v>
      </c>
      <c r="D3358">
        <v>1162425513</v>
      </c>
      <c r="E3358" t="s">
        <v>67</v>
      </c>
      <c r="F3358" t="s">
        <v>177</v>
      </c>
      <c r="G3358" t="s">
        <v>280</v>
      </c>
      <c r="H3358">
        <v>2</v>
      </c>
      <c r="I3358" t="s">
        <v>151</v>
      </c>
      <c r="J3358" t="s">
        <v>345</v>
      </c>
      <c r="L3358">
        <v>12</v>
      </c>
      <c r="M3358">
        <v>1</v>
      </c>
      <c r="N3358">
        <v>1</v>
      </c>
      <c r="P3358">
        <v>5028</v>
      </c>
      <c r="R3358" t="s">
        <v>153</v>
      </c>
      <c r="S3358">
        <f>MATCH(D3358,Отчет!$C$1:$C$65535,0)</f>
        <v>64</v>
      </c>
    </row>
    <row r="3359" spans="1:19" x14ac:dyDescent="0.2">
      <c r="A3359">
        <v>1816174841</v>
      </c>
      <c r="B3359">
        <v>8</v>
      </c>
      <c r="C3359" t="s">
        <v>167</v>
      </c>
      <c r="D3359">
        <v>1162425537</v>
      </c>
      <c r="E3359" t="s">
        <v>68</v>
      </c>
      <c r="F3359" t="s">
        <v>170</v>
      </c>
      <c r="G3359" t="s">
        <v>280</v>
      </c>
      <c r="H3359">
        <v>2</v>
      </c>
      <c r="I3359" t="s">
        <v>151</v>
      </c>
      <c r="J3359" t="s">
        <v>345</v>
      </c>
      <c r="L3359">
        <v>16</v>
      </c>
      <c r="M3359">
        <v>1</v>
      </c>
      <c r="N3359">
        <v>1</v>
      </c>
      <c r="P3359">
        <v>5028</v>
      </c>
      <c r="R3359" t="s">
        <v>153</v>
      </c>
      <c r="S3359">
        <f>MATCH(D3359,Отчет!$C$1:$C$65535,0)</f>
        <v>117</v>
      </c>
    </row>
    <row r="3360" spans="1:19" x14ac:dyDescent="0.2">
      <c r="A3360">
        <v>1816174958</v>
      </c>
      <c r="B3360">
        <v>7</v>
      </c>
      <c r="C3360" t="s">
        <v>154</v>
      </c>
      <c r="D3360">
        <v>1162425145</v>
      </c>
      <c r="E3360" t="s">
        <v>58</v>
      </c>
      <c r="F3360" t="s">
        <v>181</v>
      </c>
      <c r="G3360" t="s">
        <v>280</v>
      </c>
      <c r="H3360">
        <v>2</v>
      </c>
      <c r="I3360" t="s">
        <v>151</v>
      </c>
      <c r="J3360" t="s">
        <v>345</v>
      </c>
      <c r="L3360">
        <v>14</v>
      </c>
      <c r="M3360">
        <v>1</v>
      </c>
      <c r="N3360">
        <v>1</v>
      </c>
      <c r="P3360">
        <v>5028</v>
      </c>
      <c r="R3360" t="s">
        <v>153</v>
      </c>
      <c r="S3360">
        <f>MATCH(D3360,Отчет!$C$1:$C$65535,0)</f>
        <v>114</v>
      </c>
    </row>
    <row r="3361" spans="1:19" x14ac:dyDescent="0.2">
      <c r="A3361">
        <v>1816174832</v>
      </c>
      <c r="B3361">
        <v>5</v>
      </c>
      <c r="C3361" t="s">
        <v>157</v>
      </c>
      <c r="D3361">
        <v>1162425169</v>
      </c>
      <c r="E3361" t="s">
        <v>59</v>
      </c>
      <c r="F3361" t="s">
        <v>182</v>
      </c>
      <c r="G3361" t="s">
        <v>280</v>
      </c>
      <c r="H3361">
        <v>2</v>
      </c>
      <c r="I3361" t="s">
        <v>151</v>
      </c>
      <c r="J3361" t="s">
        <v>345</v>
      </c>
      <c r="L3361">
        <v>10</v>
      </c>
      <c r="M3361">
        <v>1</v>
      </c>
      <c r="N3361">
        <v>1</v>
      </c>
      <c r="P3361">
        <v>5028</v>
      </c>
      <c r="R3361" t="s">
        <v>153</v>
      </c>
      <c r="S3361">
        <f>MATCH(D3361,Отчет!$C$1:$C$65535,0)</f>
        <v>78</v>
      </c>
    </row>
    <row r="3362" spans="1:19" x14ac:dyDescent="0.2">
      <c r="A3362">
        <v>1816175124</v>
      </c>
      <c r="B3362">
        <v>8</v>
      </c>
      <c r="C3362" t="s">
        <v>160</v>
      </c>
      <c r="D3362">
        <v>1162425241</v>
      </c>
      <c r="E3362" t="s">
        <v>61</v>
      </c>
      <c r="F3362" t="s">
        <v>178</v>
      </c>
      <c r="G3362" t="s">
        <v>280</v>
      </c>
      <c r="H3362">
        <v>2</v>
      </c>
      <c r="I3362" t="s">
        <v>151</v>
      </c>
      <c r="J3362" t="s">
        <v>345</v>
      </c>
      <c r="L3362">
        <v>16</v>
      </c>
      <c r="M3362">
        <v>1</v>
      </c>
      <c r="N3362">
        <v>1</v>
      </c>
      <c r="P3362">
        <v>5028</v>
      </c>
      <c r="R3362" t="s">
        <v>153</v>
      </c>
      <c r="S3362">
        <f>MATCH(D3362,Отчет!$C$1:$C$65535,0)</f>
        <v>61</v>
      </c>
    </row>
    <row r="3363" spans="1:19" x14ac:dyDescent="0.2">
      <c r="A3363">
        <v>1816174908</v>
      </c>
      <c r="B3363">
        <v>5</v>
      </c>
      <c r="C3363" t="s">
        <v>154</v>
      </c>
      <c r="D3363">
        <v>1162425289</v>
      </c>
      <c r="E3363" t="s">
        <v>63</v>
      </c>
      <c r="F3363" t="s">
        <v>180</v>
      </c>
      <c r="G3363" t="s">
        <v>280</v>
      </c>
      <c r="H3363">
        <v>2</v>
      </c>
      <c r="I3363" t="s">
        <v>151</v>
      </c>
      <c r="J3363" t="s">
        <v>345</v>
      </c>
      <c r="L3363">
        <v>10</v>
      </c>
      <c r="M3363">
        <v>1</v>
      </c>
      <c r="N3363">
        <v>1</v>
      </c>
      <c r="P3363">
        <v>5028</v>
      </c>
      <c r="R3363" t="s">
        <v>153</v>
      </c>
      <c r="S3363">
        <f>MATCH(D3363,Отчет!$C$1:$C$65535,0)</f>
        <v>67</v>
      </c>
    </row>
    <row r="3364" spans="1:19" x14ac:dyDescent="0.2">
      <c r="A3364">
        <v>1816175206</v>
      </c>
      <c r="B3364">
        <v>6</v>
      </c>
      <c r="C3364" t="s">
        <v>148</v>
      </c>
      <c r="D3364">
        <v>1162425017</v>
      </c>
      <c r="E3364" t="s">
        <v>54</v>
      </c>
      <c r="F3364" t="s">
        <v>184</v>
      </c>
      <c r="G3364" t="s">
        <v>280</v>
      </c>
      <c r="H3364">
        <v>2</v>
      </c>
      <c r="I3364" t="s">
        <v>151</v>
      </c>
      <c r="J3364" t="s">
        <v>345</v>
      </c>
      <c r="L3364">
        <v>12</v>
      </c>
      <c r="M3364">
        <v>1</v>
      </c>
      <c r="N3364">
        <v>1</v>
      </c>
      <c r="P3364">
        <v>5028</v>
      </c>
      <c r="R3364" t="s">
        <v>153</v>
      </c>
      <c r="S3364">
        <f>MATCH(D3364,Отчет!$C$1:$C$65535,0)</f>
        <v>99</v>
      </c>
    </row>
    <row r="3365" spans="1:19" x14ac:dyDescent="0.2">
      <c r="A3365">
        <v>1816174811</v>
      </c>
      <c r="B3365">
        <v>5</v>
      </c>
      <c r="C3365" t="s">
        <v>174</v>
      </c>
      <c r="D3365">
        <v>1162425065</v>
      </c>
      <c r="E3365" t="s">
        <v>55</v>
      </c>
      <c r="F3365" t="s">
        <v>185</v>
      </c>
      <c r="G3365" t="s">
        <v>280</v>
      </c>
      <c r="H3365">
        <v>2</v>
      </c>
      <c r="I3365" t="s">
        <v>151</v>
      </c>
      <c r="J3365" t="s">
        <v>345</v>
      </c>
      <c r="L3365">
        <v>10</v>
      </c>
      <c r="M3365">
        <v>1</v>
      </c>
      <c r="N3365">
        <v>1</v>
      </c>
      <c r="P3365">
        <v>5028</v>
      </c>
      <c r="R3365" t="s">
        <v>153</v>
      </c>
      <c r="S3365">
        <f>MATCH(D3365,Отчет!$C$1:$C$65535,0)</f>
        <v>103</v>
      </c>
    </row>
    <row r="3366" spans="1:19" x14ac:dyDescent="0.2">
      <c r="A3366">
        <v>1816175021</v>
      </c>
      <c r="B3366">
        <v>8</v>
      </c>
      <c r="C3366" t="s">
        <v>174</v>
      </c>
      <c r="D3366">
        <v>1162425089</v>
      </c>
      <c r="E3366" t="s">
        <v>56</v>
      </c>
      <c r="F3366" t="s">
        <v>186</v>
      </c>
      <c r="G3366" t="s">
        <v>280</v>
      </c>
      <c r="H3366">
        <v>2</v>
      </c>
      <c r="I3366" t="s">
        <v>151</v>
      </c>
      <c r="J3366" t="s">
        <v>345</v>
      </c>
      <c r="L3366">
        <v>16</v>
      </c>
      <c r="M3366">
        <v>1</v>
      </c>
      <c r="N3366">
        <v>1</v>
      </c>
      <c r="P3366">
        <v>5028</v>
      </c>
      <c r="R3366" t="s">
        <v>153</v>
      </c>
      <c r="S3366">
        <f>MATCH(D3366,Отчет!$C$1:$C$65535,0)</f>
        <v>32</v>
      </c>
    </row>
    <row r="3367" spans="1:19" x14ac:dyDescent="0.2">
      <c r="A3367">
        <v>1816174761</v>
      </c>
      <c r="B3367">
        <v>10</v>
      </c>
      <c r="C3367" t="s">
        <v>167</v>
      </c>
      <c r="D3367">
        <v>1162425113</v>
      </c>
      <c r="E3367" t="s">
        <v>57</v>
      </c>
      <c r="F3367" t="s">
        <v>187</v>
      </c>
      <c r="G3367" t="s">
        <v>280</v>
      </c>
      <c r="H3367">
        <v>2</v>
      </c>
      <c r="I3367" t="s">
        <v>151</v>
      </c>
      <c r="J3367" t="s">
        <v>345</v>
      </c>
      <c r="L3367">
        <v>20</v>
      </c>
      <c r="M3367">
        <v>1</v>
      </c>
      <c r="N3367">
        <v>1</v>
      </c>
      <c r="P3367">
        <v>5028</v>
      </c>
      <c r="R3367" t="s">
        <v>153</v>
      </c>
      <c r="S3367">
        <f>MATCH(D3367,Отчет!$C$1:$C$65535,0)</f>
        <v>17</v>
      </c>
    </row>
    <row r="3368" spans="1:19" x14ac:dyDescent="0.2">
      <c r="A3368">
        <v>1816174953</v>
      </c>
      <c r="B3368">
        <v>8</v>
      </c>
      <c r="C3368" t="s">
        <v>148</v>
      </c>
      <c r="D3368">
        <v>1162424817</v>
      </c>
      <c r="E3368" t="s">
        <v>49</v>
      </c>
      <c r="F3368" t="s">
        <v>192</v>
      </c>
      <c r="G3368" t="s">
        <v>280</v>
      </c>
      <c r="H3368">
        <v>2</v>
      </c>
      <c r="I3368" t="s">
        <v>151</v>
      </c>
      <c r="J3368" t="s">
        <v>345</v>
      </c>
      <c r="L3368">
        <v>16</v>
      </c>
      <c r="M3368">
        <v>1</v>
      </c>
      <c r="N3368">
        <v>1</v>
      </c>
      <c r="P3368">
        <v>5028</v>
      </c>
      <c r="R3368" t="s">
        <v>153</v>
      </c>
      <c r="S3368">
        <f>MATCH(D3368,Отчет!$C$1:$C$65535,0)</f>
        <v>18</v>
      </c>
    </row>
    <row r="3369" spans="1:19" x14ac:dyDescent="0.2">
      <c r="A3369">
        <v>1816174946</v>
      </c>
      <c r="B3369">
        <v>8</v>
      </c>
      <c r="C3369" t="s">
        <v>148</v>
      </c>
      <c r="D3369">
        <v>1162424841</v>
      </c>
      <c r="E3369" t="s">
        <v>50</v>
      </c>
      <c r="F3369" t="s">
        <v>193</v>
      </c>
      <c r="G3369" t="s">
        <v>280</v>
      </c>
      <c r="H3369">
        <v>2</v>
      </c>
      <c r="I3369" t="s">
        <v>151</v>
      </c>
      <c r="J3369" t="s">
        <v>345</v>
      </c>
      <c r="L3369">
        <v>16</v>
      </c>
      <c r="M3369">
        <v>1</v>
      </c>
      <c r="N3369">
        <v>1</v>
      </c>
      <c r="P3369">
        <v>5028</v>
      </c>
      <c r="R3369" t="s">
        <v>153</v>
      </c>
      <c r="S3369">
        <f>MATCH(D3369,Отчет!$C$1:$C$65535,0)</f>
        <v>20</v>
      </c>
    </row>
    <row r="3370" spans="1:19" x14ac:dyDescent="0.2">
      <c r="A3370">
        <v>1816174995</v>
      </c>
      <c r="B3370">
        <v>6</v>
      </c>
      <c r="C3370" t="s">
        <v>160</v>
      </c>
      <c r="D3370">
        <v>1162424865</v>
      </c>
      <c r="E3370" t="s">
        <v>51</v>
      </c>
      <c r="F3370" t="s">
        <v>188</v>
      </c>
      <c r="G3370" t="s">
        <v>280</v>
      </c>
      <c r="H3370">
        <v>2</v>
      </c>
      <c r="I3370" t="s">
        <v>151</v>
      </c>
      <c r="J3370" t="s">
        <v>345</v>
      </c>
      <c r="L3370">
        <v>12</v>
      </c>
      <c r="M3370">
        <v>1</v>
      </c>
      <c r="N3370">
        <v>1</v>
      </c>
      <c r="P3370">
        <v>5028</v>
      </c>
      <c r="R3370" t="s">
        <v>153</v>
      </c>
      <c r="S3370">
        <f>MATCH(D3370,Отчет!$C$1:$C$65535,0)</f>
        <v>68</v>
      </c>
    </row>
    <row r="3371" spans="1:19" x14ac:dyDescent="0.2">
      <c r="A3371">
        <v>1816174882</v>
      </c>
      <c r="B3371">
        <v>8</v>
      </c>
      <c r="C3371" t="s">
        <v>148</v>
      </c>
      <c r="D3371">
        <v>1162424937</v>
      </c>
      <c r="E3371" t="s">
        <v>52</v>
      </c>
      <c r="F3371" t="s">
        <v>189</v>
      </c>
      <c r="G3371" t="s">
        <v>280</v>
      </c>
      <c r="H3371">
        <v>2</v>
      </c>
      <c r="I3371" t="s">
        <v>151</v>
      </c>
      <c r="J3371" t="s">
        <v>345</v>
      </c>
      <c r="L3371">
        <v>16</v>
      </c>
      <c r="M3371">
        <v>1</v>
      </c>
      <c r="N3371">
        <v>1</v>
      </c>
      <c r="P3371">
        <v>5028</v>
      </c>
      <c r="R3371" t="s">
        <v>153</v>
      </c>
      <c r="S3371">
        <f>MATCH(D3371,Отчет!$C$1:$C$65535,0)</f>
        <v>76</v>
      </c>
    </row>
    <row r="3372" spans="1:19" x14ac:dyDescent="0.2">
      <c r="A3372">
        <v>1816174903</v>
      </c>
      <c r="B3372">
        <v>7</v>
      </c>
      <c r="C3372" t="s">
        <v>160</v>
      </c>
      <c r="D3372">
        <v>1162424689</v>
      </c>
      <c r="E3372" t="s">
        <v>44</v>
      </c>
      <c r="F3372" t="s">
        <v>194</v>
      </c>
      <c r="G3372" t="s">
        <v>280</v>
      </c>
      <c r="H3372">
        <v>2</v>
      </c>
      <c r="I3372" t="s">
        <v>151</v>
      </c>
      <c r="J3372" t="s">
        <v>345</v>
      </c>
      <c r="L3372">
        <v>14</v>
      </c>
      <c r="M3372">
        <v>1</v>
      </c>
      <c r="N3372">
        <v>1</v>
      </c>
      <c r="P3372">
        <v>5028</v>
      </c>
      <c r="R3372" t="s">
        <v>153</v>
      </c>
      <c r="S3372">
        <f>MATCH(D3372,Отчет!$C$1:$C$65535,0)</f>
        <v>33</v>
      </c>
    </row>
    <row r="3373" spans="1:19" x14ac:dyDescent="0.2">
      <c r="A3373">
        <v>1816175409</v>
      </c>
      <c r="B3373">
        <v>6</v>
      </c>
      <c r="C3373" t="s">
        <v>174</v>
      </c>
      <c r="D3373">
        <v>1162427757</v>
      </c>
      <c r="E3373" t="s">
        <v>116</v>
      </c>
      <c r="F3373" t="s">
        <v>250</v>
      </c>
      <c r="G3373" t="s">
        <v>280</v>
      </c>
      <c r="H3373">
        <v>2</v>
      </c>
      <c r="I3373" t="s">
        <v>151</v>
      </c>
      <c r="J3373" t="s">
        <v>345</v>
      </c>
      <c r="L3373">
        <v>12</v>
      </c>
      <c r="M3373">
        <v>1</v>
      </c>
      <c r="N3373">
        <v>0</v>
      </c>
      <c r="P3373">
        <v>5028</v>
      </c>
      <c r="R3373" t="s">
        <v>153</v>
      </c>
      <c r="S3373">
        <f>MATCH(D3373,Отчет!$C$1:$C$65535,0)</f>
        <v>124</v>
      </c>
    </row>
    <row r="3374" spans="1:19" x14ac:dyDescent="0.2">
      <c r="A3374">
        <v>1816174894</v>
      </c>
      <c r="B3374">
        <v>6</v>
      </c>
      <c r="C3374" t="s">
        <v>154</v>
      </c>
      <c r="D3374">
        <v>1162427012</v>
      </c>
      <c r="E3374" t="s">
        <v>108</v>
      </c>
      <c r="F3374" t="s">
        <v>255</v>
      </c>
      <c r="G3374" t="s">
        <v>280</v>
      </c>
      <c r="H3374">
        <v>2</v>
      </c>
      <c r="I3374" t="s">
        <v>151</v>
      </c>
      <c r="J3374" t="s">
        <v>345</v>
      </c>
      <c r="L3374">
        <v>12</v>
      </c>
      <c r="M3374">
        <v>1</v>
      </c>
      <c r="N3374">
        <v>1</v>
      </c>
      <c r="P3374">
        <v>5028</v>
      </c>
      <c r="R3374" t="s">
        <v>153</v>
      </c>
      <c r="S3374">
        <f>MATCH(D3374,Отчет!$C$1:$C$65535,0)</f>
        <v>16</v>
      </c>
    </row>
    <row r="3375" spans="1:19" x14ac:dyDescent="0.2">
      <c r="A3375">
        <v>1816175229</v>
      </c>
      <c r="B3375">
        <v>5</v>
      </c>
      <c r="C3375" t="s">
        <v>148</v>
      </c>
      <c r="D3375">
        <v>1162427182</v>
      </c>
      <c r="E3375" t="s">
        <v>109</v>
      </c>
      <c r="F3375" t="s">
        <v>256</v>
      </c>
      <c r="G3375" t="s">
        <v>280</v>
      </c>
      <c r="H3375">
        <v>2</v>
      </c>
      <c r="I3375" t="s">
        <v>151</v>
      </c>
      <c r="J3375" t="s">
        <v>345</v>
      </c>
      <c r="L3375">
        <v>10</v>
      </c>
      <c r="M3375">
        <v>1</v>
      </c>
      <c r="N3375">
        <v>0</v>
      </c>
      <c r="P3375">
        <v>5028</v>
      </c>
      <c r="R3375" t="s">
        <v>153</v>
      </c>
      <c r="S3375">
        <f>MATCH(D3375,Отчет!$C$1:$C$65535,0)</f>
        <v>91</v>
      </c>
    </row>
    <row r="3376" spans="1:19" x14ac:dyDescent="0.2">
      <c r="A3376">
        <v>1816175202</v>
      </c>
      <c r="B3376">
        <v>4</v>
      </c>
      <c r="C3376" t="s">
        <v>148</v>
      </c>
      <c r="D3376">
        <v>1162427246</v>
      </c>
      <c r="E3376" t="s">
        <v>110</v>
      </c>
      <c r="F3376" t="s">
        <v>251</v>
      </c>
      <c r="G3376" t="s">
        <v>280</v>
      </c>
      <c r="H3376">
        <v>2</v>
      </c>
      <c r="I3376" t="s">
        <v>151</v>
      </c>
      <c r="J3376" t="s">
        <v>345</v>
      </c>
      <c r="L3376">
        <v>8</v>
      </c>
      <c r="M3376">
        <v>1</v>
      </c>
      <c r="N3376">
        <v>0</v>
      </c>
      <c r="P3376">
        <v>5028</v>
      </c>
      <c r="R3376" t="s">
        <v>153</v>
      </c>
      <c r="S3376">
        <f>MATCH(D3376,Отчет!$C$1:$C$65535,0)</f>
        <v>75</v>
      </c>
    </row>
    <row r="3377" spans="1:19" x14ac:dyDescent="0.2">
      <c r="A3377">
        <v>1816175079</v>
      </c>
      <c r="B3377">
        <v>7</v>
      </c>
      <c r="C3377" t="s">
        <v>167</v>
      </c>
      <c r="D3377">
        <v>1162427274</v>
      </c>
      <c r="E3377" t="s">
        <v>111</v>
      </c>
      <c r="F3377" t="s">
        <v>252</v>
      </c>
      <c r="G3377" t="s">
        <v>280</v>
      </c>
      <c r="H3377">
        <v>2</v>
      </c>
      <c r="I3377" t="s">
        <v>151</v>
      </c>
      <c r="J3377" t="s">
        <v>345</v>
      </c>
      <c r="L3377">
        <v>14</v>
      </c>
      <c r="M3377">
        <v>1</v>
      </c>
      <c r="N3377">
        <v>0</v>
      </c>
      <c r="P3377">
        <v>5028</v>
      </c>
      <c r="R3377" t="s">
        <v>153</v>
      </c>
      <c r="S3377">
        <f>MATCH(D3377,Отчет!$C$1:$C$65535,0)</f>
        <v>81</v>
      </c>
    </row>
    <row r="3378" spans="1:19" x14ac:dyDescent="0.2">
      <c r="A3378">
        <v>1816175168</v>
      </c>
      <c r="B3378">
        <v>6</v>
      </c>
      <c r="C3378" t="s">
        <v>157</v>
      </c>
      <c r="D3378">
        <v>1162427411</v>
      </c>
      <c r="E3378" t="s">
        <v>112</v>
      </c>
      <c r="F3378" t="s">
        <v>253</v>
      </c>
      <c r="G3378" t="s">
        <v>280</v>
      </c>
      <c r="H3378">
        <v>2</v>
      </c>
      <c r="I3378" t="s">
        <v>151</v>
      </c>
      <c r="J3378" t="s">
        <v>345</v>
      </c>
      <c r="L3378">
        <v>12</v>
      </c>
      <c r="M3378">
        <v>1</v>
      </c>
      <c r="N3378">
        <v>0</v>
      </c>
      <c r="P3378">
        <v>5028</v>
      </c>
      <c r="R3378" t="s">
        <v>153</v>
      </c>
      <c r="S3378">
        <f>MATCH(D3378,Отчет!$C$1:$C$65535,0)</f>
        <v>107</v>
      </c>
    </row>
    <row r="3379" spans="1:19" x14ac:dyDescent="0.2">
      <c r="A3379">
        <v>1816175061</v>
      </c>
      <c r="B3379">
        <v>7</v>
      </c>
      <c r="C3379" t="s">
        <v>167</v>
      </c>
      <c r="D3379">
        <v>1162426729</v>
      </c>
      <c r="E3379" t="s">
        <v>103</v>
      </c>
      <c r="F3379" t="s">
        <v>257</v>
      </c>
      <c r="G3379" t="s">
        <v>280</v>
      </c>
      <c r="H3379">
        <v>2</v>
      </c>
      <c r="I3379" t="s">
        <v>151</v>
      </c>
      <c r="J3379" t="s">
        <v>345</v>
      </c>
      <c r="L3379">
        <v>14</v>
      </c>
      <c r="M3379">
        <v>1</v>
      </c>
      <c r="N3379">
        <v>1</v>
      </c>
      <c r="P3379">
        <v>5028</v>
      </c>
      <c r="R3379" t="s">
        <v>153</v>
      </c>
      <c r="S3379">
        <f>MATCH(D3379,Отчет!$C$1:$C$65535,0)</f>
        <v>63</v>
      </c>
    </row>
    <row r="3380" spans="1:19" x14ac:dyDescent="0.2">
      <c r="A3380">
        <v>1816175361</v>
      </c>
      <c r="B3380">
        <v>4</v>
      </c>
      <c r="C3380" t="s">
        <v>174</v>
      </c>
      <c r="D3380">
        <v>1162426805</v>
      </c>
      <c r="E3380" t="s">
        <v>105</v>
      </c>
      <c r="F3380" t="s">
        <v>259</v>
      </c>
      <c r="G3380" t="s">
        <v>280</v>
      </c>
      <c r="H3380">
        <v>2</v>
      </c>
      <c r="I3380" t="s">
        <v>151</v>
      </c>
      <c r="J3380" t="s">
        <v>345</v>
      </c>
      <c r="L3380">
        <v>8</v>
      </c>
      <c r="M3380">
        <v>1</v>
      </c>
      <c r="N3380">
        <v>1</v>
      </c>
      <c r="P3380">
        <v>5028</v>
      </c>
      <c r="R3380" t="s">
        <v>153</v>
      </c>
      <c r="S3380">
        <f>MATCH(D3380,Отчет!$C$1:$C$65535,0)</f>
        <v>122</v>
      </c>
    </row>
    <row r="3381" spans="1:19" x14ac:dyDescent="0.2">
      <c r="A3381">
        <v>1816174986</v>
      </c>
      <c r="B3381">
        <v>7</v>
      </c>
      <c r="C3381" t="s">
        <v>160</v>
      </c>
      <c r="D3381">
        <v>1162426853</v>
      </c>
      <c r="E3381" t="s">
        <v>106</v>
      </c>
      <c r="F3381" t="s">
        <v>260</v>
      </c>
      <c r="G3381" t="s">
        <v>280</v>
      </c>
      <c r="H3381">
        <v>2</v>
      </c>
      <c r="I3381" t="s">
        <v>151</v>
      </c>
      <c r="J3381" t="s">
        <v>345</v>
      </c>
      <c r="L3381">
        <v>14</v>
      </c>
      <c r="M3381">
        <v>1</v>
      </c>
      <c r="N3381">
        <v>1</v>
      </c>
      <c r="P3381">
        <v>5028</v>
      </c>
      <c r="R3381" t="s">
        <v>153</v>
      </c>
      <c r="S3381">
        <f>MATCH(D3381,Отчет!$C$1:$C$65535,0)</f>
        <v>88</v>
      </c>
    </row>
    <row r="3382" spans="1:19" x14ac:dyDescent="0.2">
      <c r="A3382">
        <v>1816175336</v>
      </c>
      <c r="B3382">
        <v>5</v>
      </c>
      <c r="C3382" t="s">
        <v>174</v>
      </c>
      <c r="D3382">
        <v>1162426988</v>
      </c>
      <c r="E3382" t="s">
        <v>107</v>
      </c>
      <c r="F3382" t="s">
        <v>254</v>
      </c>
      <c r="G3382" t="s">
        <v>280</v>
      </c>
      <c r="H3382">
        <v>2</v>
      </c>
      <c r="I3382" t="s">
        <v>151</v>
      </c>
      <c r="J3382" t="s">
        <v>345</v>
      </c>
      <c r="L3382">
        <v>10</v>
      </c>
      <c r="M3382">
        <v>1</v>
      </c>
      <c r="N3382">
        <v>0</v>
      </c>
      <c r="P3382">
        <v>5028</v>
      </c>
      <c r="R3382" t="s">
        <v>153</v>
      </c>
      <c r="S3382">
        <f>MATCH(D3382,Отчет!$C$1:$C$65535,0)</f>
        <v>127</v>
      </c>
    </row>
    <row r="3383" spans="1:19" x14ac:dyDescent="0.2">
      <c r="A3383">
        <v>1816174771</v>
      </c>
      <c r="B3383">
        <v>5</v>
      </c>
      <c r="C3383" t="s">
        <v>160</v>
      </c>
      <c r="D3383">
        <v>1162426625</v>
      </c>
      <c r="E3383" t="s">
        <v>99</v>
      </c>
      <c r="F3383" t="s">
        <v>266</v>
      </c>
      <c r="G3383" t="s">
        <v>280</v>
      </c>
      <c r="H3383">
        <v>2</v>
      </c>
      <c r="I3383" t="s">
        <v>151</v>
      </c>
      <c r="J3383" t="s">
        <v>345</v>
      </c>
      <c r="L3383">
        <v>10</v>
      </c>
      <c r="M3383">
        <v>1</v>
      </c>
      <c r="N3383">
        <v>1</v>
      </c>
      <c r="P3383">
        <v>5028</v>
      </c>
      <c r="R3383" t="s">
        <v>153</v>
      </c>
      <c r="S3383">
        <f>MATCH(D3383,Отчет!$C$1:$C$65535,0)</f>
        <v>65</v>
      </c>
    </row>
    <row r="3384" spans="1:19" x14ac:dyDescent="0.2">
      <c r="A3384">
        <v>1816174791</v>
      </c>
      <c r="B3384">
        <v>7</v>
      </c>
      <c r="C3384" t="s">
        <v>167</v>
      </c>
      <c r="D3384">
        <v>1162426657</v>
      </c>
      <c r="E3384" t="s">
        <v>100</v>
      </c>
      <c r="F3384" t="s">
        <v>261</v>
      </c>
      <c r="G3384" t="s">
        <v>280</v>
      </c>
      <c r="H3384">
        <v>2</v>
      </c>
      <c r="I3384" t="s">
        <v>151</v>
      </c>
      <c r="J3384" t="s">
        <v>345</v>
      </c>
      <c r="L3384">
        <v>14</v>
      </c>
      <c r="M3384">
        <v>1</v>
      </c>
      <c r="N3384">
        <v>1</v>
      </c>
      <c r="P3384">
        <v>5028</v>
      </c>
      <c r="R3384" t="s">
        <v>153</v>
      </c>
      <c r="S3384">
        <f>MATCH(D3384,Отчет!$C$1:$C$65535,0)</f>
        <v>46</v>
      </c>
    </row>
    <row r="3385" spans="1:19" x14ac:dyDescent="0.2">
      <c r="A3385">
        <v>1816175120</v>
      </c>
      <c r="B3385">
        <v>8</v>
      </c>
      <c r="C3385" t="s">
        <v>174</v>
      </c>
      <c r="D3385">
        <v>1162426681</v>
      </c>
      <c r="E3385" t="s">
        <v>101</v>
      </c>
      <c r="F3385" t="s">
        <v>262</v>
      </c>
      <c r="G3385" t="s">
        <v>280</v>
      </c>
      <c r="H3385">
        <v>2</v>
      </c>
      <c r="I3385" t="s">
        <v>151</v>
      </c>
      <c r="J3385" t="s">
        <v>345</v>
      </c>
      <c r="L3385">
        <v>16</v>
      </c>
      <c r="M3385">
        <v>1</v>
      </c>
      <c r="N3385">
        <v>1</v>
      </c>
      <c r="P3385">
        <v>5028</v>
      </c>
      <c r="R3385" t="s">
        <v>153</v>
      </c>
      <c r="S3385">
        <f>MATCH(D3385,Отчет!$C$1:$C$65535,0)</f>
        <v>15</v>
      </c>
    </row>
    <row r="3386" spans="1:19" x14ac:dyDescent="0.2">
      <c r="A3386">
        <v>1816174974</v>
      </c>
      <c r="B3386">
        <v>6</v>
      </c>
      <c r="C3386" t="s">
        <v>148</v>
      </c>
      <c r="D3386">
        <v>1162426705</v>
      </c>
      <c r="E3386" t="s">
        <v>102</v>
      </c>
      <c r="F3386" t="s">
        <v>263</v>
      </c>
      <c r="G3386" t="s">
        <v>280</v>
      </c>
      <c r="H3386">
        <v>2</v>
      </c>
      <c r="I3386" t="s">
        <v>151</v>
      </c>
      <c r="J3386" t="s">
        <v>345</v>
      </c>
      <c r="L3386">
        <v>12</v>
      </c>
      <c r="M3386">
        <v>1</v>
      </c>
      <c r="N3386">
        <v>1</v>
      </c>
      <c r="P3386">
        <v>5028</v>
      </c>
      <c r="R3386" t="s">
        <v>153</v>
      </c>
      <c r="S3386">
        <f>MATCH(D3386,Отчет!$C$1:$C$65535,0)</f>
        <v>72</v>
      </c>
    </row>
    <row r="3387" spans="1:19" x14ac:dyDescent="0.2">
      <c r="A3387">
        <v>1816174715</v>
      </c>
      <c r="B3387">
        <v>8</v>
      </c>
      <c r="C3387" t="s">
        <v>167</v>
      </c>
      <c r="D3387">
        <v>1162426401</v>
      </c>
      <c r="E3387" t="s">
        <v>93</v>
      </c>
      <c r="F3387" t="s">
        <v>273</v>
      </c>
      <c r="G3387" t="s">
        <v>280</v>
      </c>
      <c r="H3387">
        <v>2</v>
      </c>
      <c r="I3387" t="s">
        <v>151</v>
      </c>
      <c r="J3387" t="s">
        <v>345</v>
      </c>
      <c r="L3387">
        <v>16</v>
      </c>
      <c r="M3387">
        <v>1</v>
      </c>
      <c r="N3387">
        <v>1</v>
      </c>
      <c r="P3387">
        <v>5028</v>
      </c>
      <c r="R3387" t="s">
        <v>153</v>
      </c>
      <c r="S3387">
        <f>MATCH(D3387,Отчет!$C$1:$C$65535,0)</f>
        <v>59</v>
      </c>
    </row>
    <row r="3388" spans="1:19" x14ac:dyDescent="0.2">
      <c r="A3388">
        <v>1816174849</v>
      </c>
      <c r="B3388">
        <v>6</v>
      </c>
      <c r="C3388" t="s">
        <v>167</v>
      </c>
      <c r="D3388">
        <v>1162426433</v>
      </c>
      <c r="E3388" t="s">
        <v>94</v>
      </c>
      <c r="F3388" t="s">
        <v>267</v>
      </c>
      <c r="G3388" t="s">
        <v>280</v>
      </c>
      <c r="H3388">
        <v>2</v>
      </c>
      <c r="I3388" t="s">
        <v>151</v>
      </c>
      <c r="J3388" t="s">
        <v>345</v>
      </c>
      <c r="L3388">
        <v>12</v>
      </c>
      <c r="M3388">
        <v>1</v>
      </c>
      <c r="N3388">
        <v>1</v>
      </c>
      <c r="P3388">
        <v>5028</v>
      </c>
      <c r="R3388" t="s">
        <v>153</v>
      </c>
      <c r="S3388">
        <f>MATCH(D3388,Отчет!$C$1:$C$65535,0)</f>
        <v>38</v>
      </c>
    </row>
    <row r="3389" spans="1:19" x14ac:dyDescent="0.2">
      <c r="A3389">
        <v>1816175210</v>
      </c>
      <c r="B3389">
        <v>6</v>
      </c>
      <c r="C3389" t="s">
        <v>167</v>
      </c>
      <c r="D3389">
        <v>1162426497</v>
      </c>
      <c r="E3389" t="s">
        <v>96</v>
      </c>
      <c r="F3389" t="s">
        <v>269</v>
      </c>
      <c r="G3389" t="s">
        <v>280</v>
      </c>
      <c r="H3389">
        <v>2</v>
      </c>
      <c r="I3389" t="s">
        <v>151</v>
      </c>
      <c r="J3389" t="s">
        <v>345</v>
      </c>
      <c r="L3389">
        <v>12</v>
      </c>
      <c r="M3389">
        <v>1</v>
      </c>
      <c r="N3389">
        <v>1</v>
      </c>
      <c r="P3389">
        <v>5028</v>
      </c>
      <c r="R3389" t="s">
        <v>153</v>
      </c>
      <c r="S3389">
        <f>MATCH(D3389,Отчет!$C$1:$C$65535,0)</f>
        <v>70</v>
      </c>
    </row>
    <row r="3390" spans="1:19" x14ac:dyDescent="0.2">
      <c r="A3390">
        <v>1816174807</v>
      </c>
      <c r="B3390">
        <v>4</v>
      </c>
      <c r="C3390" t="s">
        <v>160</v>
      </c>
      <c r="D3390">
        <v>1162426569</v>
      </c>
      <c r="E3390" t="s">
        <v>98</v>
      </c>
      <c r="F3390" t="s">
        <v>265</v>
      </c>
      <c r="G3390" t="s">
        <v>280</v>
      </c>
      <c r="H3390">
        <v>2</v>
      </c>
      <c r="I3390" t="s">
        <v>151</v>
      </c>
      <c r="J3390" t="s">
        <v>345</v>
      </c>
      <c r="L3390">
        <v>8</v>
      </c>
      <c r="M3390">
        <v>1</v>
      </c>
      <c r="N3390">
        <v>1</v>
      </c>
      <c r="P3390">
        <v>5028</v>
      </c>
      <c r="R3390" t="s">
        <v>153</v>
      </c>
      <c r="S3390">
        <f>MATCH(D3390,Отчет!$C$1:$C$65535,0)</f>
        <v>74</v>
      </c>
    </row>
    <row r="3391" spans="1:19" x14ac:dyDescent="0.2">
      <c r="A3391">
        <v>1816175257</v>
      </c>
      <c r="B3391">
        <v>6</v>
      </c>
      <c r="C3391" t="s">
        <v>148</v>
      </c>
      <c r="D3391">
        <v>1162426253</v>
      </c>
      <c r="E3391" t="s">
        <v>88</v>
      </c>
      <c r="F3391" t="s">
        <v>275</v>
      </c>
      <c r="G3391" t="s">
        <v>280</v>
      </c>
      <c r="H3391">
        <v>2</v>
      </c>
      <c r="I3391" t="s">
        <v>151</v>
      </c>
      <c r="J3391" t="s">
        <v>345</v>
      </c>
      <c r="L3391">
        <v>12</v>
      </c>
      <c r="M3391">
        <v>1</v>
      </c>
      <c r="N3391">
        <v>1</v>
      </c>
      <c r="P3391">
        <v>5028</v>
      </c>
      <c r="R3391" t="s">
        <v>153</v>
      </c>
      <c r="S3391">
        <f>MATCH(D3391,Отчет!$C$1:$C$65535,0)</f>
        <v>66</v>
      </c>
    </row>
    <row r="3392" spans="1:19" x14ac:dyDescent="0.2">
      <c r="A3392">
        <v>1602470540</v>
      </c>
      <c r="B3392">
        <v>10</v>
      </c>
      <c r="C3392" t="s">
        <v>160</v>
      </c>
      <c r="D3392">
        <v>1162424689</v>
      </c>
      <c r="E3392" t="s">
        <v>44</v>
      </c>
      <c r="F3392" t="s">
        <v>194</v>
      </c>
      <c r="G3392" t="s">
        <v>346</v>
      </c>
      <c r="H3392">
        <v>1</v>
      </c>
      <c r="I3392" t="s">
        <v>151</v>
      </c>
      <c r="J3392" t="s">
        <v>345</v>
      </c>
      <c r="L3392">
        <v>10</v>
      </c>
      <c r="M3392">
        <v>1</v>
      </c>
      <c r="N3392">
        <v>1</v>
      </c>
      <c r="O3392">
        <v>1575562533</v>
      </c>
      <c r="P3392">
        <v>2098</v>
      </c>
      <c r="R3392" t="s">
        <v>153</v>
      </c>
      <c r="S3392">
        <f>MATCH(D3392,Отчет!$C$1:$C$65535,0)</f>
        <v>33</v>
      </c>
    </row>
    <row r="3393" spans="1:19" x14ac:dyDescent="0.2">
      <c r="A3393">
        <v>1602470595</v>
      </c>
      <c r="B3393">
        <v>10</v>
      </c>
      <c r="C3393" t="s">
        <v>148</v>
      </c>
      <c r="D3393">
        <v>1162424713</v>
      </c>
      <c r="E3393" t="s">
        <v>45</v>
      </c>
      <c r="F3393" t="s">
        <v>195</v>
      </c>
      <c r="G3393" t="s">
        <v>346</v>
      </c>
      <c r="H3393">
        <v>1</v>
      </c>
      <c r="I3393" t="s">
        <v>151</v>
      </c>
      <c r="J3393" t="s">
        <v>345</v>
      </c>
      <c r="L3393">
        <v>10</v>
      </c>
      <c r="M3393">
        <v>1</v>
      </c>
      <c r="N3393">
        <v>1</v>
      </c>
      <c r="O3393">
        <v>1575562533</v>
      </c>
      <c r="P3393">
        <v>2098</v>
      </c>
      <c r="R3393" t="s">
        <v>153</v>
      </c>
      <c r="S3393">
        <f>MATCH(D3393,Отчет!$C$1:$C$65535,0)</f>
        <v>41</v>
      </c>
    </row>
    <row r="3394" spans="1:19" x14ac:dyDescent="0.2">
      <c r="A3394">
        <v>1602470655</v>
      </c>
      <c r="B3394">
        <v>10</v>
      </c>
      <c r="C3394" t="s">
        <v>167</v>
      </c>
      <c r="D3394">
        <v>1162424737</v>
      </c>
      <c r="E3394" t="s">
        <v>46</v>
      </c>
      <c r="F3394" t="s">
        <v>196</v>
      </c>
      <c r="G3394" t="s">
        <v>346</v>
      </c>
      <c r="H3394">
        <v>1</v>
      </c>
      <c r="I3394" t="s">
        <v>151</v>
      </c>
      <c r="J3394" t="s">
        <v>345</v>
      </c>
      <c r="L3394">
        <v>10</v>
      </c>
      <c r="M3394">
        <v>1</v>
      </c>
      <c r="N3394">
        <v>1</v>
      </c>
      <c r="O3394">
        <v>1575562533</v>
      </c>
      <c r="P3394">
        <v>2098</v>
      </c>
      <c r="R3394" t="s">
        <v>153</v>
      </c>
      <c r="S3394">
        <f>MATCH(D3394,Отчет!$C$1:$C$65535,0)</f>
        <v>73</v>
      </c>
    </row>
    <row r="3395" spans="1:19" x14ac:dyDescent="0.2">
      <c r="A3395">
        <v>1602470720</v>
      </c>
      <c r="B3395">
        <v>10</v>
      </c>
      <c r="C3395" t="s">
        <v>160</v>
      </c>
      <c r="D3395">
        <v>1162424769</v>
      </c>
      <c r="E3395" t="s">
        <v>47</v>
      </c>
      <c r="F3395" t="s">
        <v>197</v>
      </c>
      <c r="G3395" t="s">
        <v>346</v>
      </c>
      <c r="H3395">
        <v>1</v>
      </c>
      <c r="I3395" t="s">
        <v>151</v>
      </c>
      <c r="J3395" t="s">
        <v>345</v>
      </c>
      <c r="L3395">
        <v>10</v>
      </c>
      <c r="M3395">
        <v>1</v>
      </c>
      <c r="N3395">
        <v>1</v>
      </c>
      <c r="O3395">
        <v>1575562533</v>
      </c>
      <c r="P3395">
        <v>2098</v>
      </c>
      <c r="R3395" t="s">
        <v>153</v>
      </c>
      <c r="S3395">
        <f>MATCH(D3395,Отчет!$C$1:$C$65535,0)</f>
        <v>90</v>
      </c>
    </row>
    <row r="3396" spans="1:19" x14ac:dyDescent="0.2">
      <c r="A3396">
        <v>1602470190</v>
      </c>
      <c r="B3396">
        <v>10</v>
      </c>
      <c r="C3396" t="s">
        <v>148</v>
      </c>
      <c r="D3396">
        <v>1162424529</v>
      </c>
      <c r="E3396" t="s">
        <v>38</v>
      </c>
      <c r="F3396" t="s">
        <v>201</v>
      </c>
      <c r="G3396" t="s">
        <v>346</v>
      </c>
      <c r="H3396">
        <v>1</v>
      </c>
      <c r="I3396" t="s">
        <v>151</v>
      </c>
      <c r="J3396" t="s">
        <v>345</v>
      </c>
      <c r="L3396">
        <v>10</v>
      </c>
      <c r="M3396">
        <v>1</v>
      </c>
      <c r="N3396">
        <v>1</v>
      </c>
      <c r="O3396">
        <v>1575562533</v>
      </c>
      <c r="P3396">
        <v>2098</v>
      </c>
      <c r="R3396" t="s">
        <v>153</v>
      </c>
      <c r="S3396">
        <f>MATCH(D3396,Отчет!$C$1:$C$65535,0)</f>
        <v>105</v>
      </c>
    </row>
    <row r="3397" spans="1:19" x14ac:dyDescent="0.2">
      <c r="A3397">
        <v>1602470245</v>
      </c>
      <c r="B3397">
        <v>10</v>
      </c>
      <c r="C3397" t="s">
        <v>167</v>
      </c>
      <c r="D3397">
        <v>1162424553</v>
      </c>
      <c r="E3397" t="s">
        <v>39</v>
      </c>
      <c r="F3397" t="s">
        <v>202</v>
      </c>
      <c r="G3397" t="s">
        <v>346</v>
      </c>
      <c r="H3397">
        <v>1</v>
      </c>
      <c r="I3397" t="s">
        <v>151</v>
      </c>
      <c r="J3397" t="s">
        <v>345</v>
      </c>
      <c r="L3397">
        <v>10</v>
      </c>
      <c r="M3397">
        <v>1</v>
      </c>
      <c r="N3397">
        <v>1</v>
      </c>
      <c r="O3397">
        <v>1575562533</v>
      </c>
      <c r="P3397">
        <v>2098</v>
      </c>
      <c r="R3397" t="s">
        <v>153</v>
      </c>
      <c r="S3397">
        <f>MATCH(D3397,Отчет!$C$1:$C$65535,0)</f>
        <v>14</v>
      </c>
    </row>
    <row r="3398" spans="1:19" x14ac:dyDescent="0.2">
      <c r="A3398">
        <v>1602470303</v>
      </c>
      <c r="B3398">
        <v>10</v>
      </c>
      <c r="C3398" t="s">
        <v>157</v>
      </c>
      <c r="D3398">
        <v>1162424577</v>
      </c>
      <c r="E3398" t="s">
        <v>40</v>
      </c>
      <c r="F3398" t="s">
        <v>203</v>
      </c>
      <c r="G3398" t="s">
        <v>346</v>
      </c>
      <c r="H3398">
        <v>1</v>
      </c>
      <c r="I3398" t="s">
        <v>151</v>
      </c>
      <c r="J3398" t="s">
        <v>345</v>
      </c>
      <c r="L3398">
        <v>10</v>
      </c>
      <c r="M3398">
        <v>1</v>
      </c>
      <c r="N3398">
        <v>1</v>
      </c>
      <c r="O3398">
        <v>1575562533</v>
      </c>
      <c r="P3398">
        <v>2098</v>
      </c>
      <c r="R3398" t="s">
        <v>153</v>
      </c>
      <c r="S3398">
        <f>MATCH(D3398,Отчет!$C$1:$C$65535,0)</f>
        <v>26</v>
      </c>
    </row>
    <row r="3399" spans="1:19" x14ac:dyDescent="0.2">
      <c r="A3399">
        <v>1602470361</v>
      </c>
      <c r="B3399">
        <v>10</v>
      </c>
      <c r="C3399" t="s">
        <v>174</v>
      </c>
      <c r="D3399">
        <v>1162424605</v>
      </c>
      <c r="E3399" t="s">
        <v>41</v>
      </c>
      <c r="F3399" t="s">
        <v>198</v>
      </c>
      <c r="G3399" t="s">
        <v>346</v>
      </c>
      <c r="H3399">
        <v>1</v>
      </c>
      <c r="I3399" t="s">
        <v>151</v>
      </c>
      <c r="J3399" t="s">
        <v>345</v>
      </c>
      <c r="L3399">
        <v>10</v>
      </c>
      <c r="M3399">
        <v>1</v>
      </c>
      <c r="N3399">
        <v>1</v>
      </c>
      <c r="O3399">
        <v>1575562533</v>
      </c>
      <c r="P3399">
        <v>2098</v>
      </c>
      <c r="R3399" t="s">
        <v>153</v>
      </c>
      <c r="S3399">
        <f>MATCH(D3399,Отчет!$C$1:$C$65535,0)</f>
        <v>94</v>
      </c>
    </row>
    <row r="3400" spans="1:19" x14ac:dyDescent="0.2">
      <c r="A3400">
        <v>1602470413</v>
      </c>
      <c r="B3400">
        <v>10</v>
      </c>
      <c r="C3400" t="s">
        <v>154</v>
      </c>
      <c r="D3400">
        <v>1162424637</v>
      </c>
      <c r="E3400" t="s">
        <v>42</v>
      </c>
      <c r="F3400" t="s">
        <v>199</v>
      </c>
      <c r="G3400" t="s">
        <v>346</v>
      </c>
      <c r="H3400">
        <v>1</v>
      </c>
      <c r="I3400" t="s">
        <v>151</v>
      </c>
      <c r="J3400" t="s">
        <v>345</v>
      </c>
      <c r="L3400">
        <v>10</v>
      </c>
      <c r="M3400">
        <v>1</v>
      </c>
      <c r="N3400">
        <v>1</v>
      </c>
      <c r="O3400">
        <v>1575562533</v>
      </c>
      <c r="P3400">
        <v>2098</v>
      </c>
      <c r="R3400" t="s">
        <v>153</v>
      </c>
      <c r="S3400">
        <f>MATCH(D3400,Отчет!$C$1:$C$65535,0)</f>
        <v>11</v>
      </c>
    </row>
    <row r="3401" spans="1:19" x14ac:dyDescent="0.2">
      <c r="A3401">
        <v>1602469369</v>
      </c>
      <c r="B3401">
        <v>10</v>
      </c>
      <c r="C3401" t="s">
        <v>174</v>
      </c>
      <c r="D3401">
        <v>1162424409</v>
      </c>
      <c r="E3401" t="s">
        <v>33</v>
      </c>
      <c r="F3401" t="s">
        <v>210</v>
      </c>
      <c r="G3401" t="s">
        <v>346</v>
      </c>
      <c r="H3401">
        <v>1</v>
      </c>
      <c r="I3401" t="s">
        <v>151</v>
      </c>
      <c r="J3401" t="s">
        <v>345</v>
      </c>
      <c r="L3401">
        <v>10</v>
      </c>
      <c r="M3401">
        <v>1</v>
      </c>
      <c r="N3401">
        <v>1</v>
      </c>
      <c r="O3401">
        <v>1575562533</v>
      </c>
      <c r="P3401">
        <v>2098</v>
      </c>
      <c r="R3401" t="s">
        <v>153</v>
      </c>
      <c r="S3401">
        <f>MATCH(D3401,Отчет!$C$1:$C$65535,0)</f>
        <v>55</v>
      </c>
    </row>
    <row r="3402" spans="1:19" x14ac:dyDescent="0.2">
      <c r="A3402">
        <v>1602469448</v>
      </c>
      <c r="B3402">
        <v>10</v>
      </c>
      <c r="C3402" t="s">
        <v>157</v>
      </c>
      <c r="D3402">
        <v>1162424433</v>
      </c>
      <c r="E3402" t="s">
        <v>34</v>
      </c>
      <c r="F3402" t="s">
        <v>204</v>
      </c>
      <c r="G3402" t="s">
        <v>346</v>
      </c>
      <c r="H3402">
        <v>1</v>
      </c>
      <c r="I3402" t="s">
        <v>151</v>
      </c>
      <c r="J3402" t="s">
        <v>345</v>
      </c>
      <c r="L3402">
        <v>10</v>
      </c>
      <c r="M3402">
        <v>1</v>
      </c>
      <c r="N3402">
        <v>1</v>
      </c>
      <c r="O3402">
        <v>1575562533</v>
      </c>
      <c r="P3402">
        <v>2098</v>
      </c>
      <c r="R3402" t="s">
        <v>153</v>
      </c>
      <c r="S3402">
        <f>MATCH(D3402,Отчет!$C$1:$C$65535,0)</f>
        <v>125</v>
      </c>
    </row>
    <row r="3403" spans="1:19" x14ac:dyDescent="0.2">
      <c r="A3403">
        <v>1602470029</v>
      </c>
      <c r="B3403">
        <v>10</v>
      </c>
      <c r="C3403" t="s">
        <v>160</v>
      </c>
      <c r="D3403">
        <v>1162424457</v>
      </c>
      <c r="E3403" t="s">
        <v>35</v>
      </c>
      <c r="F3403" t="s">
        <v>205</v>
      </c>
      <c r="G3403" t="s">
        <v>346</v>
      </c>
      <c r="H3403">
        <v>1</v>
      </c>
      <c r="I3403" t="s">
        <v>151</v>
      </c>
      <c r="J3403" t="s">
        <v>345</v>
      </c>
      <c r="L3403">
        <v>10</v>
      </c>
      <c r="M3403">
        <v>1</v>
      </c>
      <c r="N3403">
        <v>1</v>
      </c>
      <c r="O3403">
        <v>1575562533</v>
      </c>
      <c r="P3403">
        <v>2098</v>
      </c>
      <c r="R3403" t="s">
        <v>153</v>
      </c>
      <c r="S3403">
        <f>MATCH(D3403,Отчет!$C$1:$C$65535,0)</f>
        <v>25</v>
      </c>
    </row>
    <row r="3404" spans="1:19" x14ac:dyDescent="0.2">
      <c r="A3404">
        <v>1602470084</v>
      </c>
      <c r="B3404">
        <v>10</v>
      </c>
      <c r="C3404" t="s">
        <v>174</v>
      </c>
      <c r="D3404">
        <v>1162424481</v>
      </c>
      <c r="E3404" t="s">
        <v>36</v>
      </c>
      <c r="F3404" t="s">
        <v>206</v>
      </c>
      <c r="G3404" t="s">
        <v>346</v>
      </c>
      <c r="H3404">
        <v>1</v>
      </c>
      <c r="I3404" t="s">
        <v>151</v>
      </c>
      <c r="J3404" t="s">
        <v>345</v>
      </c>
      <c r="L3404">
        <v>10</v>
      </c>
      <c r="M3404">
        <v>1</v>
      </c>
      <c r="N3404">
        <v>0</v>
      </c>
      <c r="O3404">
        <v>1575562533</v>
      </c>
      <c r="P3404">
        <v>2098</v>
      </c>
      <c r="Q3404" t="s">
        <v>300</v>
      </c>
      <c r="R3404" t="s">
        <v>153</v>
      </c>
      <c r="S3404">
        <f>MATCH(D3404,Отчет!$C$1:$C$65535,0)</f>
        <v>128</v>
      </c>
    </row>
    <row r="3405" spans="1:19" x14ac:dyDescent="0.2">
      <c r="A3405">
        <v>1602470136</v>
      </c>
      <c r="B3405">
        <v>10</v>
      </c>
      <c r="C3405" t="s">
        <v>167</v>
      </c>
      <c r="D3405">
        <v>1162424505</v>
      </c>
      <c r="E3405" t="s">
        <v>37</v>
      </c>
      <c r="F3405" t="s">
        <v>207</v>
      </c>
      <c r="G3405" t="s">
        <v>346</v>
      </c>
      <c r="H3405">
        <v>1</v>
      </c>
      <c r="I3405" t="s">
        <v>151</v>
      </c>
      <c r="J3405" t="s">
        <v>345</v>
      </c>
      <c r="L3405">
        <v>10</v>
      </c>
      <c r="M3405">
        <v>1</v>
      </c>
      <c r="N3405">
        <v>1</v>
      </c>
      <c r="O3405">
        <v>1575562533</v>
      </c>
      <c r="P3405">
        <v>2098</v>
      </c>
      <c r="R3405" t="s">
        <v>153</v>
      </c>
      <c r="S3405">
        <f>MATCH(D3405,Отчет!$C$1:$C$65535,0)</f>
        <v>42</v>
      </c>
    </row>
    <row r="3406" spans="1:19" x14ac:dyDescent="0.2">
      <c r="A3406">
        <v>1602479260</v>
      </c>
      <c r="B3406">
        <v>10</v>
      </c>
      <c r="C3406" t="s">
        <v>174</v>
      </c>
      <c r="D3406">
        <v>1162423278</v>
      </c>
      <c r="E3406" t="s">
        <v>28</v>
      </c>
      <c r="F3406" t="s">
        <v>211</v>
      </c>
      <c r="G3406" t="s">
        <v>346</v>
      </c>
      <c r="H3406">
        <v>1</v>
      </c>
      <c r="I3406" t="s">
        <v>151</v>
      </c>
      <c r="J3406" t="s">
        <v>345</v>
      </c>
      <c r="L3406">
        <v>10</v>
      </c>
      <c r="M3406">
        <v>1</v>
      </c>
      <c r="N3406">
        <v>1</v>
      </c>
      <c r="O3406">
        <v>1575562533</v>
      </c>
      <c r="P3406">
        <v>2098</v>
      </c>
      <c r="R3406" t="s">
        <v>153</v>
      </c>
      <c r="S3406">
        <f>MATCH(D3406,Отчет!$C$1:$C$65535,0)</f>
        <v>89</v>
      </c>
    </row>
    <row r="3407" spans="1:19" x14ac:dyDescent="0.2">
      <c r="A3407">
        <v>1602469171</v>
      </c>
      <c r="B3407">
        <v>10</v>
      </c>
      <c r="C3407" t="s">
        <v>167</v>
      </c>
      <c r="D3407">
        <v>1162424192</v>
      </c>
      <c r="E3407" t="s">
        <v>29</v>
      </c>
      <c r="F3407" t="s">
        <v>212</v>
      </c>
      <c r="G3407" t="s">
        <v>346</v>
      </c>
      <c r="H3407">
        <v>1</v>
      </c>
      <c r="I3407" t="s">
        <v>151</v>
      </c>
      <c r="J3407" t="s">
        <v>345</v>
      </c>
      <c r="L3407">
        <v>10</v>
      </c>
      <c r="M3407">
        <v>1</v>
      </c>
      <c r="N3407">
        <v>1</v>
      </c>
      <c r="O3407">
        <v>1575562533</v>
      </c>
      <c r="P3407">
        <v>2098</v>
      </c>
      <c r="R3407" t="s">
        <v>153</v>
      </c>
      <c r="S3407">
        <f>MATCH(D3407,Отчет!$C$1:$C$65535,0)</f>
        <v>77</v>
      </c>
    </row>
    <row r="3408" spans="1:19" x14ac:dyDescent="0.2">
      <c r="A3408">
        <v>1602474438</v>
      </c>
      <c r="B3408">
        <v>10</v>
      </c>
      <c r="C3408" t="s">
        <v>167</v>
      </c>
      <c r="D3408">
        <v>1162424289</v>
      </c>
      <c r="E3408" t="s">
        <v>30</v>
      </c>
      <c r="F3408" t="s">
        <v>213</v>
      </c>
      <c r="G3408" t="s">
        <v>346</v>
      </c>
      <c r="H3408">
        <v>1</v>
      </c>
      <c r="I3408" t="s">
        <v>151</v>
      </c>
      <c r="J3408" t="s">
        <v>345</v>
      </c>
      <c r="L3408">
        <v>10</v>
      </c>
      <c r="M3408">
        <v>1</v>
      </c>
      <c r="N3408">
        <v>1</v>
      </c>
      <c r="O3408">
        <v>1575562533</v>
      </c>
      <c r="P3408">
        <v>2098</v>
      </c>
      <c r="R3408" t="s">
        <v>153</v>
      </c>
      <c r="S3408">
        <f>MATCH(D3408,Отчет!$C$1:$C$65535,0)</f>
        <v>27</v>
      </c>
    </row>
    <row r="3409" spans="1:19" x14ac:dyDescent="0.2">
      <c r="A3409">
        <v>1602469246</v>
      </c>
      <c r="B3409">
        <v>10</v>
      </c>
      <c r="C3409" t="s">
        <v>148</v>
      </c>
      <c r="D3409">
        <v>1162424337</v>
      </c>
      <c r="E3409" t="s">
        <v>31</v>
      </c>
      <c r="F3409" t="s">
        <v>208</v>
      </c>
      <c r="G3409" t="s">
        <v>346</v>
      </c>
      <c r="H3409">
        <v>1</v>
      </c>
      <c r="I3409" t="s">
        <v>151</v>
      </c>
      <c r="J3409" t="s">
        <v>345</v>
      </c>
      <c r="L3409">
        <v>10</v>
      </c>
      <c r="M3409">
        <v>1</v>
      </c>
      <c r="N3409">
        <v>1</v>
      </c>
      <c r="O3409">
        <v>1575562533</v>
      </c>
      <c r="P3409">
        <v>2098</v>
      </c>
      <c r="R3409" t="s">
        <v>153</v>
      </c>
      <c r="S3409">
        <f>MATCH(D3409,Отчет!$C$1:$C$65535,0)</f>
        <v>87</v>
      </c>
    </row>
    <row r="3410" spans="1:19" x14ac:dyDescent="0.2">
      <c r="A3410">
        <v>1602469301</v>
      </c>
      <c r="B3410">
        <v>10</v>
      </c>
      <c r="C3410" t="s">
        <v>148</v>
      </c>
      <c r="D3410">
        <v>1162424385</v>
      </c>
      <c r="E3410" t="s">
        <v>32</v>
      </c>
      <c r="F3410" t="s">
        <v>209</v>
      </c>
      <c r="G3410" t="s">
        <v>346</v>
      </c>
      <c r="H3410">
        <v>1</v>
      </c>
      <c r="I3410" t="s">
        <v>151</v>
      </c>
      <c r="J3410" t="s">
        <v>345</v>
      </c>
      <c r="L3410">
        <v>10</v>
      </c>
      <c r="M3410">
        <v>1</v>
      </c>
      <c r="N3410">
        <v>1</v>
      </c>
      <c r="O3410">
        <v>1575562533</v>
      </c>
      <c r="P3410">
        <v>2098</v>
      </c>
      <c r="R3410" t="s">
        <v>153</v>
      </c>
      <c r="S3410">
        <f>MATCH(D3410,Отчет!$C$1:$C$65535,0)</f>
        <v>51</v>
      </c>
    </row>
    <row r="3411" spans="1:19" x14ac:dyDescent="0.2">
      <c r="A3411">
        <v>1602471707</v>
      </c>
      <c r="B3411">
        <v>10</v>
      </c>
      <c r="C3411" t="s">
        <v>148</v>
      </c>
      <c r="D3411">
        <v>1162426045</v>
      </c>
      <c r="E3411" t="s">
        <v>81</v>
      </c>
      <c r="F3411" t="s">
        <v>149</v>
      </c>
      <c r="G3411" t="s">
        <v>346</v>
      </c>
      <c r="H3411">
        <v>1</v>
      </c>
      <c r="I3411" t="s">
        <v>151</v>
      </c>
      <c r="J3411" t="s">
        <v>345</v>
      </c>
      <c r="L3411">
        <v>10</v>
      </c>
      <c r="M3411">
        <v>1</v>
      </c>
      <c r="N3411">
        <v>1</v>
      </c>
      <c r="O3411">
        <v>1575562533</v>
      </c>
      <c r="P3411">
        <v>2098</v>
      </c>
      <c r="R3411" t="s">
        <v>153</v>
      </c>
      <c r="S3411">
        <f>MATCH(D3411,Отчет!$C$1:$C$65535,0)</f>
        <v>40</v>
      </c>
    </row>
    <row r="3412" spans="1:19" x14ac:dyDescent="0.2">
      <c r="A3412">
        <v>1602471803</v>
      </c>
      <c r="B3412">
        <v>10</v>
      </c>
      <c r="C3412" t="s">
        <v>154</v>
      </c>
      <c r="D3412">
        <v>1162426069</v>
      </c>
      <c r="E3412" t="s">
        <v>82</v>
      </c>
      <c r="F3412" t="s">
        <v>155</v>
      </c>
      <c r="G3412" t="s">
        <v>346</v>
      </c>
      <c r="H3412">
        <v>1</v>
      </c>
      <c r="I3412" t="s">
        <v>151</v>
      </c>
      <c r="J3412" t="s">
        <v>345</v>
      </c>
      <c r="L3412">
        <v>10</v>
      </c>
      <c r="M3412">
        <v>1</v>
      </c>
      <c r="N3412">
        <v>1</v>
      </c>
      <c r="O3412">
        <v>1575562533</v>
      </c>
      <c r="P3412">
        <v>2098</v>
      </c>
      <c r="R3412" t="s">
        <v>153</v>
      </c>
      <c r="S3412">
        <f>MATCH(D3412,Отчет!$C$1:$C$65535,0)</f>
        <v>12</v>
      </c>
    </row>
    <row r="3413" spans="1:19" x14ac:dyDescent="0.2">
      <c r="A3413">
        <v>1602474508</v>
      </c>
      <c r="B3413">
        <v>10</v>
      </c>
      <c r="C3413" t="s">
        <v>167</v>
      </c>
      <c r="D3413">
        <v>1162425757</v>
      </c>
      <c r="E3413" t="s">
        <v>73</v>
      </c>
      <c r="F3413" t="s">
        <v>169</v>
      </c>
      <c r="G3413" t="s">
        <v>346</v>
      </c>
      <c r="H3413">
        <v>1</v>
      </c>
      <c r="I3413" t="s">
        <v>151</v>
      </c>
      <c r="J3413" t="s">
        <v>345</v>
      </c>
      <c r="L3413">
        <v>10</v>
      </c>
      <c r="M3413">
        <v>1</v>
      </c>
      <c r="N3413">
        <v>1</v>
      </c>
      <c r="O3413">
        <v>1575562533</v>
      </c>
      <c r="P3413">
        <v>2098</v>
      </c>
      <c r="R3413" t="s">
        <v>153</v>
      </c>
      <c r="S3413">
        <f>MATCH(D3413,Отчет!$C$1:$C$65535,0)</f>
        <v>50</v>
      </c>
    </row>
    <row r="3414" spans="1:19" x14ac:dyDescent="0.2">
      <c r="A3414">
        <v>1602470980</v>
      </c>
      <c r="B3414">
        <v>10</v>
      </c>
      <c r="C3414" t="s">
        <v>160</v>
      </c>
      <c r="D3414">
        <v>1162425781</v>
      </c>
      <c r="E3414" t="s">
        <v>74</v>
      </c>
      <c r="F3414" t="s">
        <v>163</v>
      </c>
      <c r="G3414" t="s">
        <v>346</v>
      </c>
      <c r="H3414">
        <v>1</v>
      </c>
      <c r="I3414" t="s">
        <v>151</v>
      </c>
      <c r="J3414" t="s">
        <v>345</v>
      </c>
      <c r="L3414">
        <v>10</v>
      </c>
      <c r="M3414">
        <v>1</v>
      </c>
      <c r="N3414">
        <v>1</v>
      </c>
      <c r="O3414">
        <v>1575562533</v>
      </c>
      <c r="P3414">
        <v>2098</v>
      </c>
      <c r="R3414" t="s">
        <v>153</v>
      </c>
      <c r="S3414">
        <f>MATCH(D3414,Отчет!$C$1:$C$65535,0)</f>
        <v>36</v>
      </c>
    </row>
    <row r="3415" spans="1:19" x14ac:dyDescent="0.2">
      <c r="A3415">
        <v>1602471180</v>
      </c>
      <c r="B3415">
        <v>10</v>
      </c>
      <c r="C3415" t="s">
        <v>157</v>
      </c>
      <c r="D3415">
        <v>1162425829</v>
      </c>
      <c r="E3415" t="s">
        <v>75</v>
      </c>
      <c r="F3415" t="s">
        <v>164</v>
      </c>
      <c r="G3415" t="s">
        <v>346</v>
      </c>
      <c r="H3415">
        <v>1</v>
      </c>
      <c r="I3415" t="s">
        <v>151</v>
      </c>
      <c r="J3415" t="s">
        <v>345</v>
      </c>
      <c r="L3415">
        <v>10</v>
      </c>
      <c r="M3415">
        <v>1</v>
      </c>
      <c r="N3415">
        <v>1</v>
      </c>
      <c r="O3415">
        <v>1575562533</v>
      </c>
      <c r="P3415">
        <v>2098</v>
      </c>
      <c r="R3415" t="s">
        <v>153</v>
      </c>
      <c r="S3415">
        <f>MATCH(D3415,Отчет!$C$1:$C$65535,0)</f>
        <v>86</v>
      </c>
    </row>
    <row r="3416" spans="1:19" x14ac:dyDescent="0.2">
      <c r="A3416">
        <v>1602471310</v>
      </c>
      <c r="B3416">
        <v>10</v>
      </c>
      <c r="C3416" t="s">
        <v>160</v>
      </c>
      <c r="D3416">
        <v>1162425861</v>
      </c>
      <c r="E3416" t="s">
        <v>76</v>
      </c>
      <c r="F3416" t="s">
        <v>165</v>
      </c>
      <c r="G3416" t="s">
        <v>346</v>
      </c>
      <c r="H3416">
        <v>1</v>
      </c>
      <c r="I3416" t="s">
        <v>151</v>
      </c>
      <c r="J3416" t="s">
        <v>345</v>
      </c>
      <c r="L3416">
        <v>10</v>
      </c>
      <c r="M3416">
        <v>1</v>
      </c>
      <c r="N3416">
        <v>1</v>
      </c>
      <c r="O3416">
        <v>1575562533</v>
      </c>
      <c r="P3416">
        <v>2098</v>
      </c>
      <c r="Q3416" t="s">
        <v>300</v>
      </c>
      <c r="R3416" t="s">
        <v>153</v>
      </c>
      <c r="S3416">
        <f>MATCH(D3416,Отчет!$C$1:$C$65535,0)</f>
        <v>44</v>
      </c>
    </row>
    <row r="3417" spans="1:19" x14ac:dyDescent="0.2">
      <c r="A3417">
        <v>1602479121</v>
      </c>
      <c r="B3417">
        <v>10</v>
      </c>
      <c r="C3417" t="s">
        <v>157</v>
      </c>
      <c r="D3417">
        <v>1162425889</v>
      </c>
      <c r="E3417" t="s">
        <v>77</v>
      </c>
      <c r="F3417" t="s">
        <v>158</v>
      </c>
      <c r="G3417" t="s">
        <v>346</v>
      </c>
      <c r="H3417">
        <v>1</v>
      </c>
      <c r="I3417" t="s">
        <v>151</v>
      </c>
      <c r="J3417" t="s">
        <v>345</v>
      </c>
      <c r="L3417">
        <v>10</v>
      </c>
      <c r="M3417">
        <v>1</v>
      </c>
      <c r="N3417">
        <v>1</v>
      </c>
      <c r="O3417">
        <v>1575562533</v>
      </c>
      <c r="P3417">
        <v>2098</v>
      </c>
      <c r="R3417" t="s">
        <v>153</v>
      </c>
      <c r="S3417">
        <f>MATCH(D3417,Отчет!$C$1:$C$65535,0)</f>
        <v>83</v>
      </c>
    </row>
    <row r="3418" spans="1:19" x14ac:dyDescent="0.2">
      <c r="A3418">
        <v>1602478172</v>
      </c>
      <c r="B3418">
        <v>10</v>
      </c>
      <c r="C3418" t="s">
        <v>167</v>
      </c>
      <c r="D3418">
        <v>1162425537</v>
      </c>
      <c r="E3418" t="s">
        <v>68</v>
      </c>
      <c r="F3418" t="s">
        <v>170</v>
      </c>
      <c r="G3418" t="s">
        <v>346</v>
      </c>
      <c r="H3418">
        <v>1</v>
      </c>
      <c r="I3418" t="s">
        <v>151</v>
      </c>
      <c r="J3418" t="s">
        <v>345</v>
      </c>
      <c r="L3418">
        <v>10</v>
      </c>
      <c r="M3418">
        <v>1</v>
      </c>
      <c r="N3418">
        <v>1</v>
      </c>
      <c r="O3418">
        <v>1575562533</v>
      </c>
      <c r="P3418">
        <v>2098</v>
      </c>
      <c r="R3418" t="s">
        <v>153</v>
      </c>
      <c r="S3418">
        <f>MATCH(D3418,Отчет!$C$1:$C$65535,0)</f>
        <v>117</v>
      </c>
    </row>
    <row r="3419" spans="1:19" x14ac:dyDescent="0.2">
      <c r="A3419">
        <v>1602474258</v>
      </c>
      <c r="B3419">
        <v>10</v>
      </c>
      <c r="C3419" t="s">
        <v>160</v>
      </c>
      <c r="D3419">
        <v>1162425613</v>
      </c>
      <c r="E3419" t="s">
        <v>69</v>
      </c>
      <c r="F3419" t="s">
        <v>171</v>
      </c>
      <c r="G3419" t="s">
        <v>346</v>
      </c>
      <c r="H3419">
        <v>1</v>
      </c>
      <c r="I3419" t="s">
        <v>151</v>
      </c>
      <c r="J3419" t="s">
        <v>345</v>
      </c>
      <c r="L3419">
        <v>10</v>
      </c>
      <c r="M3419">
        <v>1</v>
      </c>
      <c r="N3419">
        <v>1</v>
      </c>
      <c r="O3419">
        <v>1575562533</v>
      </c>
      <c r="P3419">
        <v>2098</v>
      </c>
      <c r="R3419" t="s">
        <v>153</v>
      </c>
      <c r="S3419">
        <f>MATCH(D3419,Отчет!$C$1:$C$65535,0)</f>
        <v>45</v>
      </c>
    </row>
    <row r="3420" spans="1:19" x14ac:dyDescent="0.2">
      <c r="A3420">
        <v>1602478365</v>
      </c>
      <c r="B3420">
        <v>10</v>
      </c>
      <c r="C3420" t="s">
        <v>148</v>
      </c>
      <c r="D3420">
        <v>1162425637</v>
      </c>
      <c r="E3420" t="s">
        <v>70</v>
      </c>
      <c r="F3420" t="s">
        <v>172</v>
      </c>
      <c r="G3420" t="s">
        <v>346</v>
      </c>
      <c r="H3420">
        <v>1</v>
      </c>
      <c r="I3420" t="s">
        <v>151</v>
      </c>
      <c r="J3420" t="s">
        <v>345</v>
      </c>
      <c r="L3420">
        <v>10</v>
      </c>
      <c r="M3420">
        <v>1</v>
      </c>
      <c r="N3420">
        <v>1</v>
      </c>
      <c r="O3420">
        <v>1575562533</v>
      </c>
      <c r="P3420">
        <v>2098</v>
      </c>
      <c r="R3420" t="s">
        <v>153</v>
      </c>
      <c r="S3420">
        <f>MATCH(D3420,Отчет!$C$1:$C$65535,0)</f>
        <v>69</v>
      </c>
    </row>
    <row r="3421" spans="1:19" x14ac:dyDescent="0.2">
      <c r="A3421">
        <v>1602478541</v>
      </c>
      <c r="B3421">
        <v>10</v>
      </c>
      <c r="C3421" t="s">
        <v>160</v>
      </c>
      <c r="D3421">
        <v>1162425709</v>
      </c>
      <c r="E3421" t="s">
        <v>71</v>
      </c>
      <c r="F3421" t="s">
        <v>166</v>
      </c>
      <c r="G3421" t="s">
        <v>346</v>
      </c>
      <c r="H3421">
        <v>1</v>
      </c>
      <c r="I3421" t="s">
        <v>151</v>
      </c>
      <c r="J3421" t="s">
        <v>345</v>
      </c>
      <c r="L3421">
        <v>10</v>
      </c>
      <c r="M3421">
        <v>1</v>
      </c>
      <c r="N3421">
        <v>1</v>
      </c>
      <c r="O3421">
        <v>1575562533</v>
      </c>
      <c r="P3421">
        <v>2098</v>
      </c>
      <c r="R3421" t="s">
        <v>153</v>
      </c>
      <c r="S3421">
        <f>MATCH(D3421,Отчет!$C$1:$C$65535,0)</f>
        <v>120</v>
      </c>
    </row>
    <row r="3422" spans="1:19" x14ac:dyDescent="0.2">
      <c r="A3422">
        <v>1602470901</v>
      </c>
      <c r="B3422">
        <v>10</v>
      </c>
      <c r="C3422" t="s">
        <v>167</v>
      </c>
      <c r="D3422">
        <v>1162425733</v>
      </c>
      <c r="E3422" t="s">
        <v>72</v>
      </c>
      <c r="F3422" t="s">
        <v>168</v>
      </c>
      <c r="G3422" t="s">
        <v>346</v>
      </c>
      <c r="H3422">
        <v>1</v>
      </c>
      <c r="I3422" t="s">
        <v>151</v>
      </c>
      <c r="J3422" t="s">
        <v>345</v>
      </c>
      <c r="L3422">
        <v>10</v>
      </c>
      <c r="M3422">
        <v>1</v>
      </c>
      <c r="N3422">
        <v>1</v>
      </c>
      <c r="O3422">
        <v>1575562533</v>
      </c>
      <c r="P3422">
        <v>2098</v>
      </c>
      <c r="R3422" t="s">
        <v>153</v>
      </c>
      <c r="S3422">
        <f>MATCH(D3422,Отчет!$C$1:$C$65535,0)</f>
        <v>28</v>
      </c>
    </row>
    <row r="3423" spans="1:19" x14ac:dyDescent="0.2">
      <c r="A3423">
        <v>1602477668</v>
      </c>
      <c r="B3423">
        <v>10</v>
      </c>
      <c r="C3423" t="s">
        <v>154</v>
      </c>
      <c r="D3423">
        <v>1162425289</v>
      </c>
      <c r="E3423" t="s">
        <v>63</v>
      </c>
      <c r="F3423" t="s">
        <v>180</v>
      </c>
      <c r="G3423" t="s">
        <v>346</v>
      </c>
      <c r="H3423">
        <v>1</v>
      </c>
      <c r="I3423" t="s">
        <v>151</v>
      </c>
      <c r="J3423" t="s">
        <v>345</v>
      </c>
      <c r="L3423">
        <v>10</v>
      </c>
      <c r="M3423">
        <v>1</v>
      </c>
      <c r="N3423">
        <v>1</v>
      </c>
      <c r="O3423">
        <v>1575562533</v>
      </c>
      <c r="P3423">
        <v>2098</v>
      </c>
      <c r="R3423" t="s">
        <v>153</v>
      </c>
      <c r="S3423">
        <f>MATCH(D3423,Отчет!$C$1:$C$65535,0)</f>
        <v>67</v>
      </c>
    </row>
    <row r="3424" spans="1:19" x14ac:dyDescent="0.2">
      <c r="A3424">
        <v>1602477735</v>
      </c>
      <c r="B3424">
        <v>10</v>
      </c>
      <c r="C3424" t="s">
        <v>160</v>
      </c>
      <c r="D3424">
        <v>1162425337</v>
      </c>
      <c r="E3424" t="s">
        <v>64</v>
      </c>
      <c r="F3424" t="s">
        <v>173</v>
      </c>
      <c r="G3424" t="s">
        <v>346</v>
      </c>
      <c r="H3424">
        <v>1</v>
      </c>
      <c r="I3424" t="s">
        <v>151</v>
      </c>
      <c r="J3424" t="s">
        <v>345</v>
      </c>
      <c r="L3424">
        <v>10</v>
      </c>
      <c r="M3424">
        <v>1</v>
      </c>
      <c r="N3424">
        <v>1</v>
      </c>
      <c r="O3424">
        <v>1575562533</v>
      </c>
      <c r="P3424">
        <v>2098</v>
      </c>
      <c r="R3424" t="s">
        <v>153</v>
      </c>
      <c r="S3424">
        <f>MATCH(D3424,Отчет!$C$1:$C$65535,0)</f>
        <v>21</v>
      </c>
    </row>
    <row r="3425" spans="1:19" x14ac:dyDescent="0.2">
      <c r="A3425">
        <v>1602477794</v>
      </c>
      <c r="B3425">
        <v>10</v>
      </c>
      <c r="C3425" t="s">
        <v>174</v>
      </c>
      <c r="D3425">
        <v>1162425361</v>
      </c>
      <c r="E3425" t="s">
        <v>65</v>
      </c>
      <c r="F3425" t="s">
        <v>175</v>
      </c>
      <c r="G3425" t="s">
        <v>346</v>
      </c>
      <c r="H3425">
        <v>1</v>
      </c>
      <c r="I3425" t="s">
        <v>151</v>
      </c>
      <c r="J3425" t="s">
        <v>345</v>
      </c>
      <c r="L3425">
        <v>10</v>
      </c>
      <c r="M3425">
        <v>1</v>
      </c>
      <c r="N3425">
        <v>0</v>
      </c>
      <c r="O3425">
        <v>1575562533</v>
      </c>
      <c r="P3425">
        <v>2098</v>
      </c>
      <c r="R3425" t="s">
        <v>153</v>
      </c>
      <c r="S3425">
        <f>MATCH(D3425,Отчет!$C$1:$C$65535,0)</f>
        <v>129</v>
      </c>
    </row>
    <row r="3426" spans="1:19" x14ac:dyDescent="0.2">
      <c r="A3426">
        <v>1602469525</v>
      </c>
      <c r="B3426">
        <v>10</v>
      </c>
      <c r="C3426" t="s">
        <v>160</v>
      </c>
      <c r="D3426">
        <v>1162425385</v>
      </c>
      <c r="E3426" t="s">
        <v>66</v>
      </c>
      <c r="F3426" t="s">
        <v>176</v>
      </c>
      <c r="G3426" t="s">
        <v>346</v>
      </c>
      <c r="H3426">
        <v>1</v>
      </c>
      <c r="I3426" t="s">
        <v>151</v>
      </c>
      <c r="J3426" t="s">
        <v>345</v>
      </c>
      <c r="L3426">
        <v>10</v>
      </c>
      <c r="M3426">
        <v>1</v>
      </c>
      <c r="N3426">
        <v>1</v>
      </c>
      <c r="O3426">
        <v>1575562533</v>
      </c>
      <c r="P3426">
        <v>2098</v>
      </c>
      <c r="R3426" t="s">
        <v>153</v>
      </c>
      <c r="S3426">
        <f>MATCH(D3426,Отчет!$C$1:$C$65535,0)</f>
        <v>13</v>
      </c>
    </row>
    <row r="3427" spans="1:19" x14ac:dyDescent="0.2">
      <c r="A3427">
        <v>1602478061</v>
      </c>
      <c r="B3427">
        <v>10</v>
      </c>
      <c r="C3427" t="s">
        <v>160</v>
      </c>
      <c r="D3427">
        <v>1162425513</v>
      </c>
      <c r="E3427" t="s">
        <v>67</v>
      </c>
      <c r="F3427" t="s">
        <v>177</v>
      </c>
      <c r="G3427" t="s">
        <v>346</v>
      </c>
      <c r="H3427">
        <v>1</v>
      </c>
      <c r="I3427" t="s">
        <v>151</v>
      </c>
      <c r="J3427" t="s">
        <v>345</v>
      </c>
      <c r="L3427">
        <v>10</v>
      </c>
      <c r="M3427">
        <v>1</v>
      </c>
      <c r="N3427">
        <v>1</v>
      </c>
      <c r="O3427">
        <v>1575562533</v>
      </c>
      <c r="P3427">
        <v>2098</v>
      </c>
      <c r="R3427" t="s">
        <v>153</v>
      </c>
      <c r="S3427">
        <f>MATCH(D3427,Отчет!$C$1:$C$65535,0)</f>
        <v>64</v>
      </c>
    </row>
    <row r="3428" spans="1:19" x14ac:dyDescent="0.2">
      <c r="A3428">
        <v>1602477213</v>
      </c>
      <c r="B3428">
        <v>10</v>
      </c>
      <c r="C3428" t="s">
        <v>154</v>
      </c>
      <c r="D3428">
        <v>1162425145</v>
      </c>
      <c r="E3428" t="s">
        <v>58</v>
      </c>
      <c r="F3428" t="s">
        <v>181</v>
      </c>
      <c r="G3428" t="s">
        <v>346</v>
      </c>
      <c r="H3428">
        <v>1</v>
      </c>
      <c r="I3428" t="s">
        <v>151</v>
      </c>
      <c r="J3428" t="s">
        <v>345</v>
      </c>
      <c r="L3428">
        <v>10</v>
      </c>
      <c r="M3428">
        <v>1</v>
      </c>
      <c r="N3428">
        <v>1</v>
      </c>
      <c r="O3428">
        <v>1575562533</v>
      </c>
      <c r="P3428">
        <v>2098</v>
      </c>
      <c r="R3428" t="s">
        <v>153</v>
      </c>
      <c r="S3428">
        <f>MATCH(D3428,Отчет!$C$1:$C$65535,0)</f>
        <v>114</v>
      </c>
    </row>
    <row r="3429" spans="1:19" x14ac:dyDescent="0.2">
      <c r="A3429">
        <v>1602477296</v>
      </c>
      <c r="B3429">
        <v>10</v>
      </c>
      <c r="C3429" t="s">
        <v>157</v>
      </c>
      <c r="D3429">
        <v>1162425169</v>
      </c>
      <c r="E3429" t="s">
        <v>59</v>
      </c>
      <c r="F3429" t="s">
        <v>182</v>
      </c>
      <c r="G3429" t="s">
        <v>346</v>
      </c>
      <c r="H3429">
        <v>1</v>
      </c>
      <c r="I3429" t="s">
        <v>151</v>
      </c>
      <c r="J3429" t="s">
        <v>345</v>
      </c>
      <c r="L3429">
        <v>10</v>
      </c>
      <c r="M3429">
        <v>1</v>
      </c>
      <c r="N3429">
        <v>1</v>
      </c>
      <c r="O3429">
        <v>1575562533</v>
      </c>
      <c r="P3429">
        <v>2098</v>
      </c>
      <c r="R3429" t="s">
        <v>153</v>
      </c>
      <c r="S3429">
        <f>MATCH(D3429,Отчет!$C$1:$C$65535,0)</f>
        <v>78</v>
      </c>
    </row>
    <row r="3430" spans="1:19" x14ac:dyDescent="0.2">
      <c r="A3430">
        <v>1602477370</v>
      </c>
      <c r="B3430">
        <v>10</v>
      </c>
      <c r="C3430" t="s">
        <v>174</v>
      </c>
      <c r="D3430">
        <v>1162425193</v>
      </c>
      <c r="E3430" t="s">
        <v>60</v>
      </c>
      <c r="F3430" t="s">
        <v>183</v>
      </c>
      <c r="G3430" t="s">
        <v>346</v>
      </c>
      <c r="H3430">
        <v>1</v>
      </c>
      <c r="I3430" t="s">
        <v>151</v>
      </c>
      <c r="J3430" t="s">
        <v>345</v>
      </c>
      <c r="L3430">
        <v>10</v>
      </c>
      <c r="M3430">
        <v>1</v>
      </c>
      <c r="N3430">
        <v>1</v>
      </c>
      <c r="O3430">
        <v>1575562533</v>
      </c>
      <c r="P3430">
        <v>2098</v>
      </c>
      <c r="R3430" t="s">
        <v>153</v>
      </c>
      <c r="S3430">
        <f>MATCH(D3430,Отчет!$C$1:$C$65535,0)</f>
        <v>108</v>
      </c>
    </row>
    <row r="3431" spans="1:19" x14ac:dyDescent="0.2">
      <c r="A3431">
        <v>1602477552</v>
      </c>
      <c r="B3431">
        <v>10</v>
      </c>
      <c r="C3431" t="s">
        <v>160</v>
      </c>
      <c r="D3431">
        <v>1162425241</v>
      </c>
      <c r="E3431" t="s">
        <v>61</v>
      </c>
      <c r="F3431" t="s">
        <v>178</v>
      </c>
      <c r="G3431" t="s">
        <v>346</v>
      </c>
      <c r="H3431">
        <v>1</v>
      </c>
      <c r="I3431" t="s">
        <v>151</v>
      </c>
      <c r="J3431" t="s">
        <v>345</v>
      </c>
      <c r="L3431">
        <v>10</v>
      </c>
      <c r="M3431">
        <v>1</v>
      </c>
      <c r="N3431">
        <v>1</v>
      </c>
      <c r="O3431">
        <v>1575562533</v>
      </c>
      <c r="P3431">
        <v>2098</v>
      </c>
      <c r="R3431" t="s">
        <v>153</v>
      </c>
      <c r="S3431">
        <f>MATCH(D3431,Отчет!$C$1:$C$65535,0)</f>
        <v>61</v>
      </c>
    </row>
    <row r="3432" spans="1:19" x14ac:dyDescent="0.2">
      <c r="A3432">
        <v>1602478934</v>
      </c>
      <c r="B3432">
        <v>10</v>
      </c>
      <c r="C3432" t="s">
        <v>157</v>
      </c>
      <c r="D3432">
        <v>1162425265</v>
      </c>
      <c r="E3432" t="s">
        <v>62</v>
      </c>
      <c r="F3432" t="s">
        <v>179</v>
      </c>
      <c r="G3432" t="s">
        <v>346</v>
      </c>
      <c r="H3432">
        <v>1</v>
      </c>
      <c r="I3432" t="s">
        <v>151</v>
      </c>
      <c r="J3432" t="s">
        <v>345</v>
      </c>
      <c r="L3432">
        <v>10</v>
      </c>
      <c r="M3432">
        <v>1</v>
      </c>
      <c r="N3432">
        <v>1</v>
      </c>
      <c r="O3432">
        <v>1575562533</v>
      </c>
      <c r="P3432">
        <v>2098</v>
      </c>
      <c r="R3432" t="s">
        <v>153</v>
      </c>
      <c r="S3432">
        <f>MATCH(D3432,Отчет!$C$1:$C$65535,0)</f>
        <v>119</v>
      </c>
    </row>
    <row r="3433" spans="1:19" x14ac:dyDescent="0.2">
      <c r="A3433">
        <v>1602479181</v>
      </c>
      <c r="B3433">
        <v>10</v>
      </c>
      <c r="C3433" t="s">
        <v>148</v>
      </c>
      <c r="D3433">
        <v>1162424937</v>
      </c>
      <c r="E3433" t="s">
        <v>52</v>
      </c>
      <c r="F3433" t="s">
        <v>189</v>
      </c>
      <c r="G3433" t="s">
        <v>346</v>
      </c>
      <c r="H3433">
        <v>1</v>
      </c>
      <c r="I3433" t="s">
        <v>151</v>
      </c>
      <c r="J3433" t="s">
        <v>345</v>
      </c>
      <c r="L3433">
        <v>10</v>
      </c>
      <c r="M3433">
        <v>1</v>
      </c>
      <c r="N3433">
        <v>1</v>
      </c>
      <c r="O3433">
        <v>1575562533</v>
      </c>
      <c r="P3433">
        <v>2098</v>
      </c>
      <c r="R3433" t="s">
        <v>153</v>
      </c>
      <c r="S3433">
        <f>MATCH(D3433,Отчет!$C$1:$C$65535,0)</f>
        <v>76</v>
      </c>
    </row>
    <row r="3434" spans="1:19" x14ac:dyDescent="0.2">
      <c r="A3434">
        <v>1602474787</v>
      </c>
      <c r="B3434">
        <v>10</v>
      </c>
      <c r="C3434" t="s">
        <v>160</v>
      </c>
      <c r="D3434">
        <v>1162424993</v>
      </c>
      <c r="E3434" t="s">
        <v>53</v>
      </c>
      <c r="F3434" t="s">
        <v>190</v>
      </c>
      <c r="G3434" t="s">
        <v>346</v>
      </c>
      <c r="H3434">
        <v>1</v>
      </c>
      <c r="I3434" t="s">
        <v>151</v>
      </c>
      <c r="J3434" t="s">
        <v>345</v>
      </c>
      <c r="L3434">
        <v>10</v>
      </c>
      <c r="M3434">
        <v>1</v>
      </c>
      <c r="N3434">
        <v>1</v>
      </c>
      <c r="O3434">
        <v>1575562533</v>
      </c>
      <c r="P3434">
        <v>2098</v>
      </c>
      <c r="R3434" t="s">
        <v>153</v>
      </c>
      <c r="S3434">
        <f>MATCH(D3434,Отчет!$C$1:$C$65535,0)</f>
        <v>24</v>
      </c>
    </row>
    <row r="3435" spans="1:19" x14ac:dyDescent="0.2">
      <c r="A3435">
        <v>1602476864</v>
      </c>
      <c r="B3435">
        <v>10</v>
      </c>
      <c r="C3435" t="s">
        <v>148</v>
      </c>
      <c r="D3435">
        <v>1162425017</v>
      </c>
      <c r="E3435" t="s">
        <v>54</v>
      </c>
      <c r="F3435" t="s">
        <v>184</v>
      </c>
      <c r="G3435" t="s">
        <v>346</v>
      </c>
      <c r="H3435">
        <v>1</v>
      </c>
      <c r="I3435" t="s">
        <v>151</v>
      </c>
      <c r="J3435" t="s">
        <v>345</v>
      </c>
      <c r="L3435">
        <v>10</v>
      </c>
      <c r="M3435">
        <v>1</v>
      </c>
      <c r="N3435">
        <v>1</v>
      </c>
      <c r="O3435">
        <v>1575562533</v>
      </c>
      <c r="P3435">
        <v>2098</v>
      </c>
      <c r="R3435" t="s">
        <v>153</v>
      </c>
      <c r="S3435">
        <f>MATCH(D3435,Отчет!$C$1:$C$65535,0)</f>
        <v>99</v>
      </c>
    </row>
    <row r="3436" spans="1:19" x14ac:dyDescent="0.2">
      <c r="A3436">
        <v>1602476937</v>
      </c>
      <c r="B3436">
        <v>10</v>
      </c>
      <c r="C3436" t="s">
        <v>174</v>
      </c>
      <c r="D3436">
        <v>1162425065</v>
      </c>
      <c r="E3436" t="s">
        <v>55</v>
      </c>
      <c r="F3436" t="s">
        <v>185</v>
      </c>
      <c r="G3436" t="s">
        <v>346</v>
      </c>
      <c r="H3436">
        <v>1</v>
      </c>
      <c r="I3436" t="s">
        <v>151</v>
      </c>
      <c r="J3436" t="s">
        <v>345</v>
      </c>
      <c r="L3436">
        <v>10</v>
      </c>
      <c r="M3436">
        <v>1</v>
      </c>
      <c r="N3436">
        <v>1</v>
      </c>
      <c r="O3436">
        <v>1575562533</v>
      </c>
      <c r="P3436">
        <v>2098</v>
      </c>
      <c r="R3436" t="s">
        <v>153</v>
      </c>
      <c r="S3436">
        <f>MATCH(D3436,Отчет!$C$1:$C$65535,0)</f>
        <v>103</v>
      </c>
    </row>
    <row r="3437" spans="1:19" x14ac:dyDescent="0.2">
      <c r="A3437">
        <v>1602477044</v>
      </c>
      <c r="B3437">
        <v>10</v>
      </c>
      <c r="C3437" t="s">
        <v>174</v>
      </c>
      <c r="D3437">
        <v>1162425089</v>
      </c>
      <c r="E3437" t="s">
        <v>56</v>
      </c>
      <c r="F3437" t="s">
        <v>186</v>
      </c>
      <c r="G3437" t="s">
        <v>346</v>
      </c>
      <c r="H3437">
        <v>1</v>
      </c>
      <c r="I3437" t="s">
        <v>151</v>
      </c>
      <c r="J3437" t="s">
        <v>345</v>
      </c>
      <c r="L3437">
        <v>10</v>
      </c>
      <c r="M3437">
        <v>1</v>
      </c>
      <c r="N3437">
        <v>1</v>
      </c>
      <c r="O3437">
        <v>1575562533</v>
      </c>
      <c r="P3437">
        <v>2098</v>
      </c>
      <c r="R3437" t="s">
        <v>153</v>
      </c>
      <c r="S3437">
        <f>MATCH(D3437,Отчет!$C$1:$C$65535,0)</f>
        <v>32</v>
      </c>
    </row>
    <row r="3438" spans="1:19" x14ac:dyDescent="0.2">
      <c r="A3438">
        <v>1602477114</v>
      </c>
      <c r="B3438">
        <v>10</v>
      </c>
      <c r="C3438" t="s">
        <v>167</v>
      </c>
      <c r="D3438">
        <v>1162425113</v>
      </c>
      <c r="E3438" t="s">
        <v>57</v>
      </c>
      <c r="F3438" t="s">
        <v>187</v>
      </c>
      <c r="G3438" t="s">
        <v>346</v>
      </c>
      <c r="H3438">
        <v>1</v>
      </c>
      <c r="I3438" t="s">
        <v>151</v>
      </c>
      <c r="J3438" t="s">
        <v>345</v>
      </c>
      <c r="L3438">
        <v>10</v>
      </c>
      <c r="M3438">
        <v>1</v>
      </c>
      <c r="N3438">
        <v>1</v>
      </c>
      <c r="O3438">
        <v>1575562533</v>
      </c>
      <c r="P3438">
        <v>2098</v>
      </c>
      <c r="R3438" t="s">
        <v>153</v>
      </c>
      <c r="S3438">
        <f>MATCH(D3438,Отчет!$C$1:$C$65535,0)</f>
        <v>17</v>
      </c>
    </row>
    <row r="3439" spans="1:19" x14ac:dyDescent="0.2">
      <c r="A3439">
        <v>1602470778</v>
      </c>
      <c r="B3439">
        <v>10</v>
      </c>
      <c r="C3439" t="s">
        <v>174</v>
      </c>
      <c r="D3439">
        <v>1162424793</v>
      </c>
      <c r="E3439" t="s">
        <v>48</v>
      </c>
      <c r="F3439" t="s">
        <v>191</v>
      </c>
      <c r="G3439" t="s">
        <v>346</v>
      </c>
      <c r="H3439">
        <v>1</v>
      </c>
      <c r="I3439" t="s">
        <v>151</v>
      </c>
      <c r="J3439" t="s">
        <v>345</v>
      </c>
      <c r="L3439">
        <v>10</v>
      </c>
      <c r="M3439">
        <v>1</v>
      </c>
      <c r="N3439">
        <v>1</v>
      </c>
      <c r="O3439">
        <v>1575562533</v>
      </c>
      <c r="P3439">
        <v>2098</v>
      </c>
      <c r="R3439" t="s">
        <v>153</v>
      </c>
      <c r="S3439">
        <f>MATCH(D3439,Отчет!$C$1:$C$65535,0)</f>
        <v>110</v>
      </c>
    </row>
    <row r="3440" spans="1:19" x14ac:dyDescent="0.2">
      <c r="A3440">
        <v>1602470843</v>
      </c>
      <c r="B3440">
        <v>10</v>
      </c>
      <c r="C3440" t="s">
        <v>148</v>
      </c>
      <c r="D3440">
        <v>1162424817</v>
      </c>
      <c r="E3440" t="s">
        <v>49</v>
      </c>
      <c r="F3440" t="s">
        <v>192</v>
      </c>
      <c r="G3440" t="s">
        <v>346</v>
      </c>
      <c r="H3440">
        <v>1</v>
      </c>
      <c r="I3440" t="s">
        <v>151</v>
      </c>
      <c r="J3440" t="s">
        <v>345</v>
      </c>
      <c r="L3440">
        <v>10</v>
      </c>
      <c r="M3440">
        <v>1</v>
      </c>
      <c r="N3440">
        <v>1</v>
      </c>
      <c r="O3440">
        <v>1575562533</v>
      </c>
      <c r="P3440">
        <v>2098</v>
      </c>
      <c r="R3440" t="s">
        <v>153</v>
      </c>
      <c r="S3440">
        <f>MATCH(D3440,Отчет!$C$1:$C$65535,0)</f>
        <v>18</v>
      </c>
    </row>
    <row r="3441" spans="1:19" x14ac:dyDescent="0.2">
      <c r="A3441">
        <v>1602476542</v>
      </c>
      <c r="B3441">
        <v>10</v>
      </c>
      <c r="C3441" t="s">
        <v>148</v>
      </c>
      <c r="D3441">
        <v>1162424841</v>
      </c>
      <c r="E3441" t="s">
        <v>50</v>
      </c>
      <c r="F3441" t="s">
        <v>193</v>
      </c>
      <c r="G3441" t="s">
        <v>346</v>
      </c>
      <c r="H3441">
        <v>1</v>
      </c>
      <c r="I3441" t="s">
        <v>151</v>
      </c>
      <c r="J3441" t="s">
        <v>345</v>
      </c>
      <c r="L3441">
        <v>10</v>
      </c>
      <c r="M3441">
        <v>1</v>
      </c>
      <c r="N3441">
        <v>1</v>
      </c>
      <c r="O3441">
        <v>1575562533</v>
      </c>
      <c r="P3441">
        <v>2098</v>
      </c>
      <c r="R3441" t="s">
        <v>153</v>
      </c>
      <c r="S3441">
        <f>MATCH(D3441,Отчет!$C$1:$C$65535,0)</f>
        <v>20</v>
      </c>
    </row>
    <row r="3442" spans="1:19" x14ac:dyDescent="0.2">
      <c r="A3442">
        <v>1602476639</v>
      </c>
      <c r="B3442">
        <v>10</v>
      </c>
      <c r="C3442" t="s">
        <v>160</v>
      </c>
      <c r="D3442">
        <v>1162424865</v>
      </c>
      <c r="E3442" t="s">
        <v>51</v>
      </c>
      <c r="F3442" t="s">
        <v>188</v>
      </c>
      <c r="G3442" t="s">
        <v>346</v>
      </c>
      <c r="H3442">
        <v>1</v>
      </c>
      <c r="I3442" t="s">
        <v>151</v>
      </c>
      <c r="J3442" t="s">
        <v>345</v>
      </c>
      <c r="L3442">
        <v>10</v>
      </c>
      <c r="M3442">
        <v>1</v>
      </c>
      <c r="N3442">
        <v>1</v>
      </c>
      <c r="O3442">
        <v>1575562533</v>
      </c>
      <c r="P3442">
        <v>2098</v>
      </c>
      <c r="R3442" t="s">
        <v>153</v>
      </c>
      <c r="S3442">
        <f>MATCH(D3442,Отчет!$C$1:$C$65535,0)</f>
        <v>68</v>
      </c>
    </row>
    <row r="3443" spans="1:19" x14ac:dyDescent="0.2">
      <c r="A3443">
        <v>1602470469</v>
      </c>
      <c r="B3443">
        <v>10</v>
      </c>
      <c r="C3443" t="s">
        <v>160</v>
      </c>
      <c r="D3443">
        <v>1162424665</v>
      </c>
      <c r="E3443" t="s">
        <v>43</v>
      </c>
      <c r="F3443" t="s">
        <v>200</v>
      </c>
      <c r="G3443" t="s">
        <v>346</v>
      </c>
      <c r="H3443">
        <v>1</v>
      </c>
      <c r="I3443" t="s">
        <v>151</v>
      </c>
      <c r="J3443" t="s">
        <v>345</v>
      </c>
      <c r="L3443">
        <v>10</v>
      </c>
      <c r="M3443">
        <v>1</v>
      </c>
      <c r="N3443">
        <v>1</v>
      </c>
      <c r="O3443">
        <v>1575562533</v>
      </c>
      <c r="P3443">
        <v>2098</v>
      </c>
      <c r="R3443" t="s">
        <v>153</v>
      </c>
      <c r="S3443">
        <f>MATCH(D3443,Отчет!$C$1:$C$65535,0)</f>
        <v>48</v>
      </c>
    </row>
    <row r="3444" spans="1:19" x14ac:dyDescent="0.2">
      <c r="A3444">
        <v>1602475113</v>
      </c>
      <c r="B3444">
        <v>10</v>
      </c>
      <c r="C3444" t="s">
        <v>160</v>
      </c>
      <c r="D3444">
        <v>1162427677</v>
      </c>
      <c r="E3444" t="s">
        <v>115</v>
      </c>
      <c r="F3444" t="s">
        <v>249</v>
      </c>
      <c r="G3444" t="s">
        <v>346</v>
      </c>
      <c r="H3444">
        <v>1</v>
      </c>
      <c r="I3444" t="s">
        <v>151</v>
      </c>
      <c r="J3444" t="s">
        <v>345</v>
      </c>
      <c r="L3444">
        <v>10</v>
      </c>
      <c r="M3444">
        <v>1</v>
      </c>
      <c r="N3444">
        <v>0</v>
      </c>
      <c r="O3444">
        <v>1575562533</v>
      </c>
      <c r="P3444">
        <v>2098</v>
      </c>
      <c r="R3444" t="s">
        <v>153</v>
      </c>
      <c r="S3444">
        <f>MATCH(D3444,Отчет!$C$1:$C$65535,0)</f>
        <v>62</v>
      </c>
    </row>
    <row r="3445" spans="1:19" x14ac:dyDescent="0.2">
      <c r="A3445">
        <v>1602475163</v>
      </c>
      <c r="B3445">
        <v>10</v>
      </c>
      <c r="C3445" t="s">
        <v>174</v>
      </c>
      <c r="D3445">
        <v>1162427757</v>
      </c>
      <c r="E3445" t="s">
        <v>116</v>
      </c>
      <c r="F3445" t="s">
        <v>250</v>
      </c>
      <c r="G3445" t="s">
        <v>346</v>
      </c>
      <c r="H3445">
        <v>1</v>
      </c>
      <c r="I3445" t="s">
        <v>151</v>
      </c>
      <c r="J3445" t="s">
        <v>345</v>
      </c>
      <c r="L3445">
        <v>10</v>
      </c>
      <c r="M3445">
        <v>1</v>
      </c>
      <c r="N3445">
        <v>0</v>
      </c>
      <c r="O3445">
        <v>1575562533</v>
      </c>
      <c r="P3445">
        <v>2098</v>
      </c>
      <c r="R3445" t="s">
        <v>153</v>
      </c>
      <c r="S3445">
        <f>MATCH(D3445,Отчет!$C$1:$C$65535,0)</f>
        <v>124</v>
      </c>
    </row>
    <row r="3446" spans="1:19" x14ac:dyDescent="0.2">
      <c r="A3446">
        <v>1602473757</v>
      </c>
      <c r="B3446">
        <v>10</v>
      </c>
      <c r="C3446" t="s">
        <v>154</v>
      </c>
      <c r="D3446">
        <v>1162427012</v>
      </c>
      <c r="E3446" t="s">
        <v>108</v>
      </c>
      <c r="F3446" t="s">
        <v>255</v>
      </c>
      <c r="G3446" t="s">
        <v>346</v>
      </c>
      <c r="H3446">
        <v>1</v>
      </c>
      <c r="I3446" t="s">
        <v>151</v>
      </c>
      <c r="J3446" t="s">
        <v>345</v>
      </c>
      <c r="L3446">
        <v>10</v>
      </c>
      <c r="M3446">
        <v>1</v>
      </c>
      <c r="N3446">
        <v>1</v>
      </c>
      <c r="O3446">
        <v>1575562533</v>
      </c>
      <c r="P3446">
        <v>2098</v>
      </c>
      <c r="R3446" t="s">
        <v>153</v>
      </c>
      <c r="S3446">
        <f>MATCH(D3446,Отчет!$C$1:$C$65535,0)</f>
        <v>16</v>
      </c>
    </row>
    <row r="3447" spans="1:19" x14ac:dyDescent="0.2">
      <c r="A3447">
        <v>1602473825</v>
      </c>
      <c r="B3447">
        <v>10</v>
      </c>
      <c r="C3447" t="s">
        <v>148</v>
      </c>
      <c r="D3447">
        <v>1162427182</v>
      </c>
      <c r="E3447" t="s">
        <v>109</v>
      </c>
      <c r="F3447" t="s">
        <v>256</v>
      </c>
      <c r="G3447" t="s">
        <v>346</v>
      </c>
      <c r="H3447">
        <v>1</v>
      </c>
      <c r="I3447" t="s">
        <v>151</v>
      </c>
      <c r="J3447" t="s">
        <v>345</v>
      </c>
      <c r="L3447">
        <v>10</v>
      </c>
      <c r="M3447">
        <v>1</v>
      </c>
      <c r="N3447">
        <v>0</v>
      </c>
      <c r="O3447">
        <v>1575562533</v>
      </c>
      <c r="P3447">
        <v>2098</v>
      </c>
      <c r="Q3447" t="s">
        <v>300</v>
      </c>
      <c r="R3447" t="s">
        <v>153</v>
      </c>
      <c r="S3447">
        <f>MATCH(D3447,Отчет!$C$1:$C$65535,0)</f>
        <v>91</v>
      </c>
    </row>
    <row r="3448" spans="1:19" x14ac:dyDescent="0.2">
      <c r="A3448">
        <v>1602473966</v>
      </c>
      <c r="B3448">
        <v>10</v>
      </c>
      <c r="C3448" t="s">
        <v>148</v>
      </c>
      <c r="D3448">
        <v>1162427246</v>
      </c>
      <c r="E3448" t="s">
        <v>110</v>
      </c>
      <c r="F3448" t="s">
        <v>251</v>
      </c>
      <c r="G3448" t="s">
        <v>346</v>
      </c>
      <c r="H3448">
        <v>1</v>
      </c>
      <c r="I3448" t="s">
        <v>151</v>
      </c>
      <c r="J3448" t="s">
        <v>345</v>
      </c>
      <c r="L3448">
        <v>10</v>
      </c>
      <c r="M3448">
        <v>1</v>
      </c>
      <c r="N3448">
        <v>0</v>
      </c>
      <c r="O3448">
        <v>1575562533</v>
      </c>
      <c r="P3448">
        <v>2098</v>
      </c>
      <c r="R3448" t="s">
        <v>153</v>
      </c>
      <c r="S3448">
        <f>MATCH(D3448,Отчет!$C$1:$C$65535,0)</f>
        <v>75</v>
      </c>
    </row>
    <row r="3449" spans="1:19" x14ac:dyDescent="0.2">
      <c r="A3449">
        <v>1602474031</v>
      </c>
      <c r="B3449">
        <v>10</v>
      </c>
      <c r="C3449" t="s">
        <v>167</v>
      </c>
      <c r="D3449">
        <v>1162427274</v>
      </c>
      <c r="E3449" t="s">
        <v>111</v>
      </c>
      <c r="F3449" t="s">
        <v>252</v>
      </c>
      <c r="G3449" t="s">
        <v>346</v>
      </c>
      <c r="H3449">
        <v>1</v>
      </c>
      <c r="I3449" t="s">
        <v>151</v>
      </c>
      <c r="J3449" t="s">
        <v>345</v>
      </c>
      <c r="L3449">
        <v>10</v>
      </c>
      <c r="M3449">
        <v>1</v>
      </c>
      <c r="N3449">
        <v>0</v>
      </c>
      <c r="O3449">
        <v>1575562533</v>
      </c>
      <c r="P3449">
        <v>2098</v>
      </c>
      <c r="R3449" t="s">
        <v>153</v>
      </c>
      <c r="S3449">
        <f>MATCH(D3449,Отчет!$C$1:$C$65535,0)</f>
        <v>81</v>
      </c>
    </row>
    <row r="3450" spans="1:19" x14ac:dyDescent="0.2">
      <c r="A3450">
        <v>1602473257</v>
      </c>
      <c r="B3450">
        <v>10</v>
      </c>
      <c r="C3450" t="s">
        <v>167</v>
      </c>
      <c r="D3450">
        <v>1162426729</v>
      </c>
      <c r="E3450" t="s">
        <v>103</v>
      </c>
      <c r="F3450" t="s">
        <v>257</v>
      </c>
      <c r="G3450" t="s">
        <v>346</v>
      </c>
      <c r="H3450">
        <v>1</v>
      </c>
      <c r="I3450" t="s">
        <v>151</v>
      </c>
      <c r="J3450" t="s">
        <v>345</v>
      </c>
      <c r="L3450">
        <v>10</v>
      </c>
      <c r="M3450">
        <v>1</v>
      </c>
      <c r="N3450">
        <v>1</v>
      </c>
      <c r="O3450">
        <v>1575562533</v>
      </c>
      <c r="P3450">
        <v>2098</v>
      </c>
      <c r="R3450" t="s">
        <v>153</v>
      </c>
      <c r="S3450">
        <f>MATCH(D3450,Отчет!$C$1:$C$65535,0)</f>
        <v>63</v>
      </c>
    </row>
    <row r="3451" spans="1:19" x14ac:dyDescent="0.2">
      <c r="A3451">
        <v>1602473307</v>
      </c>
      <c r="B3451">
        <v>10</v>
      </c>
      <c r="C3451" t="s">
        <v>167</v>
      </c>
      <c r="D3451">
        <v>1162426753</v>
      </c>
      <c r="E3451" t="s">
        <v>104</v>
      </c>
      <c r="F3451" t="s">
        <v>258</v>
      </c>
      <c r="G3451" t="s">
        <v>346</v>
      </c>
      <c r="H3451">
        <v>1</v>
      </c>
      <c r="I3451" t="s">
        <v>151</v>
      </c>
      <c r="J3451" t="s">
        <v>345</v>
      </c>
      <c r="L3451">
        <v>10</v>
      </c>
      <c r="M3451">
        <v>1</v>
      </c>
      <c r="N3451">
        <v>1</v>
      </c>
      <c r="O3451">
        <v>1575562533</v>
      </c>
      <c r="P3451">
        <v>2098</v>
      </c>
      <c r="R3451" t="s">
        <v>153</v>
      </c>
      <c r="S3451">
        <f>MATCH(D3451,Отчет!$C$1:$C$65535,0)</f>
        <v>104</v>
      </c>
    </row>
    <row r="3452" spans="1:19" x14ac:dyDescent="0.2">
      <c r="A3452">
        <v>1602473407</v>
      </c>
      <c r="B3452">
        <v>10</v>
      </c>
      <c r="C3452" t="s">
        <v>174</v>
      </c>
      <c r="D3452">
        <v>1162426805</v>
      </c>
      <c r="E3452" t="s">
        <v>105</v>
      </c>
      <c r="F3452" t="s">
        <v>259</v>
      </c>
      <c r="G3452" t="s">
        <v>346</v>
      </c>
      <c r="H3452">
        <v>1</v>
      </c>
      <c r="I3452" t="s">
        <v>151</v>
      </c>
      <c r="J3452" t="s">
        <v>345</v>
      </c>
      <c r="L3452">
        <v>10</v>
      </c>
      <c r="M3452">
        <v>1</v>
      </c>
      <c r="N3452">
        <v>1</v>
      </c>
      <c r="O3452">
        <v>1575562533</v>
      </c>
      <c r="P3452">
        <v>2098</v>
      </c>
      <c r="R3452" t="s">
        <v>153</v>
      </c>
      <c r="S3452">
        <f>MATCH(D3452,Отчет!$C$1:$C$65535,0)</f>
        <v>122</v>
      </c>
    </row>
    <row r="3453" spans="1:19" x14ac:dyDescent="0.2">
      <c r="A3453">
        <v>1602479055</v>
      </c>
      <c r="B3453">
        <v>10</v>
      </c>
      <c r="C3453" t="s">
        <v>160</v>
      </c>
      <c r="D3453">
        <v>1162426853</v>
      </c>
      <c r="E3453" t="s">
        <v>106</v>
      </c>
      <c r="F3453" t="s">
        <v>260</v>
      </c>
      <c r="G3453" t="s">
        <v>346</v>
      </c>
      <c r="H3453">
        <v>1</v>
      </c>
      <c r="I3453" t="s">
        <v>151</v>
      </c>
      <c r="J3453" t="s">
        <v>345</v>
      </c>
      <c r="L3453">
        <v>10</v>
      </c>
      <c r="M3453">
        <v>1</v>
      </c>
      <c r="N3453">
        <v>1</v>
      </c>
      <c r="O3453">
        <v>1575562533</v>
      </c>
      <c r="P3453">
        <v>2098</v>
      </c>
      <c r="R3453" t="s">
        <v>153</v>
      </c>
      <c r="S3453">
        <f>MATCH(D3453,Отчет!$C$1:$C$65535,0)</f>
        <v>88</v>
      </c>
    </row>
    <row r="3454" spans="1:19" x14ac:dyDescent="0.2">
      <c r="A3454">
        <v>1602473700</v>
      </c>
      <c r="B3454">
        <v>10</v>
      </c>
      <c r="C3454" t="s">
        <v>174</v>
      </c>
      <c r="D3454">
        <v>1162426988</v>
      </c>
      <c r="E3454" t="s">
        <v>107</v>
      </c>
      <c r="F3454" t="s">
        <v>254</v>
      </c>
      <c r="G3454" t="s">
        <v>346</v>
      </c>
      <c r="H3454">
        <v>1</v>
      </c>
      <c r="I3454" t="s">
        <v>151</v>
      </c>
      <c r="J3454" t="s">
        <v>345</v>
      </c>
      <c r="L3454">
        <v>10</v>
      </c>
      <c r="M3454">
        <v>1</v>
      </c>
      <c r="N3454">
        <v>0</v>
      </c>
      <c r="O3454">
        <v>1575562533</v>
      </c>
      <c r="P3454">
        <v>2098</v>
      </c>
      <c r="Q3454" t="s">
        <v>300</v>
      </c>
      <c r="R3454" t="s">
        <v>153</v>
      </c>
      <c r="S3454">
        <f>MATCH(D3454,Отчет!$C$1:$C$65535,0)</f>
        <v>127</v>
      </c>
    </row>
    <row r="3455" spans="1:19" x14ac:dyDescent="0.2">
      <c r="A3455">
        <v>1602473004</v>
      </c>
      <c r="B3455">
        <v>10</v>
      </c>
      <c r="C3455" t="s">
        <v>160</v>
      </c>
      <c r="D3455">
        <v>1162426569</v>
      </c>
      <c r="E3455" t="s">
        <v>98</v>
      </c>
      <c r="F3455" t="s">
        <v>265</v>
      </c>
      <c r="G3455" t="s">
        <v>346</v>
      </c>
      <c r="H3455">
        <v>1</v>
      </c>
      <c r="I3455" t="s">
        <v>151</v>
      </c>
      <c r="J3455" t="s">
        <v>345</v>
      </c>
      <c r="L3455">
        <v>10</v>
      </c>
      <c r="M3455">
        <v>1</v>
      </c>
      <c r="N3455">
        <v>1</v>
      </c>
      <c r="O3455">
        <v>1575562533</v>
      </c>
      <c r="P3455">
        <v>2098</v>
      </c>
      <c r="R3455" t="s">
        <v>153</v>
      </c>
      <c r="S3455">
        <f>MATCH(D3455,Отчет!$C$1:$C$65535,0)</f>
        <v>74</v>
      </c>
    </row>
    <row r="3456" spans="1:19" x14ac:dyDescent="0.2">
      <c r="A3456">
        <v>1602473064</v>
      </c>
      <c r="B3456">
        <v>10</v>
      </c>
      <c r="C3456" t="s">
        <v>160</v>
      </c>
      <c r="D3456">
        <v>1162426625</v>
      </c>
      <c r="E3456" t="s">
        <v>99</v>
      </c>
      <c r="F3456" t="s">
        <v>266</v>
      </c>
      <c r="G3456" t="s">
        <v>346</v>
      </c>
      <c r="H3456">
        <v>1</v>
      </c>
      <c r="I3456" t="s">
        <v>151</v>
      </c>
      <c r="J3456" t="s">
        <v>345</v>
      </c>
      <c r="L3456">
        <v>10</v>
      </c>
      <c r="M3456">
        <v>1</v>
      </c>
      <c r="N3456">
        <v>1</v>
      </c>
      <c r="O3456">
        <v>1575562533</v>
      </c>
      <c r="P3456">
        <v>2098</v>
      </c>
      <c r="R3456" t="s">
        <v>153</v>
      </c>
      <c r="S3456">
        <f>MATCH(D3456,Отчет!$C$1:$C$65535,0)</f>
        <v>65</v>
      </c>
    </row>
    <row r="3457" spans="1:19" x14ac:dyDescent="0.2">
      <c r="A3457">
        <v>1602469652</v>
      </c>
      <c r="B3457">
        <v>10</v>
      </c>
      <c r="C3457" t="s">
        <v>167</v>
      </c>
      <c r="D3457">
        <v>1162426657</v>
      </c>
      <c r="E3457" t="s">
        <v>100</v>
      </c>
      <c r="F3457" t="s">
        <v>261</v>
      </c>
      <c r="G3457" t="s">
        <v>346</v>
      </c>
      <c r="H3457">
        <v>1</v>
      </c>
      <c r="I3457" t="s">
        <v>151</v>
      </c>
      <c r="J3457" t="s">
        <v>345</v>
      </c>
      <c r="L3457">
        <v>10</v>
      </c>
      <c r="M3457">
        <v>1</v>
      </c>
      <c r="N3457">
        <v>1</v>
      </c>
      <c r="O3457">
        <v>1575562533</v>
      </c>
      <c r="P3457">
        <v>2098</v>
      </c>
      <c r="R3457" t="s">
        <v>153</v>
      </c>
      <c r="S3457">
        <f>MATCH(D3457,Отчет!$C$1:$C$65535,0)</f>
        <v>46</v>
      </c>
    </row>
    <row r="3458" spans="1:19" x14ac:dyDescent="0.2">
      <c r="A3458">
        <v>1602473133</v>
      </c>
      <c r="B3458">
        <v>10</v>
      </c>
      <c r="C3458" t="s">
        <v>174</v>
      </c>
      <c r="D3458">
        <v>1162426681</v>
      </c>
      <c r="E3458" t="s">
        <v>101</v>
      </c>
      <c r="F3458" t="s">
        <v>262</v>
      </c>
      <c r="G3458" t="s">
        <v>346</v>
      </c>
      <c r="H3458">
        <v>1</v>
      </c>
      <c r="I3458" t="s">
        <v>151</v>
      </c>
      <c r="J3458" t="s">
        <v>345</v>
      </c>
      <c r="L3458">
        <v>10</v>
      </c>
      <c r="M3458">
        <v>1</v>
      </c>
      <c r="N3458">
        <v>1</v>
      </c>
      <c r="O3458">
        <v>1575562533</v>
      </c>
      <c r="P3458">
        <v>2098</v>
      </c>
      <c r="R3458" t="s">
        <v>153</v>
      </c>
      <c r="S3458">
        <f>MATCH(D3458,Отчет!$C$1:$C$65535,0)</f>
        <v>15</v>
      </c>
    </row>
    <row r="3459" spans="1:19" x14ac:dyDescent="0.2">
      <c r="A3459">
        <v>1602473196</v>
      </c>
      <c r="B3459">
        <v>10</v>
      </c>
      <c r="C3459" t="s">
        <v>148</v>
      </c>
      <c r="D3459">
        <v>1162426705</v>
      </c>
      <c r="E3459" t="s">
        <v>102</v>
      </c>
      <c r="F3459" t="s">
        <v>263</v>
      </c>
      <c r="G3459" t="s">
        <v>346</v>
      </c>
      <c r="H3459">
        <v>1</v>
      </c>
      <c r="I3459" t="s">
        <v>151</v>
      </c>
      <c r="J3459" t="s">
        <v>345</v>
      </c>
      <c r="L3459">
        <v>10</v>
      </c>
      <c r="M3459">
        <v>1</v>
      </c>
      <c r="N3459">
        <v>1</v>
      </c>
      <c r="O3459">
        <v>1575562533</v>
      </c>
      <c r="P3459">
        <v>2098</v>
      </c>
      <c r="R3459" t="s">
        <v>153</v>
      </c>
      <c r="S3459">
        <f>MATCH(D3459,Отчет!$C$1:$C$65535,0)</f>
        <v>72</v>
      </c>
    </row>
    <row r="3460" spans="1:19" x14ac:dyDescent="0.2">
      <c r="A3460">
        <v>1602472776</v>
      </c>
      <c r="B3460">
        <v>10</v>
      </c>
      <c r="C3460" t="s">
        <v>167</v>
      </c>
      <c r="D3460">
        <v>1162426401</v>
      </c>
      <c r="E3460" t="s">
        <v>93</v>
      </c>
      <c r="F3460" t="s">
        <v>273</v>
      </c>
      <c r="G3460" t="s">
        <v>346</v>
      </c>
      <c r="H3460">
        <v>1</v>
      </c>
      <c r="I3460" t="s">
        <v>151</v>
      </c>
      <c r="J3460" t="s">
        <v>345</v>
      </c>
      <c r="L3460">
        <v>10</v>
      </c>
      <c r="M3460">
        <v>1</v>
      </c>
      <c r="N3460">
        <v>1</v>
      </c>
      <c r="O3460">
        <v>1575562533</v>
      </c>
      <c r="P3460">
        <v>2098</v>
      </c>
      <c r="R3460" t="s">
        <v>153</v>
      </c>
      <c r="S3460">
        <f>MATCH(D3460,Отчет!$C$1:$C$65535,0)</f>
        <v>59</v>
      </c>
    </row>
    <row r="3461" spans="1:19" x14ac:dyDescent="0.2">
      <c r="A3461">
        <v>1602472829</v>
      </c>
      <c r="B3461">
        <v>10</v>
      </c>
      <c r="C3461" t="s">
        <v>167</v>
      </c>
      <c r="D3461">
        <v>1162426433</v>
      </c>
      <c r="E3461" t="s">
        <v>94</v>
      </c>
      <c r="F3461" t="s">
        <v>267</v>
      </c>
      <c r="G3461" t="s">
        <v>346</v>
      </c>
      <c r="H3461">
        <v>1</v>
      </c>
      <c r="I3461" t="s">
        <v>151</v>
      </c>
      <c r="J3461" t="s">
        <v>345</v>
      </c>
      <c r="L3461">
        <v>10</v>
      </c>
      <c r="M3461">
        <v>1</v>
      </c>
      <c r="N3461">
        <v>1</v>
      </c>
      <c r="O3461">
        <v>1575562533</v>
      </c>
      <c r="P3461">
        <v>2098</v>
      </c>
      <c r="R3461" t="s">
        <v>153</v>
      </c>
      <c r="S3461">
        <f>MATCH(D3461,Отчет!$C$1:$C$65535,0)</f>
        <v>38</v>
      </c>
    </row>
    <row r="3462" spans="1:19" x14ac:dyDescent="0.2">
      <c r="A3462">
        <v>1602474377</v>
      </c>
      <c r="B3462">
        <v>10</v>
      </c>
      <c r="C3462" t="s">
        <v>157</v>
      </c>
      <c r="D3462">
        <v>1162426465</v>
      </c>
      <c r="E3462" t="s">
        <v>95</v>
      </c>
      <c r="F3462" t="s">
        <v>268</v>
      </c>
      <c r="G3462" t="s">
        <v>346</v>
      </c>
      <c r="H3462">
        <v>1</v>
      </c>
      <c r="I3462" t="s">
        <v>151</v>
      </c>
      <c r="J3462" t="s">
        <v>345</v>
      </c>
      <c r="L3462">
        <v>10</v>
      </c>
      <c r="M3462">
        <v>1</v>
      </c>
      <c r="N3462">
        <v>1</v>
      </c>
      <c r="O3462">
        <v>1575562533</v>
      </c>
      <c r="P3462">
        <v>2098</v>
      </c>
      <c r="R3462" t="s">
        <v>153</v>
      </c>
      <c r="S3462">
        <f>MATCH(D3462,Отчет!$C$1:$C$65535,0)</f>
        <v>19</v>
      </c>
    </row>
    <row r="3463" spans="1:19" x14ac:dyDescent="0.2">
      <c r="A3463">
        <v>1602472886</v>
      </c>
      <c r="B3463">
        <v>10</v>
      </c>
      <c r="C3463" t="s">
        <v>167</v>
      </c>
      <c r="D3463">
        <v>1162426497</v>
      </c>
      <c r="E3463" t="s">
        <v>96</v>
      </c>
      <c r="F3463" t="s">
        <v>269</v>
      </c>
      <c r="G3463" t="s">
        <v>346</v>
      </c>
      <c r="H3463">
        <v>1</v>
      </c>
      <c r="I3463" t="s">
        <v>151</v>
      </c>
      <c r="J3463" t="s">
        <v>345</v>
      </c>
      <c r="L3463">
        <v>10</v>
      </c>
      <c r="M3463">
        <v>1</v>
      </c>
      <c r="N3463">
        <v>1</v>
      </c>
      <c r="O3463">
        <v>1575562533</v>
      </c>
      <c r="P3463">
        <v>2098</v>
      </c>
      <c r="R3463" t="s">
        <v>153</v>
      </c>
      <c r="S3463">
        <f>MATCH(D3463,Отчет!$C$1:$C$65535,0)</f>
        <v>70</v>
      </c>
    </row>
    <row r="3464" spans="1:19" x14ac:dyDescent="0.2">
      <c r="A3464">
        <v>1602469966</v>
      </c>
      <c r="B3464">
        <v>10</v>
      </c>
      <c r="C3464" t="s">
        <v>160</v>
      </c>
      <c r="D3464">
        <v>1162426521</v>
      </c>
      <c r="E3464" t="s">
        <v>97</v>
      </c>
      <c r="F3464" t="s">
        <v>264</v>
      </c>
      <c r="G3464" t="s">
        <v>346</v>
      </c>
      <c r="H3464">
        <v>1</v>
      </c>
      <c r="I3464" t="s">
        <v>151</v>
      </c>
      <c r="J3464" t="s">
        <v>345</v>
      </c>
      <c r="L3464">
        <v>10</v>
      </c>
      <c r="M3464">
        <v>1</v>
      </c>
      <c r="N3464">
        <v>1</v>
      </c>
      <c r="O3464">
        <v>1575562533</v>
      </c>
      <c r="P3464">
        <v>2098</v>
      </c>
      <c r="R3464" t="s">
        <v>153</v>
      </c>
      <c r="S3464">
        <f>MATCH(D3464,Отчет!$C$1:$C$65535,0)</f>
        <v>111</v>
      </c>
    </row>
    <row r="3465" spans="1:19" x14ac:dyDescent="0.2">
      <c r="A3465">
        <v>1602472426</v>
      </c>
      <c r="B3465">
        <v>10</v>
      </c>
      <c r="C3465" t="s">
        <v>148</v>
      </c>
      <c r="D3465">
        <v>1162426253</v>
      </c>
      <c r="E3465" t="s">
        <v>88</v>
      </c>
      <c r="F3465" t="s">
        <v>275</v>
      </c>
      <c r="G3465" t="s">
        <v>346</v>
      </c>
      <c r="H3465">
        <v>1</v>
      </c>
      <c r="I3465" t="s">
        <v>151</v>
      </c>
      <c r="J3465" t="s">
        <v>345</v>
      </c>
      <c r="L3465">
        <v>10</v>
      </c>
      <c r="M3465">
        <v>1</v>
      </c>
      <c r="N3465">
        <v>1</v>
      </c>
      <c r="O3465">
        <v>1575562533</v>
      </c>
      <c r="P3465">
        <v>2098</v>
      </c>
      <c r="R3465" t="s">
        <v>153</v>
      </c>
      <c r="S3465">
        <f>MATCH(D3465,Отчет!$C$1:$C$65535,0)</f>
        <v>66</v>
      </c>
    </row>
    <row r="3466" spans="1:19" x14ac:dyDescent="0.2">
      <c r="A3466">
        <v>1602472519</v>
      </c>
      <c r="B3466">
        <v>10</v>
      </c>
      <c r="C3466" t="s">
        <v>167</v>
      </c>
      <c r="D3466">
        <v>1162426277</v>
      </c>
      <c r="E3466" t="s">
        <v>89</v>
      </c>
      <c r="F3466" t="s">
        <v>276</v>
      </c>
      <c r="G3466" t="s">
        <v>346</v>
      </c>
      <c r="H3466">
        <v>1</v>
      </c>
      <c r="I3466" t="s">
        <v>151</v>
      </c>
      <c r="J3466" t="s">
        <v>345</v>
      </c>
      <c r="L3466">
        <v>10</v>
      </c>
      <c r="M3466">
        <v>1</v>
      </c>
      <c r="N3466">
        <v>1</v>
      </c>
      <c r="O3466">
        <v>1575562533</v>
      </c>
      <c r="P3466">
        <v>2098</v>
      </c>
      <c r="R3466" t="s">
        <v>153</v>
      </c>
      <c r="S3466">
        <f>MATCH(D3466,Отчет!$C$1:$C$65535,0)</f>
        <v>23</v>
      </c>
    </row>
    <row r="3467" spans="1:19" x14ac:dyDescent="0.2">
      <c r="A3467">
        <v>1602472591</v>
      </c>
      <c r="B3467">
        <v>10</v>
      </c>
      <c r="C3467" t="s">
        <v>174</v>
      </c>
      <c r="D3467">
        <v>1162426301</v>
      </c>
      <c r="E3467" t="s">
        <v>90</v>
      </c>
      <c r="F3467" t="s">
        <v>270</v>
      </c>
      <c r="G3467" t="s">
        <v>346</v>
      </c>
      <c r="H3467">
        <v>1</v>
      </c>
      <c r="I3467" t="s">
        <v>151</v>
      </c>
      <c r="J3467" t="s">
        <v>345</v>
      </c>
      <c r="L3467">
        <v>10</v>
      </c>
      <c r="M3467">
        <v>1</v>
      </c>
      <c r="N3467">
        <v>1</v>
      </c>
      <c r="O3467">
        <v>1575562533</v>
      </c>
      <c r="P3467">
        <v>2098</v>
      </c>
      <c r="R3467" t="s">
        <v>153</v>
      </c>
      <c r="S3467">
        <f>MATCH(D3467,Отчет!$C$1:$C$65535,0)</f>
        <v>31</v>
      </c>
    </row>
    <row r="3468" spans="1:19" x14ac:dyDescent="0.2">
      <c r="A3468">
        <v>1602472643</v>
      </c>
      <c r="B3468">
        <v>10</v>
      </c>
      <c r="C3468" t="s">
        <v>160</v>
      </c>
      <c r="D3468">
        <v>1162426353</v>
      </c>
      <c r="E3468" t="s">
        <v>91</v>
      </c>
      <c r="F3468" t="s">
        <v>271</v>
      </c>
      <c r="G3468" t="s">
        <v>346</v>
      </c>
      <c r="H3468">
        <v>1</v>
      </c>
      <c r="I3468" t="s">
        <v>151</v>
      </c>
      <c r="J3468" t="s">
        <v>345</v>
      </c>
      <c r="L3468">
        <v>10</v>
      </c>
      <c r="M3468">
        <v>1</v>
      </c>
      <c r="N3468">
        <v>1</v>
      </c>
      <c r="O3468">
        <v>1575562533</v>
      </c>
      <c r="P3468">
        <v>2098</v>
      </c>
      <c r="R3468" t="s">
        <v>153</v>
      </c>
      <c r="S3468">
        <f>MATCH(D3468,Отчет!$C$1:$C$65535,0)</f>
        <v>57</v>
      </c>
    </row>
    <row r="3469" spans="1:19" x14ac:dyDescent="0.2">
      <c r="A3469">
        <v>1602472702</v>
      </c>
      <c r="B3469">
        <v>10</v>
      </c>
      <c r="C3469" t="s">
        <v>148</v>
      </c>
      <c r="D3469">
        <v>1162426377</v>
      </c>
      <c r="E3469" t="s">
        <v>92</v>
      </c>
      <c r="F3469" t="s">
        <v>272</v>
      </c>
      <c r="G3469" t="s">
        <v>346</v>
      </c>
      <c r="H3469">
        <v>1</v>
      </c>
      <c r="I3469" t="s">
        <v>151</v>
      </c>
      <c r="J3469" t="s">
        <v>345</v>
      </c>
      <c r="L3469">
        <v>10</v>
      </c>
      <c r="M3469">
        <v>1</v>
      </c>
      <c r="N3469">
        <v>1</v>
      </c>
      <c r="O3469">
        <v>1575562533</v>
      </c>
      <c r="P3469">
        <v>2098</v>
      </c>
      <c r="R3469" t="s">
        <v>153</v>
      </c>
      <c r="S3469">
        <f>MATCH(D3469,Отчет!$C$1:$C$65535,0)</f>
        <v>85</v>
      </c>
    </row>
    <row r="3470" spans="1:19" x14ac:dyDescent="0.2">
      <c r="A3470">
        <v>1602471878</v>
      </c>
      <c r="B3470">
        <v>10</v>
      </c>
      <c r="C3470" t="s">
        <v>154</v>
      </c>
      <c r="D3470">
        <v>1162426093</v>
      </c>
      <c r="E3470" t="s">
        <v>83</v>
      </c>
      <c r="F3470" t="s">
        <v>156</v>
      </c>
      <c r="G3470" t="s">
        <v>346</v>
      </c>
      <c r="H3470">
        <v>1</v>
      </c>
      <c r="I3470" t="s">
        <v>151</v>
      </c>
      <c r="J3470" t="s">
        <v>345</v>
      </c>
      <c r="L3470">
        <v>10</v>
      </c>
      <c r="M3470">
        <v>1</v>
      </c>
      <c r="N3470">
        <v>1</v>
      </c>
      <c r="O3470">
        <v>1575562533</v>
      </c>
      <c r="P3470">
        <v>2098</v>
      </c>
      <c r="R3470" t="s">
        <v>153</v>
      </c>
      <c r="S3470">
        <f>MATCH(D3470,Отчет!$C$1:$C$65535,0)</f>
        <v>79</v>
      </c>
    </row>
    <row r="3471" spans="1:19" x14ac:dyDescent="0.2">
      <c r="A3471">
        <v>1602471959</v>
      </c>
      <c r="B3471">
        <v>10</v>
      </c>
      <c r="C3471" t="s">
        <v>148</v>
      </c>
      <c r="D3471">
        <v>1162426121</v>
      </c>
      <c r="E3471" t="s">
        <v>84</v>
      </c>
      <c r="F3471" t="s">
        <v>277</v>
      </c>
      <c r="G3471" t="s">
        <v>346</v>
      </c>
      <c r="H3471">
        <v>1</v>
      </c>
      <c r="I3471" t="s">
        <v>151</v>
      </c>
      <c r="J3471" t="s">
        <v>345</v>
      </c>
      <c r="L3471">
        <v>10</v>
      </c>
      <c r="M3471">
        <v>1</v>
      </c>
      <c r="N3471">
        <v>1</v>
      </c>
      <c r="O3471">
        <v>1575562533</v>
      </c>
      <c r="P3471">
        <v>2098</v>
      </c>
      <c r="R3471" t="s">
        <v>153</v>
      </c>
      <c r="S3471">
        <f>MATCH(D3471,Отчет!$C$1:$C$65535,0)</f>
        <v>113</v>
      </c>
    </row>
    <row r="3472" spans="1:19" x14ac:dyDescent="0.2">
      <c r="A3472">
        <v>1602472027</v>
      </c>
      <c r="B3472">
        <v>10</v>
      </c>
      <c r="C3472" t="s">
        <v>160</v>
      </c>
      <c r="D3472">
        <v>1162426153</v>
      </c>
      <c r="E3472" t="s">
        <v>85</v>
      </c>
      <c r="F3472" t="s">
        <v>278</v>
      </c>
      <c r="G3472" t="s">
        <v>346</v>
      </c>
      <c r="H3472">
        <v>1</v>
      </c>
      <c r="I3472" t="s">
        <v>151</v>
      </c>
      <c r="J3472" t="s">
        <v>345</v>
      </c>
      <c r="L3472">
        <v>10</v>
      </c>
      <c r="M3472">
        <v>1</v>
      </c>
      <c r="N3472">
        <v>1</v>
      </c>
      <c r="O3472">
        <v>1575562533</v>
      </c>
      <c r="P3472">
        <v>2098</v>
      </c>
      <c r="R3472" t="s">
        <v>153</v>
      </c>
      <c r="S3472">
        <f>MATCH(D3472,Отчет!$C$1:$C$65535,0)</f>
        <v>22</v>
      </c>
    </row>
    <row r="3473" spans="1:19" x14ac:dyDescent="0.2">
      <c r="A3473">
        <v>1602472104</v>
      </c>
      <c r="B3473">
        <v>10</v>
      </c>
      <c r="C3473" t="s">
        <v>160</v>
      </c>
      <c r="D3473">
        <v>1162426181</v>
      </c>
      <c r="E3473" t="s">
        <v>86</v>
      </c>
      <c r="F3473" t="s">
        <v>279</v>
      </c>
      <c r="G3473" t="s">
        <v>346</v>
      </c>
      <c r="H3473">
        <v>1</v>
      </c>
      <c r="I3473" t="s">
        <v>151</v>
      </c>
      <c r="J3473" t="s">
        <v>345</v>
      </c>
      <c r="L3473">
        <v>10</v>
      </c>
      <c r="M3473">
        <v>1</v>
      </c>
      <c r="N3473">
        <v>1</v>
      </c>
      <c r="O3473">
        <v>1575562533</v>
      </c>
      <c r="P3473">
        <v>2098</v>
      </c>
      <c r="R3473" t="s">
        <v>153</v>
      </c>
      <c r="S3473">
        <f>MATCH(D3473,Отчет!$C$1:$C$65535,0)</f>
        <v>53</v>
      </c>
    </row>
    <row r="3474" spans="1:19" x14ac:dyDescent="0.2">
      <c r="A3474">
        <v>1602472296</v>
      </c>
      <c r="B3474">
        <v>10</v>
      </c>
      <c r="C3474" t="s">
        <v>148</v>
      </c>
      <c r="D3474">
        <v>1162426229</v>
      </c>
      <c r="E3474" t="s">
        <v>87</v>
      </c>
      <c r="F3474" t="s">
        <v>274</v>
      </c>
      <c r="G3474" t="s">
        <v>346</v>
      </c>
      <c r="H3474">
        <v>1</v>
      </c>
      <c r="I3474" t="s">
        <v>151</v>
      </c>
      <c r="J3474" t="s">
        <v>345</v>
      </c>
      <c r="L3474">
        <v>10</v>
      </c>
      <c r="M3474">
        <v>1</v>
      </c>
      <c r="N3474">
        <v>0</v>
      </c>
      <c r="O3474">
        <v>1575562533</v>
      </c>
      <c r="P3474">
        <v>2098</v>
      </c>
      <c r="R3474" t="s">
        <v>153</v>
      </c>
      <c r="S3474">
        <f>MATCH(D3474,Отчет!$C$1:$C$65535,0)</f>
        <v>118</v>
      </c>
    </row>
    <row r="3475" spans="1:19" x14ac:dyDescent="0.2">
      <c r="A3475">
        <v>1602471541</v>
      </c>
      <c r="B3475">
        <v>10</v>
      </c>
      <c r="C3475" t="s">
        <v>157</v>
      </c>
      <c r="D3475">
        <v>1162425969</v>
      </c>
      <c r="E3475" t="s">
        <v>78</v>
      </c>
      <c r="F3475" t="s">
        <v>159</v>
      </c>
      <c r="G3475" t="s">
        <v>346</v>
      </c>
      <c r="H3475">
        <v>1</v>
      </c>
      <c r="I3475" t="s">
        <v>151</v>
      </c>
      <c r="J3475" t="s">
        <v>345</v>
      </c>
      <c r="L3475">
        <v>10</v>
      </c>
      <c r="M3475">
        <v>1</v>
      </c>
      <c r="N3475">
        <v>1</v>
      </c>
      <c r="O3475">
        <v>1575562533</v>
      </c>
      <c r="P3475">
        <v>2098</v>
      </c>
      <c r="R3475" t="s">
        <v>153</v>
      </c>
      <c r="S3475">
        <f>MATCH(D3475,Отчет!$C$1:$C$65535,0)</f>
        <v>71</v>
      </c>
    </row>
    <row r="3476" spans="1:19" x14ac:dyDescent="0.2">
      <c r="A3476">
        <v>1602471621</v>
      </c>
      <c r="B3476">
        <v>10</v>
      </c>
      <c r="C3476" t="s">
        <v>160</v>
      </c>
      <c r="D3476">
        <v>1162425993</v>
      </c>
      <c r="E3476" t="s">
        <v>79</v>
      </c>
      <c r="F3476" t="s">
        <v>161</v>
      </c>
      <c r="G3476" t="s">
        <v>346</v>
      </c>
      <c r="H3476">
        <v>1</v>
      </c>
      <c r="I3476" t="s">
        <v>151</v>
      </c>
      <c r="J3476" t="s">
        <v>345</v>
      </c>
      <c r="L3476">
        <v>10</v>
      </c>
      <c r="M3476">
        <v>1</v>
      </c>
      <c r="N3476">
        <v>1</v>
      </c>
      <c r="O3476">
        <v>1575562533</v>
      </c>
      <c r="P3476">
        <v>2098</v>
      </c>
      <c r="R3476" t="s">
        <v>153</v>
      </c>
      <c r="S3476">
        <f>MATCH(D3476,Отчет!$C$1:$C$65535,0)</f>
        <v>29</v>
      </c>
    </row>
    <row r="3477" spans="1:19" x14ac:dyDescent="0.2">
      <c r="A3477">
        <v>1602479336</v>
      </c>
      <c r="B3477">
        <v>10</v>
      </c>
      <c r="C3477" t="s">
        <v>157</v>
      </c>
      <c r="D3477">
        <v>1162426021</v>
      </c>
      <c r="E3477" t="s">
        <v>80</v>
      </c>
      <c r="F3477" t="s">
        <v>162</v>
      </c>
      <c r="G3477" t="s">
        <v>346</v>
      </c>
      <c r="H3477">
        <v>1</v>
      </c>
      <c r="I3477" t="s">
        <v>151</v>
      </c>
      <c r="J3477" t="s">
        <v>345</v>
      </c>
      <c r="L3477">
        <v>10</v>
      </c>
      <c r="M3477">
        <v>1</v>
      </c>
      <c r="N3477">
        <v>0</v>
      </c>
      <c r="O3477">
        <v>1575562533</v>
      </c>
      <c r="P3477">
        <v>2098</v>
      </c>
      <c r="R3477" t="s">
        <v>153</v>
      </c>
      <c r="S3477">
        <f>MATCH(D3477,Отчет!$C$1:$C$65535,0)</f>
        <v>121</v>
      </c>
    </row>
    <row r="3478" spans="1:19" x14ac:dyDescent="0.2">
      <c r="A3478">
        <v>1673553434</v>
      </c>
      <c r="B3478">
        <v>10</v>
      </c>
      <c r="C3478" t="s">
        <v>154</v>
      </c>
      <c r="D3478">
        <v>1673530652</v>
      </c>
      <c r="E3478" t="s">
        <v>144</v>
      </c>
      <c r="F3478" t="s">
        <v>223</v>
      </c>
      <c r="G3478" t="s">
        <v>346</v>
      </c>
      <c r="H3478">
        <v>1</v>
      </c>
      <c r="I3478" t="s">
        <v>151</v>
      </c>
      <c r="J3478" t="s">
        <v>345</v>
      </c>
      <c r="L3478">
        <v>10</v>
      </c>
      <c r="M3478">
        <v>1</v>
      </c>
      <c r="N3478">
        <v>1</v>
      </c>
      <c r="O3478">
        <v>1575562533</v>
      </c>
      <c r="P3478">
        <v>2098</v>
      </c>
      <c r="Q3478" t="s">
        <v>300</v>
      </c>
      <c r="R3478" t="s">
        <v>153</v>
      </c>
      <c r="S3478">
        <f>MATCH(D3478,Отчет!$C$1:$C$65535,0)</f>
        <v>30</v>
      </c>
    </row>
    <row r="3479" spans="1:19" x14ac:dyDescent="0.2">
      <c r="A3479">
        <v>1682652564</v>
      </c>
      <c r="B3479">
        <v>10</v>
      </c>
      <c r="C3479" t="s">
        <v>174</v>
      </c>
      <c r="D3479">
        <v>1679710296</v>
      </c>
      <c r="E3479" t="s">
        <v>143</v>
      </c>
      <c r="F3479" t="s">
        <v>216</v>
      </c>
      <c r="G3479" t="s">
        <v>346</v>
      </c>
      <c r="H3479">
        <v>1</v>
      </c>
      <c r="I3479" t="s">
        <v>151</v>
      </c>
      <c r="J3479" t="s">
        <v>345</v>
      </c>
      <c r="L3479">
        <v>10</v>
      </c>
      <c r="M3479">
        <v>1</v>
      </c>
      <c r="N3479">
        <v>0</v>
      </c>
      <c r="O3479">
        <v>1575562533</v>
      </c>
      <c r="P3479">
        <v>2098</v>
      </c>
      <c r="Q3479" t="s">
        <v>300</v>
      </c>
      <c r="R3479" t="s">
        <v>153</v>
      </c>
      <c r="S3479">
        <f>MATCH(D3479,Отчет!$C$1:$C$65535,0)</f>
        <v>115</v>
      </c>
    </row>
    <row r="3480" spans="1:19" x14ac:dyDescent="0.2">
      <c r="A3480">
        <v>1761859146</v>
      </c>
      <c r="B3480">
        <v>7</v>
      </c>
      <c r="C3480" t="s">
        <v>174</v>
      </c>
      <c r="D3480">
        <v>1699937680</v>
      </c>
      <c r="E3480" t="s">
        <v>142</v>
      </c>
      <c r="F3480" t="s">
        <v>218</v>
      </c>
      <c r="G3480" t="s">
        <v>346</v>
      </c>
      <c r="H3480">
        <v>1</v>
      </c>
      <c r="I3480" t="s">
        <v>151</v>
      </c>
      <c r="J3480" t="s">
        <v>345</v>
      </c>
      <c r="L3480">
        <v>7</v>
      </c>
      <c r="M3480">
        <v>1</v>
      </c>
      <c r="N3480">
        <v>0</v>
      </c>
      <c r="O3480">
        <v>1575562533</v>
      </c>
      <c r="P3480">
        <v>2098</v>
      </c>
      <c r="Q3480" t="s">
        <v>217</v>
      </c>
      <c r="R3480" t="s">
        <v>153</v>
      </c>
      <c r="S3480">
        <f>MATCH(D3480,Отчет!$C$1:$C$65535,0)</f>
        <v>84</v>
      </c>
    </row>
    <row r="3481" spans="1:19" x14ac:dyDescent="0.2">
      <c r="A3481">
        <v>1910751465</v>
      </c>
      <c r="B3481">
        <v>6</v>
      </c>
      <c r="C3481" t="s">
        <v>167</v>
      </c>
      <c r="D3481">
        <v>1910419249</v>
      </c>
      <c r="E3481" t="s">
        <v>145</v>
      </c>
      <c r="F3481" t="s">
        <v>219</v>
      </c>
      <c r="G3481" t="s">
        <v>346</v>
      </c>
      <c r="H3481">
        <v>1</v>
      </c>
      <c r="I3481" t="s">
        <v>151</v>
      </c>
      <c r="J3481" t="s">
        <v>345</v>
      </c>
      <c r="L3481">
        <v>6</v>
      </c>
      <c r="M3481">
        <v>1</v>
      </c>
      <c r="N3481">
        <v>0</v>
      </c>
      <c r="O3481">
        <v>1575562533</v>
      </c>
      <c r="P3481">
        <v>2098</v>
      </c>
      <c r="Q3481" t="s">
        <v>217</v>
      </c>
      <c r="R3481" t="s">
        <v>153</v>
      </c>
      <c r="S3481">
        <f>MATCH(D3481,Отчет!$C$1:$C$65535,0)</f>
        <v>80</v>
      </c>
    </row>
    <row r="3482" spans="1:19" x14ac:dyDescent="0.2">
      <c r="A3482">
        <v>1959203272</v>
      </c>
      <c r="B3482">
        <v>6</v>
      </c>
      <c r="C3482" t="s">
        <v>174</v>
      </c>
      <c r="D3482">
        <v>1959200234</v>
      </c>
      <c r="E3482" t="s">
        <v>146</v>
      </c>
      <c r="F3482" t="s">
        <v>220</v>
      </c>
      <c r="G3482" t="s">
        <v>346</v>
      </c>
      <c r="H3482">
        <v>1</v>
      </c>
      <c r="I3482" t="s">
        <v>151</v>
      </c>
      <c r="J3482" t="s">
        <v>345</v>
      </c>
      <c r="L3482">
        <v>6</v>
      </c>
      <c r="M3482">
        <v>1</v>
      </c>
      <c r="N3482">
        <v>0</v>
      </c>
      <c r="O3482">
        <v>1575562533</v>
      </c>
      <c r="P3482">
        <v>2098</v>
      </c>
      <c r="Q3482" t="s">
        <v>217</v>
      </c>
      <c r="R3482" t="s">
        <v>153</v>
      </c>
      <c r="S3482">
        <f>MATCH(D3482,Отчет!$C$1:$C$65535,0)</f>
        <v>102</v>
      </c>
    </row>
    <row r="3483" spans="1:19" x14ac:dyDescent="0.2">
      <c r="A3483">
        <v>1985186653</v>
      </c>
      <c r="B3483">
        <v>6</v>
      </c>
      <c r="C3483" t="s">
        <v>148</v>
      </c>
      <c r="D3483">
        <v>1984851679</v>
      </c>
      <c r="E3483" t="s">
        <v>147</v>
      </c>
      <c r="F3483" t="s">
        <v>214</v>
      </c>
      <c r="G3483" t="s">
        <v>346</v>
      </c>
      <c r="H3483">
        <v>1</v>
      </c>
      <c r="I3483" t="s">
        <v>151</v>
      </c>
      <c r="J3483" t="s">
        <v>345</v>
      </c>
      <c r="L3483">
        <v>6</v>
      </c>
      <c r="M3483">
        <v>1</v>
      </c>
      <c r="N3483">
        <v>1</v>
      </c>
      <c r="O3483">
        <v>1575562533</v>
      </c>
      <c r="P3483">
        <v>2098</v>
      </c>
      <c r="Q3483" t="s">
        <v>282</v>
      </c>
      <c r="R3483" t="s">
        <v>153</v>
      </c>
      <c r="S3483">
        <f>MATCH(D3483,Отчет!$C$1:$C$65535,0)</f>
        <v>43</v>
      </c>
    </row>
    <row r="3484" spans="1:19" x14ac:dyDescent="0.2">
      <c r="A3484">
        <v>1602480217</v>
      </c>
      <c r="B3484">
        <v>10</v>
      </c>
      <c r="C3484" t="s">
        <v>174</v>
      </c>
      <c r="D3484">
        <v>1181086478</v>
      </c>
      <c r="E3484" t="s">
        <v>137</v>
      </c>
      <c r="F3484" t="s">
        <v>225</v>
      </c>
      <c r="G3484" t="s">
        <v>346</v>
      </c>
      <c r="H3484">
        <v>1</v>
      </c>
      <c r="I3484" t="s">
        <v>151</v>
      </c>
      <c r="J3484" t="s">
        <v>345</v>
      </c>
      <c r="L3484">
        <v>10</v>
      </c>
      <c r="M3484">
        <v>1</v>
      </c>
      <c r="N3484">
        <v>1</v>
      </c>
      <c r="O3484">
        <v>1575562533</v>
      </c>
      <c r="P3484">
        <v>2098</v>
      </c>
      <c r="Q3484" t="s">
        <v>300</v>
      </c>
      <c r="R3484" t="s">
        <v>153</v>
      </c>
      <c r="S3484">
        <f>MATCH(D3484,Отчет!$C$1:$C$65535,0)</f>
        <v>130</v>
      </c>
    </row>
    <row r="3485" spans="1:19" x14ac:dyDescent="0.2">
      <c r="A3485">
        <v>1602480901</v>
      </c>
      <c r="B3485">
        <v>10</v>
      </c>
      <c r="C3485" t="s">
        <v>148</v>
      </c>
      <c r="D3485">
        <v>1516198852</v>
      </c>
      <c r="E3485" t="s">
        <v>138</v>
      </c>
      <c r="F3485" t="s">
        <v>226</v>
      </c>
      <c r="G3485" t="s">
        <v>346</v>
      </c>
      <c r="H3485">
        <v>1</v>
      </c>
      <c r="I3485" t="s">
        <v>151</v>
      </c>
      <c r="J3485" t="s">
        <v>345</v>
      </c>
      <c r="L3485">
        <v>10</v>
      </c>
      <c r="M3485">
        <v>1</v>
      </c>
      <c r="N3485">
        <v>1</v>
      </c>
      <c r="O3485">
        <v>1575562533</v>
      </c>
      <c r="P3485">
        <v>2098</v>
      </c>
      <c r="Q3485" t="s">
        <v>300</v>
      </c>
      <c r="R3485" t="s">
        <v>153</v>
      </c>
      <c r="S3485">
        <f>MATCH(D3485,Отчет!$C$1:$C$65535,0)</f>
        <v>96</v>
      </c>
    </row>
    <row r="3486" spans="1:19" x14ac:dyDescent="0.2">
      <c r="A3486">
        <v>1646323110</v>
      </c>
      <c r="B3486">
        <v>10</v>
      </c>
      <c r="C3486" t="s">
        <v>154</v>
      </c>
      <c r="D3486">
        <v>1646321955</v>
      </c>
      <c r="E3486" t="s">
        <v>139</v>
      </c>
      <c r="F3486" t="s">
        <v>227</v>
      </c>
      <c r="G3486" t="s">
        <v>346</v>
      </c>
      <c r="H3486">
        <v>1</v>
      </c>
      <c r="I3486" t="s">
        <v>151</v>
      </c>
      <c r="J3486" t="s">
        <v>345</v>
      </c>
      <c r="L3486">
        <v>10</v>
      </c>
      <c r="M3486">
        <v>1</v>
      </c>
      <c r="N3486">
        <v>0</v>
      </c>
      <c r="O3486">
        <v>1575562533</v>
      </c>
      <c r="P3486">
        <v>2098</v>
      </c>
      <c r="Q3486" t="s">
        <v>300</v>
      </c>
      <c r="R3486" t="s">
        <v>153</v>
      </c>
      <c r="S3486">
        <f>MATCH(D3486,Отчет!$C$1:$C$65535,0)</f>
        <v>95</v>
      </c>
    </row>
    <row r="3487" spans="1:19" x14ac:dyDescent="0.2">
      <c r="A3487">
        <v>1646450172</v>
      </c>
      <c r="B3487">
        <v>10</v>
      </c>
      <c r="C3487" t="s">
        <v>174</v>
      </c>
      <c r="D3487">
        <v>1646439397</v>
      </c>
      <c r="E3487" t="s">
        <v>140</v>
      </c>
      <c r="F3487" t="s">
        <v>221</v>
      </c>
      <c r="G3487" t="s">
        <v>346</v>
      </c>
      <c r="H3487">
        <v>1</v>
      </c>
      <c r="I3487" t="s">
        <v>151</v>
      </c>
      <c r="J3487" t="s">
        <v>345</v>
      </c>
      <c r="L3487">
        <v>10</v>
      </c>
      <c r="M3487">
        <v>1</v>
      </c>
      <c r="N3487">
        <v>1</v>
      </c>
      <c r="O3487">
        <v>1575562533</v>
      </c>
      <c r="P3487">
        <v>2098</v>
      </c>
      <c r="Q3487" t="s">
        <v>300</v>
      </c>
      <c r="R3487" t="s">
        <v>153</v>
      </c>
      <c r="S3487">
        <f>MATCH(D3487,Отчет!$C$1:$C$65535,0)</f>
        <v>116</v>
      </c>
    </row>
    <row r="3488" spans="1:19" x14ac:dyDescent="0.2">
      <c r="A3488">
        <v>1649688671</v>
      </c>
      <c r="B3488">
        <v>10</v>
      </c>
      <c r="C3488" t="s">
        <v>174</v>
      </c>
      <c r="D3488">
        <v>1649686749</v>
      </c>
      <c r="E3488" t="s">
        <v>141</v>
      </c>
      <c r="F3488" t="s">
        <v>222</v>
      </c>
      <c r="G3488" t="s">
        <v>346</v>
      </c>
      <c r="H3488">
        <v>1</v>
      </c>
      <c r="I3488" t="s">
        <v>151</v>
      </c>
      <c r="J3488" t="s">
        <v>345</v>
      </c>
      <c r="L3488">
        <v>10</v>
      </c>
      <c r="M3488">
        <v>1</v>
      </c>
      <c r="N3488">
        <v>0</v>
      </c>
      <c r="O3488">
        <v>1575562533</v>
      </c>
      <c r="P3488">
        <v>2098</v>
      </c>
      <c r="Q3488" t="s">
        <v>300</v>
      </c>
      <c r="R3488" t="s">
        <v>153</v>
      </c>
      <c r="S3488">
        <f>MATCH(D3488,Отчет!$C$1:$C$65535,0)</f>
        <v>112</v>
      </c>
    </row>
    <row r="3489" spans="1:19" x14ac:dyDescent="0.2">
      <c r="A3489">
        <v>1602478759</v>
      </c>
      <c r="B3489">
        <v>10</v>
      </c>
      <c r="C3489" t="s">
        <v>157</v>
      </c>
      <c r="D3489">
        <v>1173927638</v>
      </c>
      <c r="E3489" t="s">
        <v>132</v>
      </c>
      <c r="F3489" t="s">
        <v>233</v>
      </c>
      <c r="G3489" t="s">
        <v>346</v>
      </c>
      <c r="H3489">
        <v>1</v>
      </c>
      <c r="I3489" t="s">
        <v>151</v>
      </c>
      <c r="J3489" t="s">
        <v>345</v>
      </c>
      <c r="L3489">
        <v>10</v>
      </c>
      <c r="M3489">
        <v>1</v>
      </c>
      <c r="N3489">
        <v>1</v>
      </c>
      <c r="O3489">
        <v>1575562533</v>
      </c>
      <c r="P3489">
        <v>2098</v>
      </c>
      <c r="R3489" t="s">
        <v>153</v>
      </c>
      <c r="S3489">
        <f>MATCH(D3489,Отчет!$C$1:$C$65535,0)</f>
        <v>93</v>
      </c>
    </row>
    <row r="3490" spans="1:19" x14ac:dyDescent="0.2">
      <c r="A3490">
        <v>1602479566</v>
      </c>
      <c r="B3490">
        <v>10</v>
      </c>
      <c r="C3490" t="s">
        <v>174</v>
      </c>
      <c r="D3490">
        <v>1181076096</v>
      </c>
      <c r="E3490" t="s">
        <v>133</v>
      </c>
      <c r="F3490" t="s">
        <v>228</v>
      </c>
      <c r="G3490" t="s">
        <v>346</v>
      </c>
      <c r="H3490">
        <v>1</v>
      </c>
      <c r="I3490" t="s">
        <v>151</v>
      </c>
      <c r="J3490" t="s">
        <v>345</v>
      </c>
      <c r="L3490">
        <v>10</v>
      </c>
      <c r="M3490">
        <v>1</v>
      </c>
      <c r="N3490">
        <v>1</v>
      </c>
      <c r="O3490">
        <v>1575562533</v>
      </c>
      <c r="P3490">
        <v>2098</v>
      </c>
      <c r="R3490" t="s">
        <v>153</v>
      </c>
      <c r="S3490">
        <f>MATCH(D3490,Отчет!$C$1:$C$65535,0)</f>
        <v>52</v>
      </c>
    </row>
    <row r="3491" spans="1:19" x14ac:dyDescent="0.2">
      <c r="A3491">
        <v>1602479642</v>
      </c>
      <c r="B3491">
        <v>10</v>
      </c>
      <c r="C3491" t="s">
        <v>160</v>
      </c>
      <c r="D3491">
        <v>1181076120</v>
      </c>
      <c r="E3491" t="s">
        <v>134</v>
      </c>
      <c r="F3491" t="s">
        <v>229</v>
      </c>
      <c r="G3491" t="s">
        <v>346</v>
      </c>
      <c r="H3491">
        <v>1</v>
      </c>
      <c r="I3491" t="s">
        <v>151</v>
      </c>
      <c r="J3491" t="s">
        <v>345</v>
      </c>
      <c r="L3491">
        <v>10</v>
      </c>
      <c r="M3491">
        <v>1</v>
      </c>
      <c r="N3491">
        <v>1</v>
      </c>
      <c r="O3491">
        <v>1575562533</v>
      </c>
      <c r="P3491">
        <v>2098</v>
      </c>
      <c r="R3491" t="s">
        <v>153</v>
      </c>
      <c r="S3491">
        <f>MATCH(D3491,Отчет!$C$1:$C$65535,0)</f>
        <v>92</v>
      </c>
    </row>
    <row r="3492" spans="1:19" x14ac:dyDescent="0.2">
      <c r="A3492">
        <v>1602479858</v>
      </c>
      <c r="B3492">
        <v>10</v>
      </c>
      <c r="C3492" t="s">
        <v>167</v>
      </c>
      <c r="D3492">
        <v>1181076168</v>
      </c>
      <c r="E3492" t="s">
        <v>135</v>
      </c>
      <c r="F3492" t="s">
        <v>230</v>
      </c>
      <c r="G3492" t="s">
        <v>346</v>
      </c>
      <c r="H3492">
        <v>1</v>
      </c>
      <c r="I3492" t="s">
        <v>151</v>
      </c>
      <c r="J3492" t="s">
        <v>345</v>
      </c>
      <c r="L3492">
        <v>10</v>
      </c>
      <c r="M3492">
        <v>1</v>
      </c>
      <c r="N3492">
        <v>1</v>
      </c>
      <c r="O3492">
        <v>1575562533</v>
      </c>
      <c r="P3492">
        <v>2098</v>
      </c>
      <c r="R3492" t="s">
        <v>153</v>
      </c>
      <c r="S3492">
        <f>MATCH(D3492,Отчет!$C$1:$C$65535,0)</f>
        <v>98</v>
      </c>
    </row>
    <row r="3493" spans="1:19" x14ac:dyDescent="0.2">
      <c r="A3493">
        <v>1602480301</v>
      </c>
      <c r="B3493">
        <v>10</v>
      </c>
      <c r="C3493" t="s">
        <v>148</v>
      </c>
      <c r="D3493">
        <v>1181076216</v>
      </c>
      <c r="E3493" t="s">
        <v>136</v>
      </c>
      <c r="F3493" t="s">
        <v>224</v>
      </c>
      <c r="G3493" t="s">
        <v>346</v>
      </c>
      <c r="H3493">
        <v>1</v>
      </c>
      <c r="I3493" t="s">
        <v>151</v>
      </c>
      <c r="J3493" t="s">
        <v>345</v>
      </c>
      <c r="L3493">
        <v>10</v>
      </c>
      <c r="M3493">
        <v>1</v>
      </c>
      <c r="N3493">
        <v>1</v>
      </c>
      <c r="O3493">
        <v>1575562533</v>
      </c>
      <c r="P3493">
        <v>2098</v>
      </c>
      <c r="R3493" t="s">
        <v>153</v>
      </c>
      <c r="S3493">
        <f>MATCH(D3493,Отчет!$C$1:$C$65535,0)</f>
        <v>60</v>
      </c>
    </row>
    <row r="3494" spans="1:19" x14ac:dyDescent="0.2">
      <c r="A3494">
        <v>1602476060</v>
      </c>
      <c r="B3494">
        <v>10</v>
      </c>
      <c r="C3494" t="s">
        <v>148</v>
      </c>
      <c r="D3494">
        <v>1162428610</v>
      </c>
      <c r="E3494" t="s">
        <v>127</v>
      </c>
      <c r="F3494" t="s">
        <v>234</v>
      </c>
      <c r="G3494" t="s">
        <v>346</v>
      </c>
      <c r="H3494">
        <v>1</v>
      </c>
      <c r="I3494" t="s">
        <v>151</v>
      </c>
      <c r="J3494" t="s">
        <v>345</v>
      </c>
      <c r="L3494">
        <v>10</v>
      </c>
      <c r="M3494">
        <v>1</v>
      </c>
      <c r="N3494">
        <v>1</v>
      </c>
      <c r="O3494">
        <v>1575562533</v>
      </c>
      <c r="P3494">
        <v>2098</v>
      </c>
      <c r="R3494" t="s">
        <v>153</v>
      </c>
      <c r="S3494">
        <f>MATCH(D3494,Отчет!$C$1:$C$65535,0)</f>
        <v>97</v>
      </c>
    </row>
    <row r="3495" spans="1:19" x14ac:dyDescent="0.2">
      <c r="A3495">
        <v>1602476177</v>
      </c>
      <c r="B3495">
        <v>10</v>
      </c>
      <c r="C3495" t="s">
        <v>157</v>
      </c>
      <c r="D3495">
        <v>1162428698</v>
      </c>
      <c r="E3495" t="s">
        <v>128</v>
      </c>
      <c r="F3495" t="s">
        <v>235</v>
      </c>
      <c r="G3495" t="s">
        <v>346</v>
      </c>
      <c r="H3495">
        <v>1</v>
      </c>
      <c r="I3495" t="s">
        <v>151</v>
      </c>
      <c r="J3495" t="s">
        <v>345</v>
      </c>
      <c r="L3495">
        <v>10</v>
      </c>
      <c r="M3495">
        <v>1</v>
      </c>
      <c r="N3495">
        <v>1</v>
      </c>
      <c r="O3495">
        <v>1575562533</v>
      </c>
      <c r="P3495">
        <v>2098</v>
      </c>
      <c r="R3495" t="s">
        <v>153</v>
      </c>
      <c r="S3495">
        <f>MATCH(D3495,Отчет!$C$1:$C$65535,0)</f>
        <v>126</v>
      </c>
    </row>
    <row r="3496" spans="1:19" x14ac:dyDescent="0.2">
      <c r="A3496">
        <v>1602469911</v>
      </c>
      <c r="B3496">
        <v>10</v>
      </c>
      <c r="C3496" t="s">
        <v>148</v>
      </c>
      <c r="D3496">
        <v>1162428762</v>
      </c>
      <c r="E3496" t="s">
        <v>129</v>
      </c>
      <c r="F3496" t="s">
        <v>236</v>
      </c>
      <c r="G3496" t="s">
        <v>346</v>
      </c>
      <c r="H3496">
        <v>1</v>
      </c>
      <c r="I3496" t="s">
        <v>151</v>
      </c>
      <c r="J3496" t="s">
        <v>345</v>
      </c>
      <c r="L3496">
        <v>10</v>
      </c>
      <c r="M3496">
        <v>1</v>
      </c>
      <c r="N3496">
        <v>1</v>
      </c>
      <c r="O3496">
        <v>1575562533</v>
      </c>
      <c r="P3496">
        <v>2098</v>
      </c>
      <c r="R3496" t="s">
        <v>153</v>
      </c>
      <c r="S3496">
        <f>MATCH(D3496,Отчет!$C$1:$C$65535,0)</f>
        <v>101</v>
      </c>
    </row>
    <row r="3497" spans="1:19" x14ac:dyDescent="0.2">
      <c r="A3497">
        <v>1602476240</v>
      </c>
      <c r="B3497">
        <v>10</v>
      </c>
      <c r="C3497" t="s">
        <v>167</v>
      </c>
      <c r="D3497">
        <v>1162428794</v>
      </c>
      <c r="E3497" t="s">
        <v>130</v>
      </c>
      <c r="F3497" t="s">
        <v>231</v>
      </c>
      <c r="G3497" t="s">
        <v>346</v>
      </c>
      <c r="H3497">
        <v>1</v>
      </c>
      <c r="I3497" t="s">
        <v>151</v>
      </c>
      <c r="J3497" t="s">
        <v>345</v>
      </c>
      <c r="L3497">
        <v>10</v>
      </c>
      <c r="M3497">
        <v>1</v>
      </c>
      <c r="N3497">
        <v>1</v>
      </c>
      <c r="O3497">
        <v>1575562533</v>
      </c>
      <c r="P3497">
        <v>2098</v>
      </c>
      <c r="R3497" t="s">
        <v>153</v>
      </c>
      <c r="S3497">
        <f>MATCH(D3497,Отчет!$C$1:$C$65535,0)</f>
        <v>82</v>
      </c>
    </row>
    <row r="3498" spans="1:19" x14ac:dyDescent="0.2">
      <c r="A3498">
        <v>1602476416</v>
      </c>
      <c r="B3498">
        <v>10</v>
      </c>
      <c r="C3498" t="s">
        <v>160</v>
      </c>
      <c r="D3498">
        <v>1162428878</v>
      </c>
      <c r="E3498" t="s">
        <v>131</v>
      </c>
      <c r="F3498" t="s">
        <v>232</v>
      </c>
      <c r="G3498" t="s">
        <v>346</v>
      </c>
      <c r="H3498">
        <v>1</v>
      </c>
      <c r="I3498" t="s">
        <v>151</v>
      </c>
      <c r="J3498" t="s">
        <v>345</v>
      </c>
      <c r="L3498">
        <v>10</v>
      </c>
      <c r="M3498">
        <v>1</v>
      </c>
      <c r="N3498">
        <v>1</v>
      </c>
      <c r="O3498">
        <v>1575562533</v>
      </c>
      <c r="P3498">
        <v>2098</v>
      </c>
      <c r="R3498" t="s">
        <v>153</v>
      </c>
      <c r="S3498">
        <f>MATCH(D3498,Отчет!$C$1:$C$65535,0)</f>
        <v>34</v>
      </c>
    </row>
    <row r="3499" spans="1:19" x14ac:dyDescent="0.2">
      <c r="A3499">
        <v>1602474316</v>
      </c>
      <c r="B3499">
        <v>10</v>
      </c>
      <c r="C3499" t="s">
        <v>167</v>
      </c>
      <c r="D3499">
        <v>1162428355</v>
      </c>
      <c r="E3499" t="s">
        <v>123</v>
      </c>
      <c r="F3499" t="s">
        <v>237</v>
      </c>
      <c r="G3499" t="s">
        <v>346</v>
      </c>
      <c r="H3499">
        <v>1</v>
      </c>
      <c r="I3499" t="s">
        <v>151</v>
      </c>
      <c r="J3499" t="s">
        <v>345</v>
      </c>
      <c r="L3499">
        <v>10</v>
      </c>
      <c r="M3499">
        <v>1</v>
      </c>
      <c r="N3499">
        <v>1</v>
      </c>
      <c r="O3499">
        <v>1575562533</v>
      </c>
      <c r="P3499">
        <v>2098</v>
      </c>
      <c r="R3499" t="s">
        <v>153</v>
      </c>
      <c r="S3499">
        <f>MATCH(D3499,Отчет!$C$1:$C$65535,0)</f>
        <v>39</v>
      </c>
    </row>
    <row r="3500" spans="1:19" x14ac:dyDescent="0.2">
      <c r="A3500">
        <v>1602475805</v>
      </c>
      <c r="B3500">
        <v>10</v>
      </c>
      <c r="C3500" t="s">
        <v>148</v>
      </c>
      <c r="D3500">
        <v>1162428419</v>
      </c>
      <c r="E3500" t="s">
        <v>124</v>
      </c>
      <c r="F3500" t="s">
        <v>238</v>
      </c>
      <c r="G3500" t="s">
        <v>346</v>
      </c>
      <c r="H3500">
        <v>1</v>
      </c>
      <c r="I3500" t="s">
        <v>151</v>
      </c>
      <c r="J3500" t="s">
        <v>345</v>
      </c>
      <c r="L3500">
        <v>10</v>
      </c>
      <c r="M3500">
        <v>1</v>
      </c>
      <c r="N3500">
        <v>1</v>
      </c>
      <c r="O3500">
        <v>1575562533</v>
      </c>
      <c r="P3500">
        <v>2098</v>
      </c>
      <c r="R3500" t="s">
        <v>153</v>
      </c>
      <c r="S3500">
        <f>MATCH(D3500,Отчет!$C$1:$C$65535,0)</f>
        <v>56</v>
      </c>
    </row>
    <row r="3501" spans="1:19" x14ac:dyDescent="0.2">
      <c r="A3501">
        <v>1602475926</v>
      </c>
      <c r="B3501">
        <v>10</v>
      </c>
      <c r="C3501" t="s">
        <v>167</v>
      </c>
      <c r="D3501">
        <v>1162428516</v>
      </c>
      <c r="E3501" t="s">
        <v>125</v>
      </c>
      <c r="F3501" t="s">
        <v>239</v>
      </c>
      <c r="G3501" t="s">
        <v>346</v>
      </c>
      <c r="H3501">
        <v>1</v>
      </c>
      <c r="I3501" t="s">
        <v>151</v>
      </c>
      <c r="J3501" t="s">
        <v>345</v>
      </c>
      <c r="L3501">
        <v>10</v>
      </c>
      <c r="M3501">
        <v>1</v>
      </c>
      <c r="N3501">
        <v>1</v>
      </c>
      <c r="O3501">
        <v>1575562533</v>
      </c>
      <c r="P3501">
        <v>2098</v>
      </c>
      <c r="R3501" t="s">
        <v>153</v>
      </c>
      <c r="S3501">
        <f>MATCH(D3501,Отчет!$C$1:$C$65535,0)</f>
        <v>58</v>
      </c>
    </row>
    <row r="3502" spans="1:19" x14ac:dyDescent="0.2">
      <c r="A3502">
        <v>1602475986</v>
      </c>
      <c r="B3502">
        <v>10</v>
      </c>
      <c r="C3502" t="s">
        <v>160</v>
      </c>
      <c r="D3502">
        <v>1162428582</v>
      </c>
      <c r="E3502" t="s">
        <v>126</v>
      </c>
      <c r="F3502" t="s">
        <v>240</v>
      </c>
      <c r="G3502" t="s">
        <v>346</v>
      </c>
      <c r="H3502">
        <v>1</v>
      </c>
      <c r="I3502" t="s">
        <v>151</v>
      </c>
      <c r="J3502" t="s">
        <v>345</v>
      </c>
      <c r="L3502">
        <v>10</v>
      </c>
      <c r="M3502">
        <v>1</v>
      </c>
      <c r="N3502">
        <v>1</v>
      </c>
      <c r="O3502">
        <v>1575562533</v>
      </c>
      <c r="P3502">
        <v>2098</v>
      </c>
      <c r="R3502" t="s">
        <v>153</v>
      </c>
      <c r="S3502">
        <f>MATCH(D3502,Отчет!$C$1:$C$65535,0)</f>
        <v>47</v>
      </c>
    </row>
    <row r="3503" spans="1:19" x14ac:dyDescent="0.2">
      <c r="A3503">
        <v>1602475318</v>
      </c>
      <c r="B3503">
        <v>10</v>
      </c>
      <c r="C3503" t="s">
        <v>167</v>
      </c>
      <c r="D3503">
        <v>1162427845</v>
      </c>
      <c r="E3503" t="s">
        <v>117</v>
      </c>
      <c r="F3503" t="s">
        <v>244</v>
      </c>
      <c r="G3503" t="s">
        <v>346</v>
      </c>
      <c r="H3503">
        <v>1</v>
      </c>
      <c r="I3503" t="s">
        <v>151</v>
      </c>
      <c r="J3503" t="s">
        <v>345</v>
      </c>
      <c r="L3503">
        <v>10</v>
      </c>
      <c r="M3503">
        <v>1</v>
      </c>
      <c r="N3503">
        <v>1</v>
      </c>
      <c r="O3503">
        <v>1575562533</v>
      </c>
      <c r="P3503">
        <v>2098</v>
      </c>
      <c r="R3503" t="s">
        <v>153</v>
      </c>
      <c r="S3503">
        <f>MATCH(D3503,Отчет!$C$1:$C$65535,0)</f>
        <v>35</v>
      </c>
    </row>
    <row r="3504" spans="1:19" x14ac:dyDescent="0.2">
      <c r="A3504">
        <v>1602475369</v>
      </c>
      <c r="B3504">
        <v>10</v>
      </c>
      <c r="C3504" t="s">
        <v>174</v>
      </c>
      <c r="D3504">
        <v>1162427909</v>
      </c>
      <c r="E3504" t="s">
        <v>118</v>
      </c>
      <c r="F3504" t="s">
        <v>245</v>
      </c>
      <c r="G3504" t="s">
        <v>346</v>
      </c>
      <c r="H3504">
        <v>1</v>
      </c>
      <c r="I3504" t="s">
        <v>151</v>
      </c>
      <c r="J3504" t="s">
        <v>345</v>
      </c>
      <c r="L3504">
        <v>10</v>
      </c>
      <c r="M3504">
        <v>1</v>
      </c>
      <c r="N3504">
        <v>0</v>
      </c>
      <c r="O3504">
        <v>1575562533</v>
      </c>
      <c r="P3504">
        <v>2098</v>
      </c>
      <c r="R3504" t="s">
        <v>153</v>
      </c>
      <c r="S3504">
        <f>MATCH(D3504,Отчет!$C$1:$C$65535,0)</f>
        <v>109</v>
      </c>
    </row>
    <row r="3505" spans="1:19" x14ac:dyDescent="0.2">
      <c r="A3505">
        <v>1602475423</v>
      </c>
      <c r="B3505">
        <v>10</v>
      </c>
      <c r="C3505" t="s">
        <v>160</v>
      </c>
      <c r="D3505">
        <v>1162427966</v>
      </c>
      <c r="E3505" t="s">
        <v>119</v>
      </c>
      <c r="F3505" t="s">
        <v>246</v>
      </c>
      <c r="G3505" t="s">
        <v>346</v>
      </c>
      <c r="H3505">
        <v>1</v>
      </c>
      <c r="I3505" t="s">
        <v>151</v>
      </c>
      <c r="J3505" t="s">
        <v>345</v>
      </c>
      <c r="L3505">
        <v>10</v>
      </c>
      <c r="M3505">
        <v>1</v>
      </c>
      <c r="N3505">
        <v>0</v>
      </c>
      <c r="O3505">
        <v>1575562533</v>
      </c>
      <c r="P3505">
        <v>2098</v>
      </c>
      <c r="R3505" t="s">
        <v>153</v>
      </c>
      <c r="S3505">
        <f>MATCH(D3505,Отчет!$C$1:$C$65535,0)</f>
        <v>106</v>
      </c>
    </row>
    <row r="3506" spans="1:19" x14ac:dyDescent="0.2">
      <c r="A3506">
        <v>1602475478</v>
      </c>
      <c r="B3506">
        <v>10</v>
      </c>
      <c r="C3506" t="s">
        <v>174</v>
      </c>
      <c r="D3506">
        <v>1162427990</v>
      </c>
      <c r="E3506" t="s">
        <v>120</v>
      </c>
      <c r="F3506" t="s">
        <v>241</v>
      </c>
      <c r="G3506" t="s">
        <v>346</v>
      </c>
      <c r="H3506">
        <v>1</v>
      </c>
      <c r="I3506" t="s">
        <v>151</v>
      </c>
      <c r="J3506" t="s">
        <v>345</v>
      </c>
      <c r="L3506">
        <v>10</v>
      </c>
      <c r="M3506">
        <v>1</v>
      </c>
      <c r="N3506">
        <v>0</v>
      </c>
      <c r="O3506">
        <v>1575562533</v>
      </c>
      <c r="P3506">
        <v>2098</v>
      </c>
      <c r="R3506" t="s">
        <v>153</v>
      </c>
      <c r="S3506">
        <f>MATCH(D3506,Отчет!$C$1:$C$65535,0)</f>
        <v>123</v>
      </c>
    </row>
    <row r="3507" spans="1:19" x14ac:dyDescent="0.2">
      <c r="A3507">
        <v>1602475543</v>
      </c>
      <c r="B3507">
        <v>10</v>
      </c>
      <c r="C3507" t="s">
        <v>167</v>
      </c>
      <c r="D3507">
        <v>1162428042</v>
      </c>
      <c r="E3507" t="s">
        <v>121</v>
      </c>
      <c r="F3507" t="s">
        <v>242</v>
      </c>
      <c r="G3507" t="s">
        <v>346</v>
      </c>
      <c r="H3507">
        <v>1</v>
      </c>
      <c r="I3507" t="s">
        <v>151</v>
      </c>
      <c r="J3507" t="s">
        <v>345</v>
      </c>
      <c r="L3507">
        <v>10</v>
      </c>
      <c r="M3507">
        <v>1</v>
      </c>
      <c r="N3507">
        <v>0</v>
      </c>
      <c r="O3507">
        <v>1575562533</v>
      </c>
      <c r="P3507">
        <v>2098</v>
      </c>
      <c r="R3507" t="s">
        <v>153</v>
      </c>
      <c r="S3507">
        <f>MATCH(D3507,Отчет!$C$1:$C$65535,0)</f>
        <v>100</v>
      </c>
    </row>
    <row r="3508" spans="1:19" x14ac:dyDescent="0.2">
      <c r="A3508">
        <v>1602475659</v>
      </c>
      <c r="B3508">
        <v>10</v>
      </c>
      <c r="C3508" t="s">
        <v>154</v>
      </c>
      <c r="D3508">
        <v>1162428162</v>
      </c>
      <c r="E3508" t="s">
        <v>122</v>
      </c>
      <c r="F3508" t="s">
        <v>243</v>
      </c>
      <c r="G3508" t="s">
        <v>346</v>
      </c>
      <c r="H3508">
        <v>1</v>
      </c>
      <c r="I3508" t="s">
        <v>151</v>
      </c>
      <c r="J3508" t="s">
        <v>345</v>
      </c>
      <c r="L3508">
        <v>10</v>
      </c>
      <c r="M3508">
        <v>1</v>
      </c>
      <c r="N3508">
        <v>1</v>
      </c>
      <c r="O3508">
        <v>1575562533</v>
      </c>
      <c r="P3508">
        <v>2098</v>
      </c>
      <c r="R3508" t="s">
        <v>153</v>
      </c>
      <c r="S3508">
        <f>MATCH(D3508,Отчет!$C$1:$C$65535,0)</f>
        <v>37</v>
      </c>
    </row>
    <row r="3509" spans="1:19" x14ac:dyDescent="0.2">
      <c r="A3509">
        <v>1602474146</v>
      </c>
      <c r="B3509">
        <v>10</v>
      </c>
      <c r="C3509" t="s">
        <v>157</v>
      </c>
      <c r="D3509">
        <v>1162427411</v>
      </c>
      <c r="E3509" t="s">
        <v>112</v>
      </c>
      <c r="F3509" t="s">
        <v>253</v>
      </c>
      <c r="G3509" t="s">
        <v>346</v>
      </c>
      <c r="H3509">
        <v>1</v>
      </c>
      <c r="I3509" t="s">
        <v>151</v>
      </c>
      <c r="J3509" t="s">
        <v>345</v>
      </c>
      <c r="L3509">
        <v>10</v>
      </c>
      <c r="M3509">
        <v>1</v>
      </c>
      <c r="N3509">
        <v>0</v>
      </c>
      <c r="O3509">
        <v>1575562533</v>
      </c>
      <c r="P3509">
        <v>2098</v>
      </c>
      <c r="R3509" t="s">
        <v>153</v>
      </c>
      <c r="S3509">
        <f>MATCH(D3509,Отчет!$C$1:$C$65535,0)</f>
        <v>107</v>
      </c>
    </row>
    <row r="3510" spans="1:19" x14ac:dyDescent="0.2">
      <c r="A3510">
        <v>1602475010</v>
      </c>
      <c r="B3510">
        <v>10</v>
      </c>
      <c r="C3510" t="s">
        <v>167</v>
      </c>
      <c r="D3510">
        <v>1162427557</v>
      </c>
      <c r="E3510" t="s">
        <v>113</v>
      </c>
      <c r="F3510" t="s">
        <v>247</v>
      </c>
      <c r="G3510" t="s">
        <v>346</v>
      </c>
      <c r="H3510">
        <v>1</v>
      </c>
      <c r="I3510" t="s">
        <v>151</v>
      </c>
      <c r="J3510" t="s">
        <v>345</v>
      </c>
      <c r="L3510">
        <v>10</v>
      </c>
      <c r="M3510">
        <v>1</v>
      </c>
      <c r="N3510">
        <v>1</v>
      </c>
      <c r="O3510">
        <v>1575562533</v>
      </c>
      <c r="P3510">
        <v>2098</v>
      </c>
      <c r="R3510" t="s">
        <v>153</v>
      </c>
      <c r="S3510">
        <f>MATCH(D3510,Отчет!$C$1:$C$65535,0)</f>
        <v>54</v>
      </c>
    </row>
    <row r="3511" spans="1:19" x14ac:dyDescent="0.2">
      <c r="A3511">
        <v>1602474631</v>
      </c>
      <c r="B3511">
        <v>10</v>
      </c>
      <c r="C3511" t="s">
        <v>174</v>
      </c>
      <c r="D3511">
        <v>1162427589</v>
      </c>
      <c r="E3511" t="s">
        <v>114</v>
      </c>
      <c r="F3511" t="s">
        <v>248</v>
      </c>
      <c r="G3511" t="s">
        <v>346</v>
      </c>
      <c r="H3511">
        <v>1</v>
      </c>
      <c r="I3511" t="s">
        <v>151</v>
      </c>
      <c r="J3511" t="s">
        <v>345</v>
      </c>
      <c r="L3511">
        <v>10</v>
      </c>
      <c r="M3511">
        <v>1</v>
      </c>
      <c r="N3511">
        <v>1</v>
      </c>
      <c r="O3511">
        <v>1575562533</v>
      </c>
      <c r="P3511">
        <v>2098</v>
      </c>
      <c r="R3511" t="s">
        <v>153</v>
      </c>
      <c r="S3511">
        <f>MATCH(D3511,Отчет!$C$1:$C$65535,0)</f>
        <v>49</v>
      </c>
    </row>
    <row r="3512" spans="1:19" x14ac:dyDescent="0.2">
      <c r="A3512">
        <v>1642843646</v>
      </c>
      <c r="B3512">
        <v>4</v>
      </c>
      <c r="C3512" t="s">
        <v>148</v>
      </c>
      <c r="D3512">
        <v>1516198852</v>
      </c>
      <c r="E3512" t="s">
        <v>138</v>
      </c>
      <c r="F3512" t="s">
        <v>226</v>
      </c>
      <c r="G3512" t="s">
        <v>284</v>
      </c>
      <c r="H3512">
        <v>3</v>
      </c>
      <c r="I3512" t="s">
        <v>151</v>
      </c>
      <c r="J3512" t="s">
        <v>345</v>
      </c>
      <c r="L3512">
        <v>12</v>
      </c>
      <c r="M3512">
        <v>1</v>
      </c>
      <c r="N3512">
        <v>1</v>
      </c>
      <c r="O3512">
        <v>1575560778</v>
      </c>
      <c r="P3512">
        <v>2098</v>
      </c>
      <c r="Q3512" t="s">
        <v>215</v>
      </c>
      <c r="R3512" t="s">
        <v>153</v>
      </c>
      <c r="S3512">
        <f>MATCH(D3512,Отчет!$C$1:$C$65535,0)</f>
        <v>96</v>
      </c>
    </row>
    <row r="3513" spans="1:19" x14ac:dyDescent="0.2">
      <c r="A3513">
        <v>1677405378</v>
      </c>
      <c r="B3513">
        <v>10</v>
      </c>
      <c r="C3513" t="s">
        <v>167</v>
      </c>
      <c r="D3513">
        <v>1162427274</v>
      </c>
      <c r="E3513" t="s">
        <v>111</v>
      </c>
      <c r="F3513" t="s">
        <v>252</v>
      </c>
      <c r="G3513" t="s">
        <v>347</v>
      </c>
      <c r="H3513">
        <v>3</v>
      </c>
      <c r="I3513" t="s">
        <v>151</v>
      </c>
      <c r="J3513" t="s">
        <v>345</v>
      </c>
      <c r="L3513">
        <v>30</v>
      </c>
      <c r="M3513">
        <v>1</v>
      </c>
      <c r="N3513">
        <v>0</v>
      </c>
      <c r="O3513">
        <v>1572116476</v>
      </c>
      <c r="P3513">
        <v>2098</v>
      </c>
      <c r="R3513" t="s">
        <v>153</v>
      </c>
      <c r="S3513">
        <f>MATCH(D3513,Отчет!$C$1:$C$65535,0)</f>
        <v>81</v>
      </c>
    </row>
    <row r="3514" spans="1:19" x14ac:dyDescent="0.2">
      <c r="A3514">
        <v>1749127282</v>
      </c>
      <c r="B3514">
        <v>9</v>
      </c>
      <c r="C3514" t="s">
        <v>148</v>
      </c>
      <c r="D3514">
        <v>1162424385</v>
      </c>
      <c r="E3514" t="s">
        <v>32</v>
      </c>
      <c r="F3514" t="s">
        <v>209</v>
      </c>
      <c r="G3514" t="s">
        <v>348</v>
      </c>
      <c r="H3514">
        <v>2</v>
      </c>
      <c r="I3514" t="s">
        <v>151</v>
      </c>
      <c r="J3514" t="s">
        <v>345</v>
      </c>
      <c r="L3514">
        <v>18</v>
      </c>
      <c r="M3514">
        <v>1</v>
      </c>
      <c r="N3514">
        <v>1</v>
      </c>
      <c r="P3514">
        <v>5028</v>
      </c>
      <c r="R3514" t="s">
        <v>153</v>
      </c>
      <c r="S3514">
        <f>MATCH(D3514,Отчет!$C$1:$C$65535,0)</f>
        <v>51</v>
      </c>
    </row>
    <row r="3515" spans="1:19" x14ac:dyDescent="0.2">
      <c r="A3515">
        <v>1777486632</v>
      </c>
      <c r="B3515">
        <v>6</v>
      </c>
      <c r="C3515" t="s">
        <v>167</v>
      </c>
      <c r="D3515">
        <v>1162428042</v>
      </c>
      <c r="E3515" t="s">
        <v>121</v>
      </c>
      <c r="F3515" t="s">
        <v>242</v>
      </c>
      <c r="G3515" t="s">
        <v>349</v>
      </c>
      <c r="H3515">
        <v>2</v>
      </c>
      <c r="I3515" t="s">
        <v>151</v>
      </c>
      <c r="J3515" t="s">
        <v>345</v>
      </c>
      <c r="L3515">
        <v>12</v>
      </c>
      <c r="M3515">
        <v>1</v>
      </c>
      <c r="N3515">
        <v>0</v>
      </c>
      <c r="O3515">
        <v>1572116476</v>
      </c>
      <c r="P3515">
        <v>2098</v>
      </c>
      <c r="R3515" t="s">
        <v>153</v>
      </c>
      <c r="S3515">
        <f>MATCH(D3515,Отчет!$C$1:$C$65535,0)</f>
        <v>100</v>
      </c>
    </row>
    <row r="3516" spans="1:19" x14ac:dyDescent="0.2">
      <c r="A3516">
        <v>1781095245</v>
      </c>
      <c r="B3516">
        <v>9</v>
      </c>
      <c r="C3516" t="s">
        <v>160</v>
      </c>
      <c r="D3516">
        <v>1162424769</v>
      </c>
      <c r="E3516" t="s">
        <v>47</v>
      </c>
      <c r="F3516" t="s">
        <v>197</v>
      </c>
      <c r="G3516" t="s">
        <v>349</v>
      </c>
      <c r="H3516">
        <v>2</v>
      </c>
      <c r="I3516" t="s">
        <v>151</v>
      </c>
      <c r="J3516" t="s">
        <v>345</v>
      </c>
      <c r="L3516">
        <v>18</v>
      </c>
      <c r="M3516">
        <v>1</v>
      </c>
      <c r="N3516">
        <v>1</v>
      </c>
      <c r="O3516">
        <v>1572116476</v>
      </c>
      <c r="P3516">
        <v>2098</v>
      </c>
      <c r="R3516" t="s">
        <v>153</v>
      </c>
      <c r="S3516">
        <f>MATCH(D3516,Отчет!$C$1:$C$65535,0)</f>
        <v>90</v>
      </c>
    </row>
    <row r="3517" spans="1:19" x14ac:dyDescent="0.2">
      <c r="A3517">
        <v>1783434956</v>
      </c>
      <c r="B3517">
        <v>7</v>
      </c>
      <c r="C3517" t="s">
        <v>148</v>
      </c>
      <c r="D3517">
        <v>1162424937</v>
      </c>
      <c r="E3517" t="s">
        <v>52</v>
      </c>
      <c r="F3517" t="s">
        <v>189</v>
      </c>
      <c r="G3517" t="s">
        <v>349</v>
      </c>
      <c r="H3517">
        <v>2</v>
      </c>
      <c r="I3517" t="s">
        <v>151</v>
      </c>
      <c r="J3517" t="s">
        <v>345</v>
      </c>
      <c r="L3517">
        <v>14</v>
      </c>
      <c r="M3517">
        <v>1</v>
      </c>
      <c r="N3517">
        <v>1</v>
      </c>
      <c r="O3517">
        <v>1572116476</v>
      </c>
      <c r="P3517">
        <v>2098</v>
      </c>
      <c r="R3517" t="s">
        <v>153</v>
      </c>
      <c r="S3517">
        <f>MATCH(D3517,Отчет!$C$1:$C$65535,0)</f>
        <v>76</v>
      </c>
    </row>
    <row r="3518" spans="1:19" x14ac:dyDescent="0.2">
      <c r="A3518">
        <v>1781095918</v>
      </c>
      <c r="B3518">
        <v>10</v>
      </c>
      <c r="C3518" t="s">
        <v>160</v>
      </c>
      <c r="D3518">
        <v>1162424865</v>
      </c>
      <c r="E3518" t="s">
        <v>51</v>
      </c>
      <c r="F3518" t="s">
        <v>188</v>
      </c>
      <c r="G3518" t="s">
        <v>349</v>
      </c>
      <c r="H3518">
        <v>2</v>
      </c>
      <c r="I3518" t="s">
        <v>151</v>
      </c>
      <c r="J3518" t="s">
        <v>345</v>
      </c>
      <c r="L3518">
        <v>20</v>
      </c>
      <c r="M3518">
        <v>1</v>
      </c>
      <c r="N3518">
        <v>1</v>
      </c>
      <c r="O3518">
        <v>1572116476</v>
      </c>
      <c r="P3518">
        <v>2098</v>
      </c>
      <c r="R3518" t="s">
        <v>153</v>
      </c>
      <c r="S3518">
        <f>MATCH(D3518,Отчет!$C$1:$C$65535,0)</f>
        <v>68</v>
      </c>
    </row>
    <row r="3519" spans="1:19" x14ac:dyDescent="0.2">
      <c r="A3519">
        <v>1673553335</v>
      </c>
      <c r="B3519">
        <v>10</v>
      </c>
      <c r="C3519" t="s">
        <v>154</v>
      </c>
      <c r="D3519">
        <v>1673530652</v>
      </c>
      <c r="E3519" t="s">
        <v>144</v>
      </c>
      <c r="F3519" t="s">
        <v>223</v>
      </c>
      <c r="G3519" t="s">
        <v>297</v>
      </c>
      <c r="H3519">
        <v>3</v>
      </c>
      <c r="I3519" t="s">
        <v>151</v>
      </c>
      <c r="J3519" t="s">
        <v>350</v>
      </c>
      <c r="L3519">
        <v>30</v>
      </c>
      <c r="M3519">
        <v>1</v>
      </c>
      <c r="N3519">
        <v>1</v>
      </c>
      <c r="O3519">
        <v>1575560778</v>
      </c>
      <c r="P3519">
        <v>2098</v>
      </c>
      <c r="Q3519" t="s">
        <v>215</v>
      </c>
      <c r="R3519" t="s">
        <v>153</v>
      </c>
      <c r="S3519">
        <f>MATCH(D3519,Отчет!$C$1:$C$65535,0)</f>
        <v>30</v>
      </c>
    </row>
    <row r="3520" spans="1:19" x14ac:dyDescent="0.2">
      <c r="A3520">
        <v>1679617628</v>
      </c>
      <c r="B3520">
        <v>4</v>
      </c>
      <c r="C3520" t="s">
        <v>174</v>
      </c>
      <c r="D3520">
        <v>1162426988</v>
      </c>
      <c r="E3520" t="s">
        <v>107</v>
      </c>
      <c r="F3520" t="s">
        <v>254</v>
      </c>
      <c r="G3520" t="s">
        <v>297</v>
      </c>
      <c r="H3520">
        <v>3</v>
      </c>
      <c r="I3520" t="s">
        <v>151</v>
      </c>
      <c r="J3520" t="s">
        <v>350</v>
      </c>
      <c r="L3520">
        <v>12</v>
      </c>
      <c r="M3520">
        <v>1</v>
      </c>
      <c r="N3520">
        <v>0</v>
      </c>
      <c r="O3520">
        <v>1575560778</v>
      </c>
      <c r="P3520">
        <v>2098</v>
      </c>
      <c r="Q3520" t="s">
        <v>299</v>
      </c>
      <c r="R3520" t="s">
        <v>153</v>
      </c>
      <c r="S3520">
        <f>MATCH(D3520,Отчет!$C$1:$C$65535,0)</f>
        <v>127</v>
      </c>
    </row>
    <row r="3521" spans="1:19" x14ac:dyDescent="0.2">
      <c r="A3521">
        <v>1679617075</v>
      </c>
      <c r="B3521">
        <v>3</v>
      </c>
      <c r="C3521" t="s">
        <v>174</v>
      </c>
      <c r="D3521">
        <v>1181086478</v>
      </c>
      <c r="E3521" t="s">
        <v>137</v>
      </c>
      <c r="F3521" t="s">
        <v>225</v>
      </c>
      <c r="G3521" t="s">
        <v>301</v>
      </c>
      <c r="H3521">
        <v>5</v>
      </c>
      <c r="I3521" t="s">
        <v>151</v>
      </c>
      <c r="J3521" t="s">
        <v>350</v>
      </c>
      <c r="L3521">
        <v>0</v>
      </c>
      <c r="M3521">
        <v>0</v>
      </c>
      <c r="N3521">
        <v>1</v>
      </c>
      <c r="O3521">
        <v>1575560778</v>
      </c>
      <c r="P3521">
        <v>2098</v>
      </c>
      <c r="Q3521" t="s">
        <v>299</v>
      </c>
      <c r="R3521" t="s">
        <v>153</v>
      </c>
      <c r="S3521">
        <f>MATCH(D3521,Отчет!$C$1:$C$65535,0)</f>
        <v>130</v>
      </c>
    </row>
    <row r="3522" spans="1:19" x14ac:dyDescent="0.2">
      <c r="A3522">
        <v>1546124063</v>
      </c>
      <c r="B3522">
        <v>9</v>
      </c>
      <c r="C3522" t="s">
        <v>167</v>
      </c>
      <c r="D3522">
        <v>1162425733</v>
      </c>
      <c r="E3522" t="s">
        <v>72</v>
      </c>
      <c r="F3522" t="s">
        <v>168</v>
      </c>
      <c r="G3522" t="s">
        <v>351</v>
      </c>
      <c r="H3522">
        <v>5</v>
      </c>
      <c r="I3522" t="s">
        <v>151</v>
      </c>
      <c r="J3522" t="s">
        <v>350</v>
      </c>
      <c r="L3522">
        <v>45</v>
      </c>
      <c r="M3522">
        <v>1</v>
      </c>
      <c r="N3522">
        <v>1</v>
      </c>
      <c r="O3522">
        <v>1520575830</v>
      </c>
      <c r="P3522">
        <v>2098</v>
      </c>
      <c r="R3522" t="s">
        <v>153</v>
      </c>
      <c r="S3522">
        <f>MATCH(D3522,Отчет!$C$1:$C$65535,0)</f>
        <v>28</v>
      </c>
    </row>
    <row r="3523" spans="1:19" x14ac:dyDescent="0.2">
      <c r="A3523">
        <v>1546124135</v>
      </c>
      <c r="B3523">
        <v>10</v>
      </c>
      <c r="C3523" t="s">
        <v>174</v>
      </c>
      <c r="D3523">
        <v>1162426681</v>
      </c>
      <c r="E3523" t="s">
        <v>101</v>
      </c>
      <c r="F3523" t="s">
        <v>262</v>
      </c>
      <c r="G3523" t="s">
        <v>351</v>
      </c>
      <c r="H3523">
        <v>5</v>
      </c>
      <c r="I3523" t="s">
        <v>151</v>
      </c>
      <c r="J3523" t="s">
        <v>350</v>
      </c>
      <c r="L3523">
        <v>50</v>
      </c>
      <c r="M3523">
        <v>1</v>
      </c>
      <c r="N3523">
        <v>1</v>
      </c>
      <c r="O3523">
        <v>1520575830</v>
      </c>
      <c r="P3523">
        <v>2098</v>
      </c>
      <c r="R3523" t="s">
        <v>153</v>
      </c>
      <c r="S3523">
        <f>MATCH(D3523,Отчет!$C$1:$C$65535,0)</f>
        <v>15</v>
      </c>
    </row>
    <row r="3524" spans="1:19" x14ac:dyDescent="0.2">
      <c r="A3524">
        <v>1546124159</v>
      </c>
      <c r="B3524">
        <v>9</v>
      </c>
      <c r="C3524" t="s">
        <v>167</v>
      </c>
      <c r="D3524">
        <v>1162426497</v>
      </c>
      <c r="E3524" t="s">
        <v>96</v>
      </c>
      <c r="F3524" t="s">
        <v>269</v>
      </c>
      <c r="G3524" t="s">
        <v>351</v>
      </c>
      <c r="H3524">
        <v>5</v>
      </c>
      <c r="I3524" t="s">
        <v>151</v>
      </c>
      <c r="J3524" t="s">
        <v>350</v>
      </c>
      <c r="L3524">
        <v>45</v>
      </c>
      <c r="M3524">
        <v>1</v>
      </c>
      <c r="N3524">
        <v>1</v>
      </c>
      <c r="O3524">
        <v>1520575830</v>
      </c>
      <c r="P3524">
        <v>2098</v>
      </c>
      <c r="R3524" t="s">
        <v>153</v>
      </c>
      <c r="S3524">
        <f>MATCH(D3524,Отчет!$C$1:$C$65535,0)</f>
        <v>70</v>
      </c>
    </row>
    <row r="3525" spans="1:19" x14ac:dyDescent="0.2">
      <c r="A3525">
        <v>1546124215</v>
      </c>
      <c r="B3525">
        <v>9</v>
      </c>
      <c r="C3525" t="s">
        <v>174</v>
      </c>
      <c r="D3525">
        <v>1162427909</v>
      </c>
      <c r="E3525" t="s">
        <v>118</v>
      </c>
      <c r="F3525" t="s">
        <v>245</v>
      </c>
      <c r="G3525" t="s">
        <v>351</v>
      </c>
      <c r="H3525">
        <v>5</v>
      </c>
      <c r="I3525" t="s">
        <v>151</v>
      </c>
      <c r="J3525" t="s">
        <v>350</v>
      </c>
      <c r="L3525">
        <v>45</v>
      </c>
      <c r="M3525">
        <v>1</v>
      </c>
      <c r="N3525">
        <v>0</v>
      </c>
      <c r="O3525">
        <v>1520575830</v>
      </c>
      <c r="P3525">
        <v>2098</v>
      </c>
      <c r="R3525" t="s">
        <v>153</v>
      </c>
      <c r="S3525">
        <f>MATCH(D3525,Отчет!$C$1:$C$65535,0)</f>
        <v>109</v>
      </c>
    </row>
    <row r="3526" spans="1:19" x14ac:dyDescent="0.2">
      <c r="A3526">
        <v>1546124199</v>
      </c>
      <c r="B3526">
        <v>6</v>
      </c>
      <c r="C3526" t="s">
        <v>174</v>
      </c>
      <c r="D3526">
        <v>1162427757</v>
      </c>
      <c r="E3526" t="s">
        <v>116</v>
      </c>
      <c r="F3526" t="s">
        <v>250</v>
      </c>
      <c r="G3526" t="s">
        <v>351</v>
      </c>
      <c r="H3526">
        <v>5</v>
      </c>
      <c r="I3526" t="s">
        <v>151</v>
      </c>
      <c r="J3526" t="s">
        <v>350</v>
      </c>
      <c r="L3526">
        <v>30</v>
      </c>
      <c r="M3526">
        <v>1</v>
      </c>
      <c r="N3526">
        <v>0</v>
      </c>
      <c r="O3526">
        <v>1520575830</v>
      </c>
      <c r="P3526">
        <v>2098</v>
      </c>
      <c r="R3526" t="s">
        <v>153</v>
      </c>
      <c r="S3526">
        <f>MATCH(D3526,Отчет!$C$1:$C$65535,0)</f>
        <v>124</v>
      </c>
    </row>
    <row r="3527" spans="1:19" x14ac:dyDescent="0.2">
      <c r="A3527">
        <v>1546124071</v>
      </c>
      <c r="B3527">
        <v>9</v>
      </c>
      <c r="C3527" t="s">
        <v>167</v>
      </c>
      <c r="D3527">
        <v>1181076168</v>
      </c>
      <c r="E3527" t="s">
        <v>135</v>
      </c>
      <c r="F3527" t="s">
        <v>230</v>
      </c>
      <c r="G3527" t="s">
        <v>351</v>
      </c>
      <c r="H3527">
        <v>5</v>
      </c>
      <c r="I3527" t="s">
        <v>151</v>
      </c>
      <c r="J3527" t="s">
        <v>350</v>
      </c>
      <c r="L3527">
        <v>45</v>
      </c>
      <c r="M3527">
        <v>1</v>
      </c>
      <c r="N3527">
        <v>1</v>
      </c>
      <c r="O3527">
        <v>1520575830</v>
      </c>
      <c r="P3527">
        <v>2098</v>
      </c>
      <c r="R3527" t="s">
        <v>153</v>
      </c>
      <c r="S3527">
        <f>MATCH(D3527,Отчет!$C$1:$C$65535,0)</f>
        <v>98</v>
      </c>
    </row>
    <row r="3528" spans="1:19" x14ac:dyDescent="0.2">
      <c r="A3528">
        <v>1546124087</v>
      </c>
      <c r="B3528">
        <v>8</v>
      </c>
      <c r="C3528" t="s">
        <v>148</v>
      </c>
      <c r="D3528">
        <v>1181076216</v>
      </c>
      <c r="E3528" t="s">
        <v>136</v>
      </c>
      <c r="F3528" t="s">
        <v>224</v>
      </c>
      <c r="G3528" t="s">
        <v>351</v>
      </c>
      <c r="H3528">
        <v>5</v>
      </c>
      <c r="I3528" t="s">
        <v>151</v>
      </c>
      <c r="J3528" t="s">
        <v>350</v>
      </c>
      <c r="L3528">
        <v>40</v>
      </c>
      <c r="M3528">
        <v>1</v>
      </c>
      <c r="N3528">
        <v>1</v>
      </c>
      <c r="O3528">
        <v>1520575830</v>
      </c>
      <c r="P3528">
        <v>2098</v>
      </c>
      <c r="R3528" t="s">
        <v>153</v>
      </c>
      <c r="S3528">
        <f>MATCH(D3528,Отчет!$C$1:$C$65535,0)</f>
        <v>60</v>
      </c>
    </row>
    <row r="3529" spans="1:19" x14ac:dyDescent="0.2">
      <c r="A3529">
        <v>1546124079</v>
      </c>
      <c r="B3529">
        <v>10</v>
      </c>
      <c r="C3529" t="s">
        <v>167</v>
      </c>
      <c r="D3529">
        <v>1162428355</v>
      </c>
      <c r="E3529" t="s">
        <v>123</v>
      </c>
      <c r="F3529" t="s">
        <v>237</v>
      </c>
      <c r="G3529" t="s">
        <v>351</v>
      </c>
      <c r="H3529">
        <v>5</v>
      </c>
      <c r="I3529" t="s">
        <v>151</v>
      </c>
      <c r="J3529" t="s">
        <v>350</v>
      </c>
      <c r="L3529">
        <v>50</v>
      </c>
      <c r="M3529">
        <v>1</v>
      </c>
      <c r="N3529">
        <v>1</v>
      </c>
      <c r="O3529">
        <v>1520575830</v>
      </c>
      <c r="P3529">
        <v>2098</v>
      </c>
      <c r="R3529" t="s">
        <v>153</v>
      </c>
      <c r="S3529">
        <f>MATCH(D3529,Отчет!$C$1:$C$65535,0)</f>
        <v>39</v>
      </c>
    </row>
    <row r="3530" spans="1:19" x14ac:dyDescent="0.2">
      <c r="A3530">
        <v>1546124207</v>
      </c>
      <c r="B3530">
        <v>7</v>
      </c>
      <c r="C3530" t="s">
        <v>174</v>
      </c>
      <c r="D3530">
        <v>1162424409</v>
      </c>
      <c r="E3530" t="s">
        <v>33</v>
      </c>
      <c r="F3530" t="s">
        <v>210</v>
      </c>
      <c r="G3530" t="s">
        <v>351</v>
      </c>
      <c r="H3530">
        <v>5</v>
      </c>
      <c r="I3530" t="s">
        <v>151</v>
      </c>
      <c r="J3530" t="s">
        <v>350</v>
      </c>
      <c r="L3530">
        <v>35</v>
      </c>
      <c r="M3530">
        <v>1</v>
      </c>
      <c r="N3530">
        <v>1</v>
      </c>
      <c r="O3530">
        <v>1520575830</v>
      </c>
      <c r="P3530">
        <v>2098</v>
      </c>
      <c r="R3530" t="s">
        <v>153</v>
      </c>
      <c r="S3530">
        <f>MATCH(D3530,Отчет!$C$1:$C$65535,0)</f>
        <v>55</v>
      </c>
    </row>
    <row r="3531" spans="1:19" x14ac:dyDescent="0.2">
      <c r="A3531">
        <v>1546124175</v>
      </c>
      <c r="B3531">
        <v>8</v>
      </c>
      <c r="C3531" t="s">
        <v>148</v>
      </c>
      <c r="D3531">
        <v>1162428419</v>
      </c>
      <c r="E3531" t="s">
        <v>124</v>
      </c>
      <c r="F3531" t="s">
        <v>238</v>
      </c>
      <c r="G3531" t="s">
        <v>351</v>
      </c>
      <c r="H3531">
        <v>5</v>
      </c>
      <c r="I3531" t="s">
        <v>151</v>
      </c>
      <c r="J3531" t="s">
        <v>350</v>
      </c>
      <c r="L3531">
        <v>40</v>
      </c>
      <c r="M3531">
        <v>1</v>
      </c>
      <c r="N3531">
        <v>1</v>
      </c>
      <c r="O3531">
        <v>1520575830</v>
      </c>
      <c r="P3531">
        <v>2098</v>
      </c>
      <c r="R3531" t="s">
        <v>153</v>
      </c>
      <c r="S3531">
        <f>MATCH(D3531,Отчет!$C$1:$C$65535,0)</f>
        <v>56</v>
      </c>
    </row>
    <row r="3532" spans="1:19" x14ac:dyDescent="0.2">
      <c r="A3532">
        <v>1546124143</v>
      </c>
      <c r="B3532">
        <v>4</v>
      </c>
      <c r="C3532" t="s">
        <v>157</v>
      </c>
      <c r="D3532">
        <v>1162425265</v>
      </c>
      <c r="E3532" t="s">
        <v>62</v>
      </c>
      <c r="F3532" t="s">
        <v>179</v>
      </c>
      <c r="G3532" t="s">
        <v>351</v>
      </c>
      <c r="H3532">
        <v>5</v>
      </c>
      <c r="I3532" t="s">
        <v>151</v>
      </c>
      <c r="J3532" t="s">
        <v>350</v>
      </c>
      <c r="L3532">
        <v>20</v>
      </c>
      <c r="M3532">
        <v>1</v>
      </c>
      <c r="N3532">
        <v>1</v>
      </c>
      <c r="O3532">
        <v>1520575830</v>
      </c>
      <c r="P3532">
        <v>2098</v>
      </c>
      <c r="R3532" t="s">
        <v>153</v>
      </c>
      <c r="S3532">
        <f>MATCH(D3532,Отчет!$C$1:$C$65535,0)</f>
        <v>119</v>
      </c>
    </row>
    <row r="3533" spans="1:19" x14ac:dyDescent="0.2">
      <c r="A3533">
        <v>1546124231</v>
      </c>
      <c r="B3533">
        <v>10</v>
      </c>
      <c r="C3533" t="s">
        <v>167</v>
      </c>
      <c r="D3533">
        <v>1162424737</v>
      </c>
      <c r="E3533" t="s">
        <v>46</v>
      </c>
      <c r="F3533" t="s">
        <v>196</v>
      </c>
      <c r="G3533" t="s">
        <v>351</v>
      </c>
      <c r="H3533">
        <v>5</v>
      </c>
      <c r="I3533" t="s">
        <v>151</v>
      </c>
      <c r="J3533" t="s">
        <v>350</v>
      </c>
      <c r="L3533">
        <v>50</v>
      </c>
      <c r="M3533">
        <v>1</v>
      </c>
      <c r="N3533">
        <v>1</v>
      </c>
      <c r="O3533">
        <v>1520575830</v>
      </c>
      <c r="P3533">
        <v>2098</v>
      </c>
      <c r="R3533" t="s">
        <v>153</v>
      </c>
      <c r="S3533">
        <f>MATCH(D3533,Отчет!$C$1:$C$65535,0)</f>
        <v>73</v>
      </c>
    </row>
    <row r="3534" spans="1:19" x14ac:dyDescent="0.2">
      <c r="A3534">
        <v>1602469374</v>
      </c>
      <c r="B3534">
        <v>6</v>
      </c>
      <c r="C3534" t="s">
        <v>174</v>
      </c>
      <c r="D3534">
        <v>1162424409</v>
      </c>
      <c r="E3534" t="s">
        <v>33</v>
      </c>
      <c r="F3534" t="s">
        <v>210</v>
      </c>
      <c r="G3534" t="s">
        <v>352</v>
      </c>
      <c r="H3534">
        <v>9</v>
      </c>
      <c r="I3534" t="s">
        <v>151</v>
      </c>
      <c r="J3534" t="s">
        <v>350</v>
      </c>
      <c r="L3534">
        <v>54</v>
      </c>
      <c r="M3534">
        <v>1</v>
      </c>
      <c r="N3534">
        <v>1</v>
      </c>
      <c r="O3534">
        <v>1575562533</v>
      </c>
      <c r="P3534">
        <v>2098</v>
      </c>
      <c r="R3534" t="s">
        <v>153</v>
      </c>
      <c r="S3534">
        <f>MATCH(D3534,Отчет!$C$1:$C$65535,0)</f>
        <v>55</v>
      </c>
    </row>
    <row r="3535" spans="1:19" x14ac:dyDescent="0.2">
      <c r="A3535">
        <v>1602469452</v>
      </c>
      <c r="B3535">
        <v>4</v>
      </c>
      <c r="C3535" t="s">
        <v>157</v>
      </c>
      <c r="D3535">
        <v>1162424433</v>
      </c>
      <c r="E3535" t="s">
        <v>34</v>
      </c>
      <c r="F3535" t="s">
        <v>204</v>
      </c>
      <c r="G3535" t="s">
        <v>352</v>
      </c>
      <c r="H3535">
        <v>9</v>
      </c>
      <c r="I3535" t="s">
        <v>151</v>
      </c>
      <c r="J3535" t="s">
        <v>350</v>
      </c>
      <c r="L3535">
        <v>36</v>
      </c>
      <c r="M3535">
        <v>1</v>
      </c>
      <c r="N3535">
        <v>1</v>
      </c>
      <c r="O3535">
        <v>1575562533</v>
      </c>
      <c r="P3535">
        <v>2098</v>
      </c>
      <c r="R3535" t="s">
        <v>153</v>
      </c>
      <c r="S3535">
        <f>MATCH(D3535,Отчет!$C$1:$C$65535,0)</f>
        <v>125</v>
      </c>
    </row>
    <row r="3536" spans="1:19" x14ac:dyDescent="0.2">
      <c r="A3536">
        <v>1602470033</v>
      </c>
      <c r="B3536">
        <v>7</v>
      </c>
      <c r="C3536" t="s">
        <v>160</v>
      </c>
      <c r="D3536">
        <v>1162424457</v>
      </c>
      <c r="E3536" t="s">
        <v>35</v>
      </c>
      <c r="F3536" t="s">
        <v>205</v>
      </c>
      <c r="G3536" t="s">
        <v>352</v>
      </c>
      <c r="H3536">
        <v>9</v>
      </c>
      <c r="I3536" t="s">
        <v>151</v>
      </c>
      <c r="J3536" t="s">
        <v>350</v>
      </c>
      <c r="L3536">
        <v>63</v>
      </c>
      <c r="M3536">
        <v>1</v>
      </c>
      <c r="N3536">
        <v>1</v>
      </c>
      <c r="O3536">
        <v>1575562533</v>
      </c>
      <c r="P3536">
        <v>2098</v>
      </c>
      <c r="R3536" t="s">
        <v>153</v>
      </c>
      <c r="S3536">
        <f>MATCH(D3536,Отчет!$C$1:$C$65535,0)</f>
        <v>25</v>
      </c>
    </row>
    <row r="3537" spans="1:19" x14ac:dyDescent="0.2">
      <c r="A3537">
        <v>1602470088</v>
      </c>
      <c r="B3537">
        <v>1</v>
      </c>
      <c r="C3537" t="s">
        <v>174</v>
      </c>
      <c r="D3537">
        <v>1162424481</v>
      </c>
      <c r="E3537" t="s">
        <v>36</v>
      </c>
      <c r="F3537" t="s">
        <v>206</v>
      </c>
      <c r="G3537" t="s">
        <v>352</v>
      </c>
      <c r="H3537">
        <v>9</v>
      </c>
      <c r="I3537" t="s">
        <v>151</v>
      </c>
      <c r="J3537" t="s">
        <v>350</v>
      </c>
      <c r="L3537">
        <v>0</v>
      </c>
      <c r="M3537">
        <v>0</v>
      </c>
      <c r="N3537">
        <v>0</v>
      </c>
      <c r="O3537">
        <v>1575562533</v>
      </c>
      <c r="P3537">
        <v>2098</v>
      </c>
      <c r="Q3537" t="s">
        <v>299</v>
      </c>
      <c r="R3537" t="s">
        <v>153</v>
      </c>
      <c r="S3537">
        <f>MATCH(D3537,Отчет!$C$1:$C$65535,0)</f>
        <v>128</v>
      </c>
    </row>
    <row r="3538" spans="1:19" x14ac:dyDescent="0.2">
      <c r="A3538">
        <v>1602470140</v>
      </c>
      <c r="B3538">
        <v>6</v>
      </c>
      <c r="C3538" t="s">
        <v>167</v>
      </c>
      <c r="D3538">
        <v>1162424505</v>
      </c>
      <c r="E3538" t="s">
        <v>37</v>
      </c>
      <c r="F3538" t="s">
        <v>207</v>
      </c>
      <c r="G3538" t="s">
        <v>352</v>
      </c>
      <c r="H3538">
        <v>9</v>
      </c>
      <c r="I3538" t="s">
        <v>151</v>
      </c>
      <c r="J3538" t="s">
        <v>350</v>
      </c>
      <c r="L3538">
        <v>54</v>
      </c>
      <c r="M3538">
        <v>1</v>
      </c>
      <c r="N3538">
        <v>1</v>
      </c>
      <c r="O3538">
        <v>1575562533</v>
      </c>
      <c r="P3538">
        <v>2098</v>
      </c>
      <c r="R3538" t="s">
        <v>153</v>
      </c>
      <c r="S3538">
        <f>MATCH(D3538,Отчет!$C$1:$C$65535,0)</f>
        <v>42</v>
      </c>
    </row>
    <row r="3539" spans="1:19" x14ac:dyDescent="0.2">
      <c r="A3539">
        <v>1602479267</v>
      </c>
      <c r="B3539">
        <v>5</v>
      </c>
      <c r="C3539" t="s">
        <v>174</v>
      </c>
      <c r="D3539">
        <v>1162423278</v>
      </c>
      <c r="E3539" t="s">
        <v>28</v>
      </c>
      <c r="F3539" t="s">
        <v>211</v>
      </c>
      <c r="G3539" t="s">
        <v>352</v>
      </c>
      <c r="H3539">
        <v>9</v>
      </c>
      <c r="I3539" t="s">
        <v>151</v>
      </c>
      <c r="J3539" t="s">
        <v>350</v>
      </c>
      <c r="L3539">
        <v>45</v>
      </c>
      <c r="M3539">
        <v>1</v>
      </c>
      <c r="N3539">
        <v>1</v>
      </c>
      <c r="O3539">
        <v>1575562533</v>
      </c>
      <c r="P3539">
        <v>2098</v>
      </c>
      <c r="R3539" t="s">
        <v>153</v>
      </c>
      <c r="S3539">
        <f>MATCH(D3539,Отчет!$C$1:$C$65535,0)</f>
        <v>89</v>
      </c>
    </row>
    <row r="3540" spans="1:19" x14ac:dyDescent="0.2">
      <c r="A3540">
        <v>1602469180</v>
      </c>
      <c r="B3540">
        <v>7</v>
      </c>
      <c r="C3540" t="s">
        <v>167</v>
      </c>
      <c r="D3540">
        <v>1162424192</v>
      </c>
      <c r="E3540" t="s">
        <v>29</v>
      </c>
      <c r="F3540" t="s">
        <v>212</v>
      </c>
      <c r="G3540" t="s">
        <v>352</v>
      </c>
      <c r="H3540">
        <v>9</v>
      </c>
      <c r="I3540" t="s">
        <v>151</v>
      </c>
      <c r="J3540" t="s">
        <v>350</v>
      </c>
      <c r="L3540">
        <v>63</v>
      </c>
      <c r="M3540">
        <v>1</v>
      </c>
      <c r="N3540">
        <v>1</v>
      </c>
      <c r="O3540">
        <v>1575562533</v>
      </c>
      <c r="P3540">
        <v>2098</v>
      </c>
      <c r="R3540" t="s">
        <v>153</v>
      </c>
      <c r="S3540">
        <f>MATCH(D3540,Отчет!$C$1:$C$65535,0)</f>
        <v>77</v>
      </c>
    </row>
    <row r="3541" spans="1:19" x14ac:dyDescent="0.2">
      <c r="A3541">
        <v>1602474443</v>
      </c>
      <c r="B3541">
        <v>8</v>
      </c>
      <c r="C3541" t="s">
        <v>167</v>
      </c>
      <c r="D3541">
        <v>1162424289</v>
      </c>
      <c r="E3541" t="s">
        <v>30</v>
      </c>
      <c r="F3541" t="s">
        <v>213</v>
      </c>
      <c r="G3541" t="s">
        <v>352</v>
      </c>
      <c r="H3541">
        <v>9</v>
      </c>
      <c r="I3541" t="s">
        <v>151</v>
      </c>
      <c r="J3541" t="s">
        <v>350</v>
      </c>
      <c r="L3541">
        <v>72</v>
      </c>
      <c r="M3541">
        <v>1</v>
      </c>
      <c r="N3541">
        <v>1</v>
      </c>
      <c r="O3541">
        <v>1575562533</v>
      </c>
      <c r="P3541">
        <v>2098</v>
      </c>
      <c r="R3541" t="s">
        <v>153</v>
      </c>
      <c r="S3541">
        <f>MATCH(D3541,Отчет!$C$1:$C$65535,0)</f>
        <v>27</v>
      </c>
    </row>
    <row r="3542" spans="1:19" x14ac:dyDescent="0.2">
      <c r="A3542">
        <v>1602469251</v>
      </c>
      <c r="B3542">
        <v>4</v>
      </c>
      <c r="C3542" t="s">
        <v>148</v>
      </c>
      <c r="D3542">
        <v>1162424337</v>
      </c>
      <c r="E3542" t="s">
        <v>31</v>
      </c>
      <c r="F3542" t="s">
        <v>208</v>
      </c>
      <c r="G3542" t="s">
        <v>352</v>
      </c>
      <c r="H3542">
        <v>9</v>
      </c>
      <c r="I3542" t="s">
        <v>151</v>
      </c>
      <c r="J3542" t="s">
        <v>350</v>
      </c>
      <c r="L3542">
        <v>36</v>
      </c>
      <c r="M3542">
        <v>1</v>
      </c>
      <c r="N3542">
        <v>1</v>
      </c>
      <c r="O3542">
        <v>1575562533</v>
      </c>
      <c r="P3542">
        <v>2098</v>
      </c>
      <c r="R3542" t="s">
        <v>153</v>
      </c>
      <c r="S3542">
        <f>MATCH(D3542,Отчет!$C$1:$C$65535,0)</f>
        <v>87</v>
      </c>
    </row>
    <row r="3543" spans="1:19" x14ac:dyDescent="0.2">
      <c r="A3543">
        <v>1602469305</v>
      </c>
      <c r="B3543">
        <v>8</v>
      </c>
      <c r="C3543" t="s">
        <v>148</v>
      </c>
      <c r="D3543">
        <v>1162424385</v>
      </c>
      <c r="E3543" t="s">
        <v>32</v>
      </c>
      <c r="F3543" t="s">
        <v>209</v>
      </c>
      <c r="G3543" t="s">
        <v>352</v>
      </c>
      <c r="H3543">
        <v>9</v>
      </c>
      <c r="I3543" t="s">
        <v>151</v>
      </c>
      <c r="J3543" t="s">
        <v>350</v>
      </c>
      <c r="L3543">
        <v>72</v>
      </c>
      <c r="M3543">
        <v>1</v>
      </c>
      <c r="N3543">
        <v>1</v>
      </c>
      <c r="O3543">
        <v>1575562533</v>
      </c>
      <c r="P3543">
        <v>2098</v>
      </c>
      <c r="R3543" t="s">
        <v>153</v>
      </c>
      <c r="S3543">
        <f>MATCH(D3543,Отчет!$C$1:$C$65535,0)</f>
        <v>51</v>
      </c>
    </row>
    <row r="3544" spans="1:19" x14ac:dyDescent="0.2">
      <c r="A3544">
        <v>1602477561</v>
      </c>
      <c r="B3544">
        <v>8</v>
      </c>
      <c r="C3544" t="s">
        <v>160</v>
      </c>
      <c r="D3544">
        <v>1162425241</v>
      </c>
      <c r="E3544" t="s">
        <v>61</v>
      </c>
      <c r="F3544" t="s">
        <v>178</v>
      </c>
      <c r="G3544" t="s">
        <v>352</v>
      </c>
      <c r="H3544">
        <v>9</v>
      </c>
      <c r="I3544" t="s">
        <v>151</v>
      </c>
      <c r="J3544" t="s">
        <v>350</v>
      </c>
      <c r="L3544">
        <v>72</v>
      </c>
      <c r="M3544">
        <v>1</v>
      </c>
      <c r="N3544">
        <v>1</v>
      </c>
      <c r="O3544">
        <v>1575562533</v>
      </c>
      <c r="P3544">
        <v>2098</v>
      </c>
      <c r="R3544" t="s">
        <v>153</v>
      </c>
      <c r="S3544">
        <f>MATCH(D3544,Отчет!$C$1:$C$65535,0)</f>
        <v>61</v>
      </c>
    </row>
    <row r="3545" spans="1:19" x14ac:dyDescent="0.2">
      <c r="A3545">
        <v>1602478938</v>
      </c>
      <c r="B3545">
        <v>4</v>
      </c>
      <c r="C3545" t="s">
        <v>157</v>
      </c>
      <c r="D3545">
        <v>1162425265</v>
      </c>
      <c r="E3545" t="s">
        <v>62</v>
      </c>
      <c r="F3545" t="s">
        <v>179</v>
      </c>
      <c r="G3545" t="s">
        <v>352</v>
      </c>
      <c r="H3545">
        <v>9</v>
      </c>
      <c r="I3545" t="s">
        <v>151</v>
      </c>
      <c r="J3545" t="s">
        <v>350</v>
      </c>
      <c r="L3545">
        <v>36</v>
      </c>
      <c r="M3545">
        <v>1</v>
      </c>
      <c r="N3545">
        <v>1</v>
      </c>
      <c r="O3545">
        <v>1575562533</v>
      </c>
      <c r="P3545">
        <v>2098</v>
      </c>
      <c r="R3545" t="s">
        <v>153</v>
      </c>
      <c r="S3545">
        <f>MATCH(D3545,Отчет!$C$1:$C$65535,0)</f>
        <v>119</v>
      </c>
    </row>
    <row r="3546" spans="1:19" x14ac:dyDescent="0.2">
      <c r="A3546">
        <v>1602479187</v>
      </c>
      <c r="B3546">
        <v>4</v>
      </c>
      <c r="C3546" t="s">
        <v>148</v>
      </c>
      <c r="D3546">
        <v>1162424937</v>
      </c>
      <c r="E3546" t="s">
        <v>52</v>
      </c>
      <c r="F3546" t="s">
        <v>189</v>
      </c>
      <c r="G3546" t="s">
        <v>352</v>
      </c>
      <c r="H3546">
        <v>9</v>
      </c>
      <c r="I3546" t="s">
        <v>151</v>
      </c>
      <c r="J3546" t="s">
        <v>350</v>
      </c>
      <c r="L3546">
        <v>36</v>
      </c>
      <c r="M3546">
        <v>1</v>
      </c>
      <c r="N3546">
        <v>1</v>
      </c>
      <c r="O3546">
        <v>1575562533</v>
      </c>
      <c r="P3546">
        <v>2098</v>
      </c>
      <c r="R3546" t="s">
        <v>153</v>
      </c>
      <c r="S3546">
        <f>MATCH(D3546,Отчет!$C$1:$C$65535,0)</f>
        <v>76</v>
      </c>
    </row>
    <row r="3547" spans="1:19" x14ac:dyDescent="0.2">
      <c r="A3547">
        <v>1602474791</v>
      </c>
      <c r="B3547">
        <v>10</v>
      </c>
      <c r="C3547" t="s">
        <v>160</v>
      </c>
      <c r="D3547">
        <v>1162424993</v>
      </c>
      <c r="E3547" t="s">
        <v>53</v>
      </c>
      <c r="F3547" t="s">
        <v>190</v>
      </c>
      <c r="G3547" t="s">
        <v>352</v>
      </c>
      <c r="H3547">
        <v>9</v>
      </c>
      <c r="I3547" t="s">
        <v>151</v>
      </c>
      <c r="J3547" t="s">
        <v>350</v>
      </c>
      <c r="L3547">
        <v>90</v>
      </c>
      <c r="M3547">
        <v>1</v>
      </c>
      <c r="N3547">
        <v>1</v>
      </c>
      <c r="O3547">
        <v>1575562533</v>
      </c>
      <c r="P3547">
        <v>2098</v>
      </c>
      <c r="R3547" t="s">
        <v>153</v>
      </c>
      <c r="S3547">
        <f>MATCH(D3547,Отчет!$C$1:$C$65535,0)</f>
        <v>24</v>
      </c>
    </row>
    <row r="3548" spans="1:19" x14ac:dyDescent="0.2">
      <c r="A3548">
        <v>1602476870</v>
      </c>
      <c r="B3548">
        <v>5</v>
      </c>
      <c r="C3548" t="s">
        <v>148</v>
      </c>
      <c r="D3548">
        <v>1162425017</v>
      </c>
      <c r="E3548" t="s">
        <v>54</v>
      </c>
      <c r="F3548" t="s">
        <v>184</v>
      </c>
      <c r="G3548" t="s">
        <v>352</v>
      </c>
      <c r="H3548">
        <v>9</v>
      </c>
      <c r="I3548" t="s">
        <v>151</v>
      </c>
      <c r="J3548" t="s">
        <v>350</v>
      </c>
      <c r="L3548">
        <v>45</v>
      </c>
      <c r="M3548">
        <v>1</v>
      </c>
      <c r="N3548">
        <v>1</v>
      </c>
      <c r="O3548">
        <v>1575562533</v>
      </c>
      <c r="P3548">
        <v>2098</v>
      </c>
      <c r="R3548" t="s">
        <v>153</v>
      </c>
      <c r="S3548">
        <f>MATCH(D3548,Отчет!$C$1:$C$65535,0)</f>
        <v>99</v>
      </c>
    </row>
    <row r="3549" spans="1:19" x14ac:dyDescent="0.2">
      <c r="A3549">
        <v>1602476956</v>
      </c>
      <c r="B3549">
        <v>5</v>
      </c>
      <c r="C3549" t="s">
        <v>174</v>
      </c>
      <c r="D3549">
        <v>1162425065</v>
      </c>
      <c r="E3549" t="s">
        <v>55</v>
      </c>
      <c r="F3549" t="s">
        <v>185</v>
      </c>
      <c r="G3549" t="s">
        <v>352</v>
      </c>
      <c r="H3549">
        <v>9</v>
      </c>
      <c r="I3549" t="s">
        <v>151</v>
      </c>
      <c r="J3549" t="s">
        <v>350</v>
      </c>
      <c r="L3549">
        <v>45</v>
      </c>
      <c r="M3549">
        <v>1</v>
      </c>
      <c r="N3549">
        <v>1</v>
      </c>
      <c r="O3549">
        <v>1575562533</v>
      </c>
      <c r="P3549">
        <v>2098</v>
      </c>
      <c r="R3549" t="s">
        <v>153</v>
      </c>
      <c r="S3549">
        <f>MATCH(D3549,Отчет!$C$1:$C$65535,0)</f>
        <v>103</v>
      </c>
    </row>
    <row r="3550" spans="1:19" x14ac:dyDescent="0.2">
      <c r="A3550">
        <v>1602477049</v>
      </c>
      <c r="B3550">
        <v>5</v>
      </c>
      <c r="C3550" t="s">
        <v>174</v>
      </c>
      <c r="D3550">
        <v>1162425089</v>
      </c>
      <c r="E3550" t="s">
        <v>56</v>
      </c>
      <c r="F3550" t="s">
        <v>186</v>
      </c>
      <c r="G3550" t="s">
        <v>352</v>
      </c>
      <c r="H3550">
        <v>9</v>
      </c>
      <c r="I3550" t="s">
        <v>151</v>
      </c>
      <c r="J3550" t="s">
        <v>350</v>
      </c>
      <c r="L3550">
        <v>45</v>
      </c>
      <c r="M3550">
        <v>1</v>
      </c>
      <c r="N3550">
        <v>1</v>
      </c>
      <c r="O3550">
        <v>1575562533</v>
      </c>
      <c r="P3550">
        <v>2098</v>
      </c>
      <c r="R3550" t="s">
        <v>153</v>
      </c>
      <c r="S3550">
        <f>MATCH(D3550,Отчет!$C$1:$C$65535,0)</f>
        <v>32</v>
      </c>
    </row>
    <row r="3551" spans="1:19" x14ac:dyDescent="0.2">
      <c r="A3551">
        <v>1602470725</v>
      </c>
      <c r="B3551">
        <v>7</v>
      </c>
      <c r="C3551" t="s">
        <v>160</v>
      </c>
      <c r="D3551">
        <v>1162424769</v>
      </c>
      <c r="E3551" t="s">
        <v>47</v>
      </c>
      <c r="F3551" t="s">
        <v>197</v>
      </c>
      <c r="G3551" t="s">
        <v>352</v>
      </c>
      <c r="H3551">
        <v>9</v>
      </c>
      <c r="I3551" t="s">
        <v>151</v>
      </c>
      <c r="J3551" t="s">
        <v>350</v>
      </c>
      <c r="L3551">
        <v>63</v>
      </c>
      <c r="M3551">
        <v>1</v>
      </c>
      <c r="N3551">
        <v>1</v>
      </c>
      <c r="O3551">
        <v>1575562533</v>
      </c>
      <c r="P3551">
        <v>2098</v>
      </c>
      <c r="R3551" t="s">
        <v>153</v>
      </c>
      <c r="S3551">
        <f>MATCH(D3551,Отчет!$C$1:$C$65535,0)</f>
        <v>90</v>
      </c>
    </row>
    <row r="3552" spans="1:19" x14ac:dyDescent="0.2">
      <c r="A3552">
        <v>1602470782</v>
      </c>
      <c r="B3552">
        <v>4</v>
      </c>
      <c r="C3552" t="s">
        <v>174</v>
      </c>
      <c r="D3552">
        <v>1162424793</v>
      </c>
      <c r="E3552" t="s">
        <v>48</v>
      </c>
      <c r="F3552" t="s">
        <v>191</v>
      </c>
      <c r="G3552" t="s">
        <v>352</v>
      </c>
      <c r="H3552">
        <v>9</v>
      </c>
      <c r="I3552" t="s">
        <v>151</v>
      </c>
      <c r="J3552" t="s">
        <v>350</v>
      </c>
      <c r="L3552">
        <v>36</v>
      </c>
      <c r="M3552">
        <v>1</v>
      </c>
      <c r="N3552">
        <v>1</v>
      </c>
      <c r="O3552">
        <v>1575562533</v>
      </c>
      <c r="P3552">
        <v>2098</v>
      </c>
      <c r="R3552" t="s">
        <v>153</v>
      </c>
      <c r="S3552">
        <f>MATCH(D3552,Отчет!$C$1:$C$65535,0)</f>
        <v>110</v>
      </c>
    </row>
    <row r="3553" spans="1:19" x14ac:dyDescent="0.2">
      <c r="A3553">
        <v>1602470847</v>
      </c>
      <c r="B3553">
        <v>8</v>
      </c>
      <c r="C3553" t="s">
        <v>148</v>
      </c>
      <c r="D3553">
        <v>1162424817</v>
      </c>
      <c r="E3553" t="s">
        <v>49</v>
      </c>
      <c r="F3553" t="s">
        <v>192</v>
      </c>
      <c r="G3553" t="s">
        <v>352</v>
      </c>
      <c r="H3553">
        <v>9</v>
      </c>
      <c r="I3553" t="s">
        <v>151</v>
      </c>
      <c r="J3553" t="s">
        <v>350</v>
      </c>
      <c r="L3553">
        <v>72</v>
      </c>
      <c r="M3553">
        <v>1</v>
      </c>
      <c r="N3553">
        <v>1</v>
      </c>
      <c r="O3553">
        <v>1575562533</v>
      </c>
      <c r="P3553">
        <v>2098</v>
      </c>
      <c r="R3553" t="s">
        <v>153</v>
      </c>
      <c r="S3553">
        <f>MATCH(D3553,Отчет!$C$1:$C$65535,0)</f>
        <v>18</v>
      </c>
    </row>
    <row r="3554" spans="1:19" x14ac:dyDescent="0.2">
      <c r="A3554">
        <v>1602476549</v>
      </c>
      <c r="B3554">
        <v>8</v>
      </c>
      <c r="C3554" t="s">
        <v>148</v>
      </c>
      <c r="D3554">
        <v>1162424841</v>
      </c>
      <c r="E3554" t="s">
        <v>50</v>
      </c>
      <c r="F3554" t="s">
        <v>193</v>
      </c>
      <c r="G3554" t="s">
        <v>352</v>
      </c>
      <c r="H3554">
        <v>9</v>
      </c>
      <c r="I3554" t="s">
        <v>151</v>
      </c>
      <c r="J3554" t="s">
        <v>350</v>
      </c>
      <c r="L3554">
        <v>72</v>
      </c>
      <c r="M3554">
        <v>1</v>
      </c>
      <c r="N3554">
        <v>1</v>
      </c>
      <c r="O3554">
        <v>1575562533</v>
      </c>
      <c r="P3554">
        <v>2098</v>
      </c>
      <c r="R3554" t="s">
        <v>153</v>
      </c>
      <c r="S3554">
        <f>MATCH(D3554,Отчет!$C$1:$C$65535,0)</f>
        <v>20</v>
      </c>
    </row>
    <row r="3555" spans="1:19" x14ac:dyDescent="0.2">
      <c r="A3555">
        <v>1602476648</v>
      </c>
      <c r="B3555">
        <v>9</v>
      </c>
      <c r="C3555" t="s">
        <v>160</v>
      </c>
      <c r="D3555">
        <v>1162424865</v>
      </c>
      <c r="E3555" t="s">
        <v>51</v>
      </c>
      <c r="F3555" t="s">
        <v>188</v>
      </c>
      <c r="G3555" t="s">
        <v>352</v>
      </c>
      <c r="H3555">
        <v>9</v>
      </c>
      <c r="I3555" t="s">
        <v>151</v>
      </c>
      <c r="J3555" t="s">
        <v>350</v>
      </c>
      <c r="L3555">
        <v>81</v>
      </c>
      <c r="M3555">
        <v>1</v>
      </c>
      <c r="N3555">
        <v>1</v>
      </c>
      <c r="O3555">
        <v>1575562533</v>
      </c>
      <c r="P3555">
        <v>2098</v>
      </c>
      <c r="R3555" t="s">
        <v>153</v>
      </c>
      <c r="S3555">
        <f>MATCH(D3555,Отчет!$C$1:$C$65535,0)</f>
        <v>68</v>
      </c>
    </row>
    <row r="3556" spans="1:19" x14ac:dyDescent="0.2">
      <c r="A3556">
        <v>1602470473</v>
      </c>
      <c r="B3556">
        <v>9</v>
      </c>
      <c r="C3556" t="s">
        <v>160</v>
      </c>
      <c r="D3556">
        <v>1162424665</v>
      </c>
      <c r="E3556" t="s">
        <v>43</v>
      </c>
      <c r="F3556" t="s">
        <v>200</v>
      </c>
      <c r="G3556" t="s">
        <v>352</v>
      </c>
      <c r="H3556">
        <v>9</v>
      </c>
      <c r="I3556" t="s">
        <v>151</v>
      </c>
      <c r="J3556" t="s">
        <v>350</v>
      </c>
      <c r="L3556">
        <v>81</v>
      </c>
      <c r="M3556">
        <v>1</v>
      </c>
      <c r="N3556">
        <v>1</v>
      </c>
      <c r="O3556">
        <v>1575562533</v>
      </c>
      <c r="P3556">
        <v>2098</v>
      </c>
      <c r="R3556" t="s">
        <v>153</v>
      </c>
      <c r="S3556">
        <f>MATCH(D3556,Отчет!$C$1:$C$65535,0)</f>
        <v>48</v>
      </c>
    </row>
    <row r="3557" spans="1:19" x14ac:dyDescent="0.2">
      <c r="A3557">
        <v>1602470545</v>
      </c>
      <c r="B3557">
        <v>9</v>
      </c>
      <c r="C3557" t="s">
        <v>160</v>
      </c>
      <c r="D3557">
        <v>1162424689</v>
      </c>
      <c r="E3557" t="s">
        <v>44</v>
      </c>
      <c r="F3557" t="s">
        <v>194</v>
      </c>
      <c r="G3557" t="s">
        <v>352</v>
      </c>
      <c r="H3557">
        <v>9</v>
      </c>
      <c r="I3557" t="s">
        <v>151</v>
      </c>
      <c r="J3557" t="s">
        <v>350</v>
      </c>
      <c r="L3557">
        <v>81</v>
      </c>
      <c r="M3557">
        <v>1</v>
      </c>
      <c r="N3557">
        <v>1</v>
      </c>
      <c r="O3557">
        <v>1575562533</v>
      </c>
      <c r="P3557">
        <v>2098</v>
      </c>
      <c r="R3557" t="s">
        <v>153</v>
      </c>
      <c r="S3557">
        <f>MATCH(D3557,Отчет!$C$1:$C$65535,0)</f>
        <v>33</v>
      </c>
    </row>
    <row r="3558" spans="1:19" x14ac:dyDescent="0.2">
      <c r="A3558">
        <v>1602470599</v>
      </c>
      <c r="B3558">
        <v>8</v>
      </c>
      <c r="C3558" t="s">
        <v>148</v>
      </c>
      <c r="D3558">
        <v>1162424713</v>
      </c>
      <c r="E3558" t="s">
        <v>45</v>
      </c>
      <c r="F3558" t="s">
        <v>195</v>
      </c>
      <c r="G3558" t="s">
        <v>352</v>
      </c>
      <c r="H3558">
        <v>9</v>
      </c>
      <c r="I3558" t="s">
        <v>151</v>
      </c>
      <c r="J3558" t="s">
        <v>350</v>
      </c>
      <c r="L3558">
        <v>72</v>
      </c>
      <c r="M3558">
        <v>1</v>
      </c>
      <c r="N3558">
        <v>1</v>
      </c>
      <c r="O3558">
        <v>1575562533</v>
      </c>
      <c r="P3558">
        <v>2098</v>
      </c>
      <c r="R3558" t="s">
        <v>153</v>
      </c>
      <c r="S3558">
        <f>MATCH(D3558,Отчет!$C$1:$C$65535,0)</f>
        <v>41</v>
      </c>
    </row>
    <row r="3559" spans="1:19" x14ac:dyDescent="0.2">
      <c r="A3559">
        <v>1602470659</v>
      </c>
      <c r="B3559">
        <v>6</v>
      </c>
      <c r="C3559" t="s">
        <v>167</v>
      </c>
      <c r="D3559">
        <v>1162424737</v>
      </c>
      <c r="E3559" t="s">
        <v>46</v>
      </c>
      <c r="F3559" t="s">
        <v>196</v>
      </c>
      <c r="G3559" t="s">
        <v>352</v>
      </c>
      <c r="H3559">
        <v>9</v>
      </c>
      <c r="I3559" t="s">
        <v>151</v>
      </c>
      <c r="J3559" t="s">
        <v>350</v>
      </c>
      <c r="L3559">
        <v>54</v>
      </c>
      <c r="M3559">
        <v>1</v>
      </c>
      <c r="N3559">
        <v>1</v>
      </c>
      <c r="O3559">
        <v>1575562533</v>
      </c>
      <c r="P3559">
        <v>2098</v>
      </c>
      <c r="R3559" t="s">
        <v>153</v>
      </c>
      <c r="S3559">
        <f>MATCH(D3559,Отчет!$C$1:$C$65535,0)</f>
        <v>73</v>
      </c>
    </row>
    <row r="3560" spans="1:19" x14ac:dyDescent="0.2">
      <c r="A3560">
        <v>1602470194</v>
      </c>
      <c r="B3560">
        <v>5</v>
      </c>
      <c r="C3560" t="s">
        <v>148</v>
      </c>
      <c r="D3560">
        <v>1162424529</v>
      </c>
      <c r="E3560" t="s">
        <v>38</v>
      </c>
      <c r="F3560" t="s">
        <v>201</v>
      </c>
      <c r="G3560" t="s">
        <v>352</v>
      </c>
      <c r="H3560">
        <v>9</v>
      </c>
      <c r="I3560" t="s">
        <v>151</v>
      </c>
      <c r="J3560" t="s">
        <v>350</v>
      </c>
      <c r="L3560">
        <v>45</v>
      </c>
      <c r="M3560">
        <v>1</v>
      </c>
      <c r="N3560">
        <v>1</v>
      </c>
      <c r="O3560">
        <v>1575562533</v>
      </c>
      <c r="P3560">
        <v>2098</v>
      </c>
      <c r="R3560" t="s">
        <v>153</v>
      </c>
      <c r="S3560">
        <f>MATCH(D3560,Отчет!$C$1:$C$65535,0)</f>
        <v>105</v>
      </c>
    </row>
    <row r="3561" spans="1:19" x14ac:dyDescent="0.2">
      <c r="A3561">
        <v>1602470249</v>
      </c>
      <c r="B3561">
        <v>10</v>
      </c>
      <c r="C3561" t="s">
        <v>167</v>
      </c>
      <c r="D3561">
        <v>1162424553</v>
      </c>
      <c r="E3561" t="s">
        <v>39</v>
      </c>
      <c r="F3561" t="s">
        <v>202</v>
      </c>
      <c r="G3561" t="s">
        <v>352</v>
      </c>
      <c r="H3561">
        <v>9</v>
      </c>
      <c r="I3561" t="s">
        <v>151</v>
      </c>
      <c r="J3561" t="s">
        <v>350</v>
      </c>
      <c r="L3561">
        <v>90</v>
      </c>
      <c r="M3561">
        <v>1</v>
      </c>
      <c r="N3561">
        <v>1</v>
      </c>
      <c r="O3561">
        <v>1575562533</v>
      </c>
      <c r="P3561">
        <v>2098</v>
      </c>
      <c r="R3561" t="s">
        <v>153</v>
      </c>
      <c r="S3561">
        <f>MATCH(D3561,Отчет!$C$1:$C$65535,0)</f>
        <v>14</v>
      </c>
    </row>
    <row r="3562" spans="1:19" x14ac:dyDescent="0.2">
      <c r="A3562">
        <v>1602470308</v>
      </c>
      <c r="B3562">
        <v>10</v>
      </c>
      <c r="C3562" t="s">
        <v>157</v>
      </c>
      <c r="D3562">
        <v>1162424577</v>
      </c>
      <c r="E3562" t="s">
        <v>40</v>
      </c>
      <c r="F3562" t="s">
        <v>203</v>
      </c>
      <c r="G3562" t="s">
        <v>352</v>
      </c>
      <c r="H3562">
        <v>9</v>
      </c>
      <c r="I3562" t="s">
        <v>151</v>
      </c>
      <c r="J3562" t="s">
        <v>350</v>
      </c>
      <c r="L3562">
        <v>90</v>
      </c>
      <c r="M3562">
        <v>1</v>
      </c>
      <c r="N3562">
        <v>1</v>
      </c>
      <c r="O3562">
        <v>1575562533</v>
      </c>
      <c r="P3562">
        <v>2098</v>
      </c>
      <c r="R3562" t="s">
        <v>153</v>
      </c>
      <c r="S3562">
        <f>MATCH(D3562,Отчет!$C$1:$C$65535,0)</f>
        <v>26</v>
      </c>
    </row>
    <row r="3563" spans="1:19" x14ac:dyDescent="0.2">
      <c r="A3563">
        <v>1602470365</v>
      </c>
      <c r="B3563">
        <v>6</v>
      </c>
      <c r="C3563" t="s">
        <v>174</v>
      </c>
      <c r="D3563">
        <v>1162424605</v>
      </c>
      <c r="E3563" t="s">
        <v>41</v>
      </c>
      <c r="F3563" t="s">
        <v>198</v>
      </c>
      <c r="G3563" t="s">
        <v>352</v>
      </c>
      <c r="H3563">
        <v>9</v>
      </c>
      <c r="I3563" t="s">
        <v>151</v>
      </c>
      <c r="J3563" t="s">
        <v>350</v>
      </c>
      <c r="L3563">
        <v>54</v>
      </c>
      <c r="M3563">
        <v>1</v>
      </c>
      <c r="N3563">
        <v>1</v>
      </c>
      <c r="O3563">
        <v>1575562533</v>
      </c>
      <c r="P3563">
        <v>2098</v>
      </c>
      <c r="R3563" t="s">
        <v>153</v>
      </c>
      <c r="S3563">
        <f>MATCH(D3563,Отчет!$C$1:$C$65535,0)</f>
        <v>94</v>
      </c>
    </row>
    <row r="3564" spans="1:19" x14ac:dyDescent="0.2">
      <c r="A3564">
        <v>1602470417</v>
      </c>
      <c r="B3564">
        <v>10</v>
      </c>
      <c r="C3564" t="s">
        <v>154</v>
      </c>
      <c r="D3564">
        <v>1162424637</v>
      </c>
      <c r="E3564" t="s">
        <v>42</v>
      </c>
      <c r="F3564" t="s">
        <v>199</v>
      </c>
      <c r="G3564" t="s">
        <v>352</v>
      </c>
      <c r="H3564">
        <v>9</v>
      </c>
      <c r="I3564" t="s">
        <v>151</v>
      </c>
      <c r="J3564" t="s">
        <v>350</v>
      </c>
      <c r="L3564">
        <v>90</v>
      </c>
      <c r="M3564">
        <v>1</v>
      </c>
      <c r="N3564">
        <v>1</v>
      </c>
      <c r="O3564">
        <v>1575562533</v>
      </c>
      <c r="P3564">
        <v>2098</v>
      </c>
      <c r="R3564" t="s">
        <v>153</v>
      </c>
      <c r="S3564">
        <f>MATCH(D3564,Отчет!$C$1:$C$65535,0)</f>
        <v>11</v>
      </c>
    </row>
    <row r="3565" spans="1:19" x14ac:dyDescent="0.2">
      <c r="A3565">
        <v>1602471629</v>
      </c>
      <c r="B3565">
        <v>10</v>
      </c>
      <c r="C3565" t="s">
        <v>160</v>
      </c>
      <c r="D3565">
        <v>1162425993</v>
      </c>
      <c r="E3565" t="s">
        <v>79</v>
      </c>
      <c r="F3565" t="s">
        <v>161</v>
      </c>
      <c r="G3565" t="s">
        <v>352</v>
      </c>
      <c r="H3565">
        <v>9</v>
      </c>
      <c r="I3565" t="s">
        <v>151</v>
      </c>
      <c r="J3565" t="s">
        <v>350</v>
      </c>
      <c r="L3565">
        <v>90</v>
      </c>
      <c r="M3565">
        <v>1</v>
      </c>
      <c r="N3565">
        <v>1</v>
      </c>
      <c r="O3565">
        <v>1575562533</v>
      </c>
      <c r="P3565">
        <v>2098</v>
      </c>
      <c r="R3565" t="s">
        <v>153</v>
      </c>
      <c r="S3565">
        <f>MATCH(D3565,Отчет!$C$1:$C$65535,0)</f>
        <v>29</v>
      </c>
    </row>
    <row r="3566" spans="1:19" x14ac:dyDescent="0.2">
      <c r="A3566">
        <v>1602479340</v>
      </c>
      <c r="B3566">
        <v>1</v>
      </c>
      <c r="C3566" t="s">
        <v>157</v>
      </c>
      <c r="D3566">
        <v>1162426021</v>
      </c>
      <c r="E3566" t="s">
        <v>80</v>
      </c>
      <c r="F3566" t="s">
        <v>162</v>
      </c>
      <c r="G3566" t="s">
        <v>352</v>
      </c>
      <c r="H3566">
        <v>9</v>
      </c>
      <c r="I3566" t="s">
        <v>151</v>
      </c>
      <c r="J3566" t="s">
        <v>350</v>
      </c>
      <c r="L3566">
        <v>0</v>
      </c>
      <c r="M3566">
        <v>0</v>
      </c>
      <c r="N3566">
        <v>0</v>
      </c>
      <c r="O3566">
        <v>1575562533</v>
      </c>
      <c r="P3566">
        <v>2098</v>
      </c>
      <c r="Q3566" t="s">
        <v>299</v>
      </c>
      <c r="R3566" t="s">
        <v>153</v>
      </c>
      <c r="S3566">
        <f>MATCH(D3566,Отчет!$C$1:$C$65535,0)</f>
        <v>121</v>
      </c>
    </row>
    <row r="3567" spans="1:19" x14ac:dyDescent="0.2">
      <c r="A3567">
        <v>1602471711</v>
      </c>
      <c r="B3567">
        <v>6</v>
      </c>
      <c r="C3567" t="s">
        <v>148</v>
      </c>
      <c r="D3567">
        <v>1162426045</v>
      </c>
      <c r="E3567" t="s">
        <v>81</v>
      </c>
      <c r="F3567" t="s">
        <v>149</v>
      </c>
      <c r="G3567" t="s">
        <v>352</v>
      </c>
      <c r="H3567">
        <v>9</v>
      </c>
      <c r="I3567" t="s">
        <v>151</v>
      </c>
      <c r="J3567" t="s">
        <v>350</v>
      </c>
      <c r="L3567">
        <v>54</v>
      </c>
      <c r="M3567">
        <v>1</v>
      </c>
      <c r="N3567">
        <v>1</v>
      </c>
      <c r="O3567">
        <v>1575562533</v>
      </c>
      <c r="P3567">
        <v>2098</v>
      </c>
      <c r="R3567" t="s">
        <v>153</v>
      </c>
      <c r="S3567">
        <f>MATCH(D3567,Отчет!$C$1:$C$65535,0)</f>
        <v>40</v>
      </c>
    </row>
    <row r="3568" spans="1:19" x14ac:dyDescent="0.2">
      <c r="A3568">
        <v>1602471809</v>
      </c>
      <c r="B3568">
        <v>10</v>
      </c>
      <c r="C3568" t="s">
        <v>154</v>
      </c>
      <c r="D3568">
        <v>1162426069</v>
      </c>
      <c r="E3568" t="s">
        <v>82</v>
      </c>
      <c r="F3568" t="s">
        <v>155</v>
      </c>
      <c r="G3568" t="s">
        <v>352</v>
      </c>
      <c r="H3568">
        <v>9</v>
      </c>
      <c r="I3568" t="s">
        <v>151</v>
      </c>
      <c r="J3568" t="s">
        <v>350</v>
      </c>
      <c r="L3568">
        <v>90</v>
      </c>
      <c r="M3568">
        <v>1</v>
      </c>
      <c r="N3568">
        <v>1</v>
      </c>
      <c r="O3568">
        <v>1575562533</v>
      </c>
      <c r="P3568">
        <v>2098</v>
      </c>
      <c r="R3568" t="s">
        <v>153</v>
      </c>
      <c r="S3568">
        <f>MATCH(D3568,Отчет!$C$1:$C$65535,0)</f>
        <v>12</v>
      </c>
    </row>
    <row r="3569" spans="1:19" x14ac:dyDescent="0.2">
      <c r="A3569">
        <v>1602474516</v>
      </c>
      <c r="B3569">
        <v>6</v>
      </c>
      <c r="C3569" t="s">
        <v>167</v>
      </c>
      <c r="D3569">
        <v>1162425757</v>
      </c>
      <c r="E3569" t="s">
        <v>73</v>
      </c>
      <c r="F3569" t="s">
        <v>169</v>
      </c>
      <c r="G3569" t="s">
        <v>352</v>
      </c>
      <c r="H3569">
        <v>9</v>
      </c>
      <c r="I3569" t="s">
        <v>151</v>
      </c>
      <c r="J3569" t="s">
        <v>350</v>
      </c>
      <c r="L3569">
        <v>54</v>
      </c>
      <c r="M3569">
        <v>1</v>
      </c>
      <c r="N3569">
        <v>1</v>
      </c>
      <c r="O3569">
        <v>1575562533</v>
      </c>
      <c r="P3569">
        <v>2098</v>
      </c>
      <c r="R3569" t="s">
        <v>153</v>
      </c>
      <c r="S3569">
        <f>MATCH(D3569,Отчет!$C$1:$C$65535,0)</f>
        <v>50</v>
      </c>
    </row>
    <row r="3570" spans="1:19" x14ac:dyDescent="0.2">
      <c r="A3570">
        <v>1602470985</v>
      </c>
      <c r="B3570">
        <v>10</v>
      </c>
      <c r="C3570" t="s">
        <v>160</v>
      </c>
      <c r="D3570">
        <v>1162425781</v>
      </c>
      <c r="E3570" t="s">
        <v>74</v>
      </c>
      <c r="F3570" t="s">
        <v>163</v>
      </c>
      <c r="G3570" t="s">
        <v>352</v>
      </c>
      <c r="H3570">
        <v>9</v>
      </c>
      <c r="I3570" t="s">
        <v>151</v>
      </c>
      <c r="J3570" t="s">
        <v>350</v>
      </c>
      <c r="L3570">
        <v>90</v>
      </c>
      <c r="M3570">
        <v>1</v>
      </c>
      <c r="N3570">
        <v>1</v>
      </c>
      <c r="O3570">
        <v>1575562533</v>
      </c>
      <c r="P3570">
        <v>2098</v>
      </c>
      <c r="R3570" t="s">
        <v>153</v>
      </c>
      <c r="S3570">
        <f>MATCH(D3570,Отчет!$C$1:$C$65535,0)</f>
        <v>36</v>
      </c>
    </row>
    <row r="3571" spans="1:19" x14ac:dyDescent="0.2">
      <c r="A3571">
        <v>1602471207</v>
      </c>
      <c r="B3571">
        <v>4</v>
      </c>
      <c r="C3571" t="s">
        <v>157</v>
      </c>
      <c r="D3571">
        <v>1162425829</v>
      </c>
      <c r="E3571" t="s">
        <v>75</v>
      </c>
      <c r="F3571" t="s">
        <v>164</v>
      </c>
      <c r="G3571" t="s">
        <v>352</v>
      </c>
      <c r="H3571">
        <v>9</v>
      </c>
      <c r="I3571" t="s">
        <v>151</v>
      </c>
      <c r="J3571" t="s">
        <v>350</v>
      </c>
      <c r="L3571">
        <v>36</v>
      </c>
      <c r="M3571">
        <v>1</v>
      </c>
      <c r="N3571">
        <v>1</v>
      </c>
      <c r="O3571">
        <v>1575562533</v>
      </c>
      <c r="P3571">
        <v>2098</v>
      </c>
      <c r="R3571" t="s">
        <v>153</v>
      </c>
      <c r="S3571">
        <f>MATCH(D3571,Отчет!$C$1:$C$65535,0)</f>
        <v>86</v>
      </c>
    </row>
    <row r="3572" spans="1:19" x14ac:dyDescent="0.2">
      <c r="A3572">
        <v>1602471319</v>
      </c>
      <c r="B3572">
        <v>6</v>
      </c>
      <c r="C3572" t="s">
        <v>160</v>
      </c>
      <c r="D3572">
        <v>1162425861</v>
      </c>
      <c r="E3572" t="s">
        <v>76</v>
      </c>
      <c r="F3572" t="s">
        <v>165</v>
      </c>
      <c r="G3572" t="s">
        <v>352</v>
      </c>
      <c r="H3572">
        <v>9</v>
      </c>
      <c r="I3572" t="s">
        <v>151</v>
      </c>
      <c r="J3572" t="s">
        <v>350</v>
      </c>
      <c r="L3572">
        <v>54</v>
      </c>
      <c r="M3572">
        <v>1</v>
      </c>
      <c r="N3572">
        <v>1</v>
      </c>
      <c r="O3572">
        <v>1575562533</v>
      </c>
      <c r="P3572">
        <v>2098</v>
      </c>
      <c r="Q3572" t="s">
        <v>300</v>
      </c>
      <c r="R3572" t="s">
        <v>153</v>
      </c>
      <c r="S3572">
        <f>MATCH(D3572,Отчет!$C$1:$C$65535,0)</f>
        <v>44</v>
      </c>
    </row>
    <row r="3573" spans="1:19" x14ac:dyDescent="0.2">
      <c r="A3573">
        <v>1602479125</v>
      </c>
      <c r="B3573">
        <v>6</v>
      </c>
      <c r="C3573" t="s">
        <v>157</v>
      </c>
      <c r="D3573">
        <v>1162425889</v>
      </c>
      <c r="E3573" t="s">
        <v>77</v>
      </c>
      <c r="F3573" t="s">
        <v>158</v>
      </c>
      <c r="G3573" t="s">
        <v>352</v>
      </c>
      <c r="H3573">
        <v>9</v>
      </c>
      <c r="I3573" t="s">
        <v>151</v>
      </c>
      <c r="J3573" t="s">
        <v>350</v>
      </c>
      <c r="L3573">
        <v>54</v>
      </c>
      <c r="M3573">
        <v>1</v>
      </c>
      <c r="N3573">
        <v>1</v>
      </c>
      <c r="O3573">
        <v>1575562533</v>
      </c>
      <c r="P3573">
        <v>2098</v>
      </c>
      <c r="R3573" t="s">
        <v>153</v>
      </c>
      <c r="S3573">
        <f>MATCH(D3573,Отчет!$C$1:$C$65535,0)</f>
        <v>83</v>
      </c>
    </row>
    <row r="3574" spans="1:19" x14ac:dyDescent="0.2">
      <c r="A3574">
        <v>1602478177</v>
      </c>
      <c r="B3574">
        <v>5</v>
      </c>
      <c r="C3574" t="s">
        <v>167</v>
      </c>
      <c r="D3574">
        <v>1162425537</v>
      </c>
      <c r="E3574" t="s">
        <v>68</v>
      </c>
      <c r="F3574" t="s">
        <v>170</v>
      </c>
      <c r="G3574" t="s">
        <v>352</v>
      </c>
      <c r="H3574">
        <v>9</v>
      </c>
      <c r="I3574" t="s">
        <v>151</v>
      </c>
      <c r="J3574" t="s">
        <v>350</v>
      </c>
      <c r="L3574">
        <v>45</v>
      </c>
      <c r="M3574">
        <v>1</v>
      </c>
      <c r="N3574">
        <v>1</v>
      </c>
      <c r="O3574">
        <v>1575562533</v>
      </c>
      <c r="P3574">
        <v>2098</v>
      </c>
      <c r="R3574" t="s">
        <v>153</v>
      </c>
      <c r="S3574">
        <f>MATCH(D3574,Отчет!$C$1:$C$65535,0)</f>
        <v>117</v>
      </c>
    </row>
    <row r="3575" spans="1:19" x14ac:dyDescent="0.2">
      <c r="A3575">
        <v>1602474262</v>
      </c>
      <c r="B3575">
        <v>8</v>
      </c>
      <c r="C3575" t="s">
        <v>160</v>
      </c>
      <c r="D3575">
        <v>1162425613</v>
      </c>
      <c r="E3575" t="s">
        <v>69</v>
      </c>
      <c r="F3575" t="s">
        <v>171</v>
      </c>
      <c r="G3575" t="s">
        <v>352</v>
      </c>
      <c r="H3575">
        <v>9</v>
      </c>
      <c r="I3575" t="s">
        <v>151</v>
      </c>
      <c r="J3575" t="s">
        <v>350</v>
      </c>
      <c r="L3575">
        <v>72</v>
      </c>
      <c r="M3575">
        <v>1</v>
      </c>
      <c r="N3575">
        <v>1</v>
      </c>
      <c r="O3575">
        <v>1575562533</v>
      </c>
      <c r="P3575">
        <v>2098</v>
      </c>
      <c r="R3575" t="s">
        <v>153</v>
      </c>
      <c r="S3575">
        <f>MATCH(D3575,Отчет!$C$1:$C$65535,0)</f>
        <v>45</v>
      </c>
    </row>
    <row r="3576" spans="1:19" x14ac:dyDescent="0.2">
      <c r="A3576">
        <v>1602478369</v>
      </c>
      <c r="B3576">
        <v>8</v>
      </c>
      <c r="C3576" t="s">
        <v>148</v>
      </c>
      <c r="D3576">
        <v>1162425637</v>
      </c>
      <c r="E3576" t="s">
        <v>70</v>
      </c>
      <c r="F3576" t="s">
        <v>172</v>
      </c>
      <c r="G3576" t="s">
        <v>352</v>
      </c>
      <c r="H3576">
        <v>9</v>
      </c>
      <c r="I3576" t="s">
        <v>151</v>
      </c>
      <c r="J3576" t="s">
        <v>350</v>
      </c>
      <c r="L3576">
        <v>72</v>
      </c>
      <c r="M3576">
        <v>1</v>
      </c>
      <c r="N3576">
        <v>1</v>
      </c>
      <c r="O3576">
        <v>1575562533</v>
      </c>
      <c r="P3576">
        <v>2098</v>
      </c>
      <c r="R3576" t="s">
        <v>153</v>
      </c>
      <c r="S3576">
        <f>MATCH(D3576,Отчет!$C$1:$C$65535,0)</f>
        <v>69</v>
      </c>
    </row>
    <row r="3577" spans="1:19" x14ac:dyDescent="0.2">
      <c r="A3577">
        <v>1602478545</v>
      </c>
      <c r="B3577">
        <v>4</v>
      </c>
      <c r="C3577" t="s">
        <v>160</v>
      </c>
      <c r="D3577">
        <v>1162425709</v>
      </c>
      <c r="E3577" t="s">
        <v>71</v>
      </c>
      <c r="F3577" t="s">
        <v>166</v>
      </c>
      <c r="G3577" t="s">
        <v>352</v>
      </c>
      <c r="H3577">
        <v>9</v>
      </c>
      <c r="I3577" t="s">
        <v>151</v>
      </c>
      <c r="J3577" t="s">
        <v>350</v>
      </c>
      <c r="L3577">
        <v>36</v>
      </c>
      <c r="M3577">
        <v>1</v>
      </c>
      <c r="N3577">
        <v>1</v>
      </c>
      <c r="O3577">
        <v>1575562533</v>
      </c>
      <c r="P3577">
        <v>2098</v>
      </c>
      <c r="R3577" t="s">
        <v>153</v>
      </c>
      <c r="S3577">
        <f>MATCH(D3577,Отчет!$C$1:$C$65535,0)</f>
        <v>120</v>
      </c>
    </row>
    <row r="3578" spans="1:19" x14ac:dyDescent="0.2">
      <c r="A3578">
        <v>1602470906</v>
      </c>
      <c r="B3578">
        <v>8</v>
      </c>
      <c r="C3578" t="s">
        <v>167</v>
      </c>
      <c r="D3578">
        <v>1162425733</v>
      </c>
      <c r="E3578" t="s">
        <v>72</v>
      </c>
      <c r="F3578" t="s">
        <v>168</v>
      </c>
      <c r="G3578" t="s">
        <v>352</v>
      </c>
      <c r="H3578">
        <v>9</v>
      </c>
      <c r="I3578" t="s">
        <v>151</v>
      </c>
      <c r="J3578" t="s">
        <v>350</v>
      </c>
      <c r="L3578">
        <v>72</v>
      </c>
      <c r="M3578">
        <v>1</v>
      </c>
      <c r="N3578">
        <v>1</v>
      </c>
      <c r="O3578">
        <v>1575562533</v>
      </c>
      <c r="P3578">
        <v>2098</v>
      </c>
      <c r="R3578" t="s">
        <v>153</v>
      </c>
      <c r="S3578">
        <f>MATCH(D3578,Отчет!$C$1:$C$65535,0)</f>
        <v>28</v>
      </c>
    </row>
    <row r="3579" spans="1:19" x14ac:dyDescent="0.2">
      <c r="A3579">
        <v>1602477673</v>
      </c>
      <c r="B3579">
        <v>6</v>
      </c>
      <c r="C3579" t="s">
        <v>154</v>
      </c>
      <c r="D3579">
        <v>1162425289</v>
      </c>
      <c r="E3579" t="s">
        <v>63</v>
      </c>
      <c r="F3579" t="s">
        <v>180</v>
      </c>
      <c r="G3579" t="s">
        <v>352</v>
      </c>
      <c r="H3579">
        <v>9</v>
      </c>
      <c r="I3579" t="s">
        <v>151</v>
      </c>
      <c r="J3579" t="s">
        <v>350</v>
      </c>
      <c r="L3579">
        <v>54</v>
      </c>
      <c r="M3579">
        <v>1</v>
      </c>
      <c r="N3579">
        <v>1</v>
      </c>
      <c r="O3579">
        <v>1575562533</v>
      </c>
      <c r="P3579">
        <v>2098</v>
      </c>
      <c r="R3579" t="s">
        <v>153</v>
      </c>
      <c r="S3579">
        <f>MATCH(D3579,Отчет!$C$1:$C$65535,0)</f>
        <v>67</v>
      </c>
    </row>
    <row r="3580" spans="1:19" x14ac:dyDescent="0.2">
      <c r="A3580">
        <v>1602477740</v>
      </c>
      <c r="B3580">
        <v>9</v>
      </c>
      <c r="C3580" t="s">
        <v>160</v>
      </c>
      <c r="D3580">
        <v>1162425337</v>
      </c>
      <c r="E3580" t="s">
        <v>64</v>
      </c>
      <c r="F3580" t="s">
        <v>173</v>
      </c>
      <c r="G3580" t="s">
        <v>352</v>
      </c>
      <c r="H3580">
        <v>9</v>
      </c>
      <c r="I3580" t="s">
        <v>151</v>
      </c>
      <c r="J3580" t="s">
        <v>350</v>
      </c>
      <c r="L3580">
        <v>81</v>
      </c>
      <c r="M3580">
        <v>1</v>
      </c>
      <c r="N3580">
        <v>1</v>
      </c>
      <c r="O3580">
        <v>1575562533</v>
      </c>
      <c r="P3580">
        <v>2098</v>
      </c>
      <c r="R3580" t="s">
        <v>153</v>
      </c>
      <c r="S3580">
        <f>MATCH(D3580,Отчет!$C$1:$C$65535,0)</f>
        <v>21</v>
      </c>
    </row>
    <row r="3581" spans="1:19" x14ac:dyDescent="0.2">
      <c r="A3581">
        <v>1602477798</v>
      </c>
      <c r="B3581">
        <v>1</v>
      </c>
      <c r="C3581" t="s">
        <v>174</v>
      </c>
      <c r="D3581">
        <v>1162425361</v>
      </c>
      <c r="E3581" t="s">
        <v>65</v>
      </c>
      <c r="F3581" t="s">
        <v>175</v>
      </c>
      <c r="G3581" t="s">
        <v>352</v>
      </c>
      <c r="H3581">
        <v>9</v>
      </c>
      <c r="I3581" t="s">
        <v>151</v>
      </c>
      <c r="J3581" t="s">
        <v>350</v>
      </c>
      <c r="L3581">
        <v>0</v>
      </c>
      <c r="M3581">
        <v>0</v>
      </c>
      <c r="N3581">
        <v>0</v>
      </c>
      <c r="O3581">
        <v>1575562533</v>
      </c>
      <c r="P3581">
        <v>2098</v>
      </c>
      <c r="Q3581" t="s">
        <v>299</v>
      </c>
      <c r="R3581" t="s">
        <v>153</v>
      </c>
      <c r="S3581">
        <f>MATCH(D3581,Отчет!$C$1:$C$65535,0)</f>
        <v>129</v>
      </c>
    </row>
    <row r="3582" spans="1:19" x14ac:dyDescent="0.2">
      <c r="A3582">
        <v>1602469529</v>
      </c>
      <c r="B3582">
        <v>10</v>
      </c>
      <c r="C3582" t="s">
        <v>160</v>
      </c>
      <c r="D3582">
        <v>1162425385</v>
      </c>
      <c r="E3582" t="s">
        <v>66</v>
      </c>
      <c r="F3582" t="s">
        <v>176</v>
      </c>
      <c r="G3582" t="s">
        <v>352</v>
      </c>
      <c r="H3582">
        <v>9</v>
      </c>
      <c r="I3582" t="s">
        <v>151</v>
      </c>
      <c r="J3582" t="s">
        <v>350</v>
      </c>
      <c r="L3582">
        <v>90</v>
      </c>
      <c r="M3582">
        <v>1</v>
      </c>
      <c r="N3582">
        <v>1</v>
      </c>
      <c r="O3582">
        <v>1575562533</v>
      </c>
      <c r="P3582">
        <v>2098</v>
      </c>
      <c r="R3582" t="s">
        <v>153</v>
      </c>
      <c r="S3582">
        <f>MATCH(D3582,Отчет!$C$1:$C$65535,0)</f>
        <v>13</v>
      </c>
    </row>
    <row r="3583" spans="1:19" x14ac:dyDescent="0.2">
      <c r="A3583">
        <v>1602478070</v>
      </c>
      <c r="B3583">
        <v>8</v>
      </c>
      <c r="C3583" t="s">
        <v>160</v>
      </c>
      <c r="D3583">
        <v>1162425513</v>
      </c>
      <c r="E3583" t="s">
        <v>67</v>
      </c>
      <c r="F3583" t="s">
        <v>177</v>
      </c>
      <c r="G3583" t="s">
        <v>352</v>
      </c>
      <c r="H3583">
        <v>9</v>
      </c>
      <c r="I3583" t="s">
        <v>151</v>
      </c>
      <c r="J3583" t="s">
        <v>350</v>
      </c>
      <c r="L3583">
        <v>72</v>
      </c>
      <c r="M3583">
        <v>1</v>
      </c>
      <c r="N3583">
        <v>1</v>
      </c>
      <c r="O3583">
        <v>1575562533</v>
      </c>
      <c r="P3583">
        <v>2098</v>
      </c>
      <c r="R3583" t="s">
        <v>153</v>
      </c>
      <c r="S3583">
        <f>MATCH(D3583,Отчет!$C$1:$C$65535,0)</f>
        <v>64</v>
      </c>
    </row>
    <row r="3584" spans="1:19" x14ac:dyDescent="0.2">
      <c r="A3584">
        <v>1602477121</v>
      </c>
      <c r="B3584">
        <v>10</v>
      </c>
      <c r="C3584" t="s">
        <v>167</v>
      </c>
      <c r="D3584">
        <v>1162425113</v>
      </c>
      <c r="E3584" t="s">
        <v>57</v>
      </c>
      <c r="F3584" t="s">
        <v>187</v>
      </c>
      <c r="G3584" t="s">
        <v>352</v>
      </c>
      <c r="H3584">
        <v>9</v>
      </c>
      <c r="I3584" t="s">
        <v>151</v>
      </c>
      <c r="J3584" t="s">
        <v>350</v>
      </c>
      <c r="L3584">
        <v>90</v>
      </c>
      <c r="M3584">
        <v>1</v>
      </c>
      <c r="N3584">
        <v>1</v>
      </c>
      <c r="O3584">
        <v>1575562533</v>
      </c>
      <c r="P3584">
        <v>2098</v>
      </c>
      <c r="R3584" t="s">
        <v>153</v>
      </c>
      <c r="S3584">
        <f>MATCH(D3584,Отчет!$C$1:$C$65535,0)</f>
        <v>17</v>
      </c>
    </row>
    <row r="3585" spans="1:19" x14ac:dyDescent="0.2">
      <c r="A3585">
        <v>1602477221</v>
      </c>
      <c r="B3585">
        <v>4</v>
      </c>
      <c r="C3585" t="s">
        <v>154</v>
      </c>
      <c r="D3585">
        <v>1162425145</v>
      </c>
      <c r="E3585" t="s">
        <v>58</v>
      </c>
      <c r="F3585" t="s">
        <v>181</v>
      </c>
      <c r="G3585" t="s">
        <v>352</v>
      </c>
      <c r="H3585">
        <v>9</v>
      </c>
      <c r="I3585" t="s">
        <v>151</v>
      </c>
      <c r="J3585" t="s">
        <v>350</v>
      </c>
      <c r="L3585">
        <v>36</v>
      </c>
      <c r="M3585">
        <v>1</v>
      </c>
      <c r="N3585">
        <v>1</v>
      </c>
      <c r="O3585">
        <v>1575562533</v>
      </c>
      <c r="P3585">
        <v>2098</v>
      </c>
      <c r="R3585" t="s">
        <v>153</v>
      </c>
      <c r="S3585">
        <f>MATCH(D3585,Отчет!$C$1:$C$65535,0)</f>
        <v>114</v>
      </c>
    </row>
    <row r="3586" spans="1:19" x14ac:dyDescent="0.2">
      <c r="A3586">
        <v>1602477301</v>
      </c>
      <c r="B3586">
        <v>4</v>
      </c>
      <c r="C3586" t="s">
        <v>157</v>
      </c>
      <c r="D3586">
        <v>1162425169</v>
      </c>
      <c r="E3586" t="s">
        <v>59</v>
      </c>
      <c r="F3586" t="s">
        <v>182</v>
      </c>
      <c r="G3586" t="s">
        <v>352</v>
      </c>
      <c r="H3586">
        <v>9</v>
      </c>
      <c r="I3586" t="s">
        <v>151</v>
      </c>
      <c r="J3586" t="s">
        <v>350</v>
      </c>
      <c r="L3586">
        <v>36</v>
      </c>
      <c r="M3586">
        <v>1</v>
      </c>
      <c r="N3586">
        <v>1</v>
      </c>
      <c r="O3586">
        <v>1575562533</v>
      </c>
      <c r="P3586">
        <v>2098</v>
      </c>
      <c r="R3586" t="s">
        <v>153</v>
      </c>
      <c r="S3586">
        <f>MATCH(D3586,Отчет!$C$1:$C$65535,0)</f>
        <v>78</v>
      </c>
    </row>
    <row r="3587" spans="1:19" x14ac:dyDescent="0.2">
      <c r="A3587">
        <v>1602477375</v>
      </c>
      <c r="B3587">
        <v>4</v>
      </c>
      <c r="C3587" t="s">
        <v>174</v>
      </c>
      <c r="D3587">
        <v>1162425193</v>
      </c>
      <c r="E3587" t="s">
        <v>60</v>
      </c>
      <c r="F3587" t="s">
        <v>183</v>
      </c>
      <c r="G3587" t="s">
        <v>352</v>
      </c>
      <c r="H3587">
        <v>9</v>
      </c>
      <c r="I3587" t="s">
        <v>151</v>
      </c>
      <c r="J3587" t="s">
        <v>350</v>
      </c>
      <c r="L3587">
        <v>36</v>
      </c>
      <c r="M3587">
        <v>1</v>
      </c>
      <c r="N3587">
        <v>1</v>
      </c>
      <c r="O3587">
        <v>1575562533</v>
      </c>
      <c r="P3587">
        <v>2098</v>
      </c>
      <c r="R3587" t="s">
        <v>153</v>
      </c>
      <c r="S3587">
        <f>MATCH(D3587,Отчет!$C$1:$C$65535,0)</f>
        <v>108</v>
      </c>
    </row>
    <row r="3588" spans="1:19" x14ac:dyDescent="0.2">
      <c r="A3588">
        <v>1602473009</v>
      </c>
      <c r="B3588">
        <v>10</v>
      </c>
      <c r="C3588" t="s">
        <v>160</v>
      </c>
      <c r="D3588">
        <v>1162426569</v>
      </c>
      <c r="E3588" t="s">
        <v>98</v>
      </c>
      <c r="F3588" t="s">
        <v>265</v>
      </c>
      <c r="G3588" t="s">
        <v>352</v>
      </c>
      <c r="H3588">
        <v>9</v>
      </c>
      <c r="I3588" t="s">
        <v>151</v>
      </c>
      <c r="J3588" t="s">
        <v>350</v>
      </c>
      <c r="L3588">
        <v>90</v>
      </c>
      <c r="M3588">
        <v>1</v>
      </c>
      <c r="N3588">
        <v>1</v>
      </c>
      <c r="O3588">
        <v>1575562533</v>
      </c>
      <c r="P3588">
        <v>2098</v>
      </c>
      <c r="R3588" t="s">
        <v>153</v>
      </c>
      <c r="S3588">
        <f>MATCH(D3588,Отчет!$C$1:$C$65535,0)</f>
        <v>74</v>
      </c>
    </row>
    <row r="3589" spans="1:19" x14ac:dyDescent="0.2">
      <c r="A3589">
        <v>1602473068</v>
      </c>
      <c r="B3589">
        <v>9</v>
      </c>
      <c r="C3589" t="s">
        <v>160</v>
      </c>
      <c r="D3589">
        <v>1162426625</v>
      </c>
      <c r="E3589" t="s">
        <v>99</v>
      </c>
      <c r="F3589" t="s">
        <v>266</v>
      </c>
      <c r="G3589" t="s">
        <v>352</v>
      </c>
      <c r="H3589">
        <v>9</v>
      </c>
      <c r="I3589" t="s">
        <v>151</v>
      </c>
      <c r="J3589" t="s">
        <v>350</v>
      </c>
      <c r="L3589">
        <v>81</v>
      </c>
      <c r="M3589">
        <v>1</v>
      </c>
      <c r="N3589">
        <v>1</v>
      </c>
      <c r="O3589">
        <v>1575562533</v>
      </c>
      <c r="P3589">
        <v>2098</v>
      </c>
      <c r="R3589" t="s">
        <v>153</v>
      </c>
      <c r="S3589">
        <f>MATCH(D3589,Отчет!$C$1:$C$65535,0)</f>
        <v>65</v>
      </c>
    </row>
    <row r="3590" spans="1:19" x14ac:dyDescent="0.2">
      <c r="A3590">
        <v>1602469656</v>
      </c>
      <c r="B3590">
        <v>10</v>
      </c>
      <c r="C3590" t="s">
        <v>167</v>
      </c>
      <c r="D3590">
        <v>1162426657</v>
      </c>
      <c r="E3590" t="s">
        <v>100</v>
      </c>
      <c r="F3590" t="s">
        <v>261</v>
      </c>
      <c r="G3590" t="s">
        <v>352</v>
      </c>
      <c r="H3590">
        <v>9</v>
      </c>
      <c r="I3590" t="s">
        <v>151</v>
      </c>
      <c r="J3590" t="s">
        <v>350</v>
      </c>
      <c r="L3590">
        <v>90</v>
      </c>
      <c r="M3590">
        <v>1</v>
      </c>
      <c r="N3590">
        <v>1</v>
      </c>
      <c r="O3590">
        <v>1575562533</v>
      </c>
      <c r="P3590">
        <v>2098</v>
      </c>
      <c r="R3590" t="s">
        <v>153</v>
      </c>
      <c r="S3590">
        <f>MATCH(D3590,Отчет!$C$1:$C$65535,0)</f>
        <v>46</v>
      </c>
    </row>
    <row r="3591" spans="1:19" x14ac:dyDescent="0.2">
      <c r="A3591">
        <v>1602473139</v>
      </c>
      <c r="B3591">
        <v>9</v>
      </c>
      <c r="C3591" t="s">
        <v>174</v>
      </c>
      <c r="D3591">
        <v>1162426681</v>
      </c>
      <c r="E3591" t="s">
        <v>101</v>
      </c>
      <c r="F3591" t="s">
        <v>262</v>
      </c>
      <c r="G3591" t="s">
        <v>352</v>
      </c>
      <c r="H3591">
        <v>9</v>
      </c>
      <c r="I3591" t="s">
        <v>151</v>
      </c>
      <c r="J3591" t="s">
        <v>350</v>
      </c>
      <c r="L3591">
        <v>81</v>
      </c>
      <c r="M3591">
        <v>1</v>
      </c>
      <c r="N3591">
        <v>1</v>
      </c>
      <c r="O3591">
        <v>1575562533</v>
      </c>
      <c r="P3591">
        <v>2098</v>
      </c>
      <c r="R3591" t="s">
        <v>153</v>
      </c>
      <c r="S3591">
        <f>MATCH(D3591,Отчет!$C$1:$C$65535,0)</f>
        <v>15</v>
      </c>
    </row>
    <row r="3592" spans="1:19" x14ac:dyDescent="0.2">
      <c r="A3592">
        <v>1602473200</v>
      </c>
      <c r="B3592">
        <v>4</v>
      </c>
      <c r="C3592" t="s">
        <v>148</v>
      </c>
      <c r="D3592">
        <v>1162426705</v>
      </c>
      <c r="E3592" t="s">
        <v>102</v>
      </c>
      <c r="F3592" t="s">
        <v>263</v>
      </c>
      <c r="G3592" t="s">
        <v>352</v>
      </c>
      <c r="H3592">
        <v>9</v>
      </c>
      <c r="I3592" t="s">
        <v>151</v>
      </c>
      <c r="J3592" t="s">
        <v>350</v>
      </c>
      <c r="L3592">
        <v>36</v>
      </c>
      <c r="M3592">
        <v>1</v>
      </c>
      <c r="N3592">
        <v>1</v>
      </c>
      <c r="O3592">
        <v>1575562533</v>
      </c>
      <c r="P3592">
        <v>2098</v>
      </c>
      <c r="R3592" t="s">
        <v>153</v>
      </c>
      <c r="S3592">
        <f>MATCH(D3592,Отчет!$C$1:$C$65535,0)</f>
        <v>72</v>
      </c>
    </row>
    <row r="3593" spans="1:19" x14ac:dyDescent="0.2">
      <c r="A3593">
        <v>1602472780</v>
      </c>
      <c r="B3593">
        <v>5</v>
      </c>
      <c r="C3593" t="s">
        <v>167</v>
      </c>
      <c r="D3593">
        <v>1162426401</v>
      </c>
      <c r="E3593" t="s">
        <v>93</v>
      </c>
      <c r="F3593" t="s">
        <v>273</v>
      </c>
      <c r="G3593" t="s">
        <v>352</v>
      </c>
      <c r="H3593">
        <v>9</v>
      </c>
      <c r="I3593" t="s">
        <v>151</v>
      </c>
      <c r="J3593" t="s">
        <v>350</v>
      </c>
      <c r="L3593">
        <v>45</v>
      </c>
      <c r="M3593">
        <v>1</v>
      </c>
      <c r="N3593">
        <v>1</v>
      </c>
      <c r="O3593">
        <v>1575562533</v>
      </c>
      <c r="P3593">
        <v>2098</v>
      </c>
      <c r="R3593" t="s">
        <v>153</v>
      </c>
      <c r="S3593">
        <f>MATCH(D3593,Отчет!$C$1:$C$65535,0)</f>
        <v>59</v>
      </c>
    </row>
    <row r="3594" spans="1:19" x14ac:dyDescent="0.2">
      <c r="A3594">
        <v>1602472834</v>
      </c>
      <c r="B3594">
        <v>7</v>
      </c>
      <c r="C3594" t="s">
        <v>167</v>
      </c>
      <c r="D3594">
        <v>1162426433</v>
      </c>
      <c r="E3594" t="s">
        <v>94</v>
      </c>
      <c r="F3594" t="s">
        <v>267</v>
      </c>
      <c r="G3594" t="s">
        <v>352</v>
      </c>
      <c r="H3594">
        <v>9</v>
      </c>
      <c r="I3594" t="s">
        <v>151</v>
      </c>
      <c r="J3594" t="s">
        <v>350</v>
      </c>
      <c r="L3594">
        <v>63</v>
      </c>
      <c r="M3594">
        <v>1</v>
      </c>
      <c r="N3594">
        <v>1</v>
      </c>
      <c r="O3594">
        <v>1575562533</v>
      </c>
      <c r="P3594">
        <v>2098</v>
      </c>
      <c r="R3594" t="s">
        <v>153</v>
      </c>
      <c r="S3594">
        <f>MATCH(D3594,Отчет!$C$1:$C$65535,0)</f>
        <v>38</v>
      </c>
    </row>
    <row r="3595" spans="1:19" x14ac:dyDescent="0.2">
      <c r="A3595">
        <v>1602474381</v>
      </c>
      <c r="B3595">
        <v>8</v>
      </c>
      <c r="C3595" t="s">
        <v>157</v>
      </c>
      <c r="D3595">
        <v>1162426465</v>
      </c>
      <c r="E3595" t="s">
        <v>95</v>
      </c>
      <c r="F3595" t="s">
        <v>268</v>
      </c>
      <c r="G3595" t="s">
        <v>352</v>
      </c>
      <c r="H3595">
        <v>9</v>
      </c>
      <c r="I3595" t="s">
        <v>151</v>
      </c>
      <c r="J3595" t="s">
        <v>350</v>
      </c>
      <c r="L3595">
        <v>72</v>
      </c>
      <c r="M3595">
        <v>1</v>
      </c>
      <c r="N3595">
        <v>1</v>
      </c>
      <c r="O3595">
        <v>1575562533</v>
      </c>
      <c r="P3595">
        <v>2098</v>
      </c>
      <c r="R3595" t="s">
        <v>153</v>
      </c>
      <c r="S3595">
        <f>MATCH(D3595,Отчет!$C$1:$C$65535,0)</f>
        <v>19</v>
      </c>
    </row>
    <row r="3596" spans="1:19" x14ac:dyDescent="0.2">
      <c r="A3596">
        <v>1602472890</v>
      </c>
      <c r="B3596">
        <v>4</v>
      </c>
      <c r="C3596" t="s">
        <v>167</v>
      </c>
      <c r="D3596">
        <v>1162426497</v>
      </c>
      <c r="E3596" t="s">
        <v>96</v>
      </c>
      <c r="F3596" t="s">
        <v>269</v>
      </c>
      <c r="G3596" t="s">
        <v>352</v>
      </c>
      <c r="H3596">
        <v>9</v>
      </c>
      <c r="I3596" t="s">
        <v>151</v>
      </c>
      <c r="J3596" t="s">
        <v>350</v>
      </c>
      <c r="L3596">
        <v>36</v>
      </c>
      <c r="M3596">
        <v>1</v>
      </c>
      <c r="N3596">
        <v>1</v>
      </c>
      <c r="O3596">
        <v>1575562533</v>
      </c>
      <c r="P3596">
        <v>2098</v>
      </c>
      <c r="R3596" t="s">
        <v>153</v>
      </c>
      <c r="S3596">
        <f>MATCH(D3596,Отчет!$C$1:$C$65535,0)</f>
        <v>70</v>
      </c>
    </row>
    <row r="3597" spans="1:19" x14ac:dyDescent="0.2">
      <c r="A3597">
        <v>1602469974</v>
      </c>
      <c r="B3597">
        <v>4</v>
      </c>
      <c r="C3597" t="s">
        <v>160</v>
      </c>
      <c r="D3597">
        <v>1162426521</v>
      </c>
      <c r="E3597" t="s">
        <v>97</v>
      </c>
      <c r="F3597" t="s">
        <v>264</v>
      </c>
      <c r="G3597" t="s">
        <v>352</v>
      </c>
      <c r="H3597">
        <v>9</v>
      </c>
      <c r="I3597" t="s">
        <v>151</v>
      </c>
      <c r="J3597" t="s">
        <v>350</v>
      </c>
      <c r="L3597">
        <v>36</v>
      </c>
      <c r="M3597">
        <v>1</v>
      </c>
      <c r="N3597">
        <v>1</v>
      </c>
      <c r="O3597">
        <v>1575562533</v>
      </c>
      <c r="P3597">
        <v>2098</v>
      </c>
      <c r="R3597" t="s">
        <v>153</v>
      </c>
      <c r="S3597">
        <f>MATCH(D3597,Отчет!$C$1:$C$65535,0)</f>
        <v>111</v>
      </c>
    </row>
    <row r="3598" spans="1:19" x14ac:dyDescent="0.2">
      <c r="A3598">
        <v>1602472431</v>
      </c>
      <c r="B3598">
        <v>6</v>
      </c>
      <c r="C3598" t="s">
        <v>148</v>
      </c>
      <c r="D3598">
        <v>1162426253</v>
      </c>
      <c r="E3598" t="s">
        <v>88</v>
      </c>
      <c r="F3598" t="s">
        <v>275</v>
      </c>
      <c r="G3598" t="s">
        <v>352</v>
      </c>
      <c r="H3598">
        <v>9</v>
      </c>
      <c r="I3598" t="s">
        <v>151</v>
      </c>
      <c r="J3598" t="s">
        <v>350</v>
      </c>
      <c r="L3598">
        <v>54</v>
      </c>
      <c r="M3598">
        <v>1</v>
      </c>
      <c r="N3598">
        <v>1</v>
      </c>
      <c r="O3598">
        <v>1575562533</v>
      </c>
      <c r="P3598">
        <v>2098</v>
      </c>
      <c r="R3598" t="s">
        <v>153</v>
      </c>
      <c r="S3598">
        <f>MATCH(D3598,Отчет!$C$1:$C$65535,0)</f>
        <v>66</v>
      </c>
    </row>
    <row r="3599" spans="1:19" x14ac:dyDescent="0.2">
      <c r="A3599">
        <v>1602472525</v>
      </c>
      <c r="B3599">
        <v>9</v>
      </c>
      <c r="C3599" t="s">
        <v>167</v>
      </c>
      <c r="D3599">
        <v>1162426277</v>
      </c>
      <c r="E3599" t="s">
        <v>89</v>
      </c>
      <c r="F3599" t="s">
        <v>276</v>
      </c>
      <c r="G3599" t="s">
        <v>352</v>
      </c>
      <c r="H3599">
        <v>9</v>
      </c>
      <c r="I3599" t="s">
        <v>151</v>
      </c>
      <c r="J3599" t="s">
        <v>350</v>
      </c>
      <c r="L3599">
        <v>81</v>
      </c>
      <c r="M3599">
        <v>1</v>
      </c>
      <c r="N3599">
        <v>1</v>
      </c>
      <c r="O3599">
        <v>1575562533</v>
      </c>
      <c r="P3599">
        <v>2098</v>
      </c>
      <c r="R3599" t="s">
        <v>153</v>
      </c>
      <c r="S3599">
        <f>MATCH(D3599,Отчет!$C$1:$C$65535,0)</f>
        <v>23</v>
      </c>
    </row>
    <row r="3600" spans="1:19" x14ac:dyDescent="0.2">
      <c r="A3600">
        <v>1602472595</v>
      </c>
      <c r="B3600">
        <v>5</v>
      </c>
      <c r="C3600" t="s">
        <v>174</v>
      </c>
      <c r="D3600">
        <v>1162426301</v>
      </c>
      <c r="E3600" t="s">
        <v>90</v>
      </c>
      <c r="F3600" t="s">
        <v>270</v>
      </c>
      <c r="G3600" t="s">
        <v>352</v>
      </c>
      <c r="H3600">
        <v>9</v>
      </c>
      <c r="I3600" t="s">
        <v>151</v>
      </c>
      <c r="J3600" t="s">
        <v>350</v>
      </c>
      <c r="L3600">
        <v>45</v>
      </c>
      <c r="M3600">
        <v>1</v>
      </c>
      <c r="N3600">
        <v>1</v>
      </c>
      <c r="O3600">
        <v>1575562533</v>
      </c>
      <c r="P3600">
        <v>2098</v>
      </c>
      <c r="R3600" t="s">
        <v>153</v>
      </c>
      <c r="S3600">
        <f>MATCH(D3600,Отчет!$C$1:$C$65535,0)</f>
        <v>31</v>
      </c>
    </row>
    <row r="3601" spans="1:19" x14ac:dyDescent="0.2">
      <c r="A3601">
        <v>1602472647</v>
      </c>
      <c r="B3601">
        <v>8</v>
      </c>
      <c r="C3601" t="s">
        <v>160</v>
      </c>
      <c r="D3601">
        <v>1162426353</v>
      </c>
      <c r="E3601" t="s">
        <v>91</v>
      </c>
      <c r="F3601" t="s">
        <v>271</v>
      </c>
      <c r="G3601" t="s">
        <v>352</v>
      </c>
      <c r="H3601">
        <v>9</v>
      </c>
      <c r="I3601" t="s">
        <v>151</v>
      </c>
      <c r="J3601" t="s">
        <v>350</v>
      </c>
      <c r="L3601">
        <v>72</v>
      </c>
      <c r="M3601">
        <v>1</v>
      </c>
      <c r="N3601">
        <v>1</v>
      </c>
      <c r="O3601">
        <v>1575562533</v>
      </c>
      <c r="P3601">
        <v>2098</v>
      </c>
      <c r="R3601" t="s">
        <v>153</v>
      </c>
      <c r="S3601">
        <f>MATCH(D3601,Отчет!$C$1:$C$65535,0)</f>
        <v>57</v>
      </c>
    </row>
    <row r="3602" spans="1:19" x14ac:dyDescent="0.2">
      <c r="A3602">
        <v>1602472707</v>
      </c>
      <c r="B3602">
        <v>6</v>
      </c>
      <c r="C3602" t="s">
        <v>148</v>
      </c>
      <c r="D3602">
        <v>1162426377</v>
      </c>
      <c r="E3602" t="s">
        <v>92</v>
      </c>
      <c r="F3602" t="s">
        <v>272</v>
      </c>
      <c r="G3602" t="s">
        <v>352</v>
      </c>
      <c r="H3602">
        <v>9</v>
      </c>
      <c r="I3602" t="s">
        <v>151</v>
      </c>
      <c r="J3602" t="s">
        <v>350</v>
      </c>
      <c r="L3602">
        <v>54</v>
      </c>
      <c r="M3602">
        <v>1</v>
      </c>
      <c r="N3602">
        <v>1</v>
      </c>
      <c r="O3602">
        <v>1575562533</v>
      </c>
      <c r="P3602">
        <v>2098</v>
      </c>
      <c r="R3602" t="s">
        <v>153</v>
      </c>
      <c r="S3602">
        <f>MATCH(D3602,Отчет!$C$1:$C$65535,0)</f>
        <v>85</v>
      </c>
    </row>
    <row r="3603" spans="1:19" x14ac:dyDescent="0.2">
      <c r="A3603">
        <v>1602471883</v>
      </c>
      <c r="B3603">
        <v>6</v>
      </c>
      <c r="C3603" t="s">
        <v>154</v>
      </c>
      <c r="D3603">
        <v>1162426093</v>
      </c>
      <c r="E3603" t="s">
        <v>83</v>
      </c>
      <c r="F3603" t="s">
        <v>156</v>
      </c>
      <c r="G3603" t="s">
        <v>352</v>
      </c>
      <c r="H3603">
        <v>9</v>
      </c>
      <c r="I3603" t="s">
        <v>151</v>
      </c>
      <c r="J3603" t="s">
        <v>350</v>
      </c>
      <c r="L3603">
        <v>54</v>
      </c>
      <c r="M3603">
        <v>1</v>
      </c>
      <c r="N3603">
        <v>1</v>
      </c>
      <c r="O3603">
        <v>1575562533</v>
      </c>
      <c r="P3603">
        <v>2098</v>
      </c>
      <c r="R3603" t="s">
        <v>153</v>
      </c>
      <c r="S3603">
        <f>MATCH(D3603,Отчет!$C$1:$C$65535,0)</f>
        <v>79</v>
      </c>
    </row>
    <row r="3604" spans="1:19" x14ac:dyDescent="0.2">
      <c r="A3604">
        <v>1602471963</v>
      </c>
      <c r="B3604">
        <v>4</v>
      </c>
      <c r="C3604" t="s">
        <v>148</v>
      </c>
      <c r="D3604">
        <v>1162426121</v>
      </c>
      <c r="E3604" t="s">
        <v>84</v>
      </c>
      <c r="F3604" t="s">
        <v>277</v>
      </c>
      <c r="G3604" t="s">
        <v>352</v>
      </c>
      <c r="H3604">
        <v>9</v>
      </c>
      <c r="I3604" t="s">
        <v>151</v>
      </c>
      <c r="J3604" t="s">
        <v>350</v>
      </c>
      <c r="L3604">
        <v>36</v>
      </c>
      <c r="M3604">
        <v>1</v>
      </c>
      <c r="N3604">
        <v>1</v>
      </c>
      <c r="O3604">
        <v>1575562533</v>
      </c>
      <c r="P3604">
        <v>2098</v>
      </c>
      <c r="R3604" t="s">
        <v>153</v>
      </c>
      <c r="S3604">
        <f>MATCH(D3604,Отчет!$C$1:$C$65535,0)</f>
        <v>113</v>
      </c>
    </row>
    <row r="3605" spans="1:19" x14ac:dyDescent="0.2">
      <c r="A3605">
        <v>1602472034</v>
      </c>
      <c r="B3605">
        <v>8</v>
      </c>
      <c r="C3605" t="s">
        <v>160</v>
      </c>
      <c r="D3605">
        <v>1162426153</v>
      </c>
      <c r="E3605" t="s">
        <v>85</v>
      </c>
      <c r="F3605" t="s">
        <v>278</v>
      </c>
      <c r="G3605" t="s">
        <v>352</v>
      </c>
      <c r="H3605">
        <v>9</v>
      </c>
      <c r="I3605" t="s">
        <v>151</v>
      </c>
      <c r="J3605" t="s">
        <v>350</v>
      </c>
      <c r="L3605">
        <v>72</v>
      </c>
      <c r="M3605">
        <v>1</v>
      </c>
      <c r="N3605">
        <v>1</v>
      </c>
      <c r="O3605">
        <v>1575562533</v>
      </c>
      <c r="P3605">
        <v>2098</v>
      </c>
      <c r="R3605" t="s">
        <v>153</v>
      </c>
      <c r="S3605">
        <f>MATCH(D3605,Отчет!$C$1:$C$65535,0)</f>
        <v>22</v>
      </c>
    </row>
    <row r="3606" spans="1:19" x14ac:dyDescent="0.2">
      <c r="A3606">
        <v>1602472110</v>
      </c>
      <c r="B3606">
        <v>7</v>
      </c>
      <c r="C3606" t="s">
        <v>160</v>
      </c>
      <c r="D3606">
        <v>1162426181</v>
      </c>
      <c r="E3606" t="s">
        <v>86</v>
      </c>
      <c r="F3606" t="s">
        <v>279</v>
      </c>
      <c r="G3606" t="s">
        <v>352</v>
      </c>
      <c r="H3606">
        <v>9</v>
      </c>
      <c r="I3606" t="s">
        <v>151</v>
      </c>
      <c r="J3606" t="s">
        <v>350</v>
      </c>
      <c r="L3606">
        <v>63</v>
      </c>
      <c r="M3606">
        <v>1</v>
      </c>
      <c r="N3606">
        <v>1</v>
      </c>
      <c r="O3606">
        <v>1575562533</v>
      </c>
      <c r="P3606">
        <v>2098</v>
      </c>
      <c r="R3606" t="s">
        <v>153</v>
      </c>
      <c r="S3606">
        <f>MATCH(D3606,Отчет!$C$1:$C$65535,0)</f>
        <v>53</v>
      </c>
    </row>
    <row r="3607" spans="1:19" x14ac:dyDescent="0.2">
      <c r="A3607">
        <v>1602472300</v>
      </c>
      <c r="B3607">
        <v>2</v>
      </c>
      <c r="C3607" t="s">
        <v>148</v>
      </c>
      <c r="D3607">
        <v>1162426229</v>
      </c>
      <c r="E3607" t="s">
        <v>87</v>
      </c>
      <c r="F3607" t="s">
        <v>274</v>
      </c>
      <c r="G3607" t="s">
        <v>352</v>
      </c>
      <c r="H3607">
        <v>9</v>
      </c>
      <c r="I3607" t="s">
        <v>151</v>
      </c>
      <c r="J3607" t="s">
        <v>350</v>
      </c>
      <c r="L3607">
        <v>0</v>
      </c>
      <c r="M3607">
        <v>0</v>
      </c>
      <c r="N3607">
        <v>0</v>
      </c>
      <c r="O3607">
        <v>1575562533</v>
      </c>
      <c r="P3607">
        <v>2098</v>
      </c>
      <c r="Q3607" t="s">
        <v>299</v>
      </c>
      <c r="R3607" t="s">
        <v>153</v>
      </c>
      <c r="S3607">
        <f>MATCH(D3607,Отчет!$C$1:$C$65535,0)</f>
        <v>118</v>
      </c>
    </row>
    <row r="3608" spans="1:19" x14ac:dyDescent="0.2">
      <c r="A3608">
        <v>1602471546</v>
      </c>
      <c r="B3608">
        <v>6</v>
      </c>
      <c r="C3608" t="s">
        <v>157</v>
      </c>
      <c r="D3608">
        <v>1162425969</v>
      </c>
      <c r="E3608" t="s">
        <v>78</v>
      </c>
      <c r="F3608" t="s">
        <v>159</v>
      </c>
      <c r="G3608" t="s">
        <v>352</v>
      </c>
      <c r="H3608">
        <v>9</v>
      </c>
      <c r="I3608" t="s">
        <v>151</v>
      </c>
      <c r="J3608" t="s">
        <v>350</v>
      </c>
      <c r="L3608">
        <v>54</v>
      </c>
      <c r="M3608">
        <v>1</v>
      </c>
      <c r="N3608">
        <v>1</v>
      </c>
      <c r="O3608">
        <v>1575562533</v>
      </c>
      <c r="P3608">
        <v>2098</v>
      </c>
      <c r="R3608" t="s">
        <v>153</v>
      </c>
      <c r="S3608">
        <f>MATCH(D3608,Отчет!$C$1:$C$65535,0)</f>
        <v>71</v>
      </c>
    </row>
    <row r="3609" spans="1:19" x14ac:dyDescent="0.2">
      <c r="A3609">
        <v>1602475810</v>
      </c>
      <c r="B3609">
        <v>6</v>
      </c>
      <c r="C3609" t="s">
        <v>148</v>
      </c>
      <c r="D3609">
        <v>1162428419</v>
      </c>
      <c r="E3609" t="s">
        <v>124</v>
      </c>
      <c r="F3609" t="s">
        <v>238</v>
      </c>
      <c r="G3609" t="s">
        <v>352</v>
      </c>
      <c r="H3609">
        <v>9</v>
      </c>
      <c r="I3609" t="s">
        <v>151</v>
      </c>
      <c r="J3609" t="s">
        <v>350</v>
      </c>
      <c r="L3609">
        <v>54</v>
      </c>
      <c r="M3609">
        <v>1</v>
      </c>
      <c r="N3609">
        <v>1</v>
      </c>
      <c r="O3609">
        <v>1575562533</v>
      </c>
      <c r="P3609">
        <v>2098</v>
      </c>
      <c r="R3609" t="s">
        <v>153</v>
      </c>
      <c r="S3609">
        <f>MATCH(D3609,Отчет!$C$1:$C$65535,0)</f>
        <v>56</v>
      </c>
    </row>
    <row r="3610" spans="1:19" x14ac:dyDescent="0.2">
      <c r="A3610">
        <v>1602475932</v>
      </c>
      <c r="B3610">
        <v>6</v>
      </c>
      <c r="C3610" t="s">
        <v>167</v>
      </c>
      <c r="D3610">
        <v>1162428516</v>
      </c>
      <c r="E3610" t="s">
        <v>125</v>
      </c>
      <c r="F3610" t="s">
        <v>239</v>
      </c>
      <c r="G3610" t="s">
        <v>352</v>
      </c>
      <c r="H3610">
        <v>9</v>
      </c>
      <c r="I3610" t="s">
        <v>151</v>
      </c>
      <c r="J3610" t="s">
        <v>350</v>
      </c>
      <c r="L3610">
        <v>54</v>
      </c>
      <c r="M3610">
        <v>1</v>
      </c>
      <c r="N3610">
        <v>1</v>
      </c>
      <c r="O3610">
        <v>1575562533</v>
      </c>
      <c r="P3610">
        <v>2098</v>
      </c>
      <c r="R3610" t="s">
        <v>153</v>
      </c>
      <c r="S3610">
        <f>MATCH(D3610,Отчет!$C$1:$C$65535,0)</f>
        <v>58</v>
      </c>
    </row>
    <row r="3611" spans="1:19" x14ac:dyDescent="0.2">
      <c r="A3611">
        <v>1602475994</v>
      </c>
      <c r="B3611">
        <v>8</v>
      </c>
      <c r="C3611" t="s">
        <v>160</v>
      </c>
      <c r="D3611">
        <v>1162428582</v>
      </c>
      <c r="E3611" t="s">
        <v>126</v>
      </c>
      <c r="F3611" t="s">
        <v>240</v>
      </c>
      <c r="G3611" t="s">
        <v>352</v>
      </c>
      <c r="H3611">
        <v>9</v>
      </c>
      <c r="I3611" t="s">
        <v>151</v>
      </c>
      <c r="J3611" t="s">
        <v>350</v>
      </c>
      <c r="L3611">
        <v>72</v>
      </c>
      <c r="M3611">
        <v>1</v>
      </c>
      <c r="N3611">
        <v>1</v>
      </c>
      <c r="O3611">
        <v>1575562533</v>
      </c>
      <c r="P3611">
        <v>2098</v>
      </c>
      <c r="R3611" t="s">
        <v>153</v>
      </c>
      <c r="S3611">
        <f>MATCH(D3611,Отчет!$C$1:$C$65535,0)</f>
        <v>47</v>
      </c>
    </row>
    <row r="3612" spans="1:19" x14ac:dyDescent="0.2">
      <c r="A3612">
        <v>1602475322</v>
      </c>
      <c r="B3612">
        <v>8</v>
      </c>
      <c r="C3612" t="s">
        <v>167</v>
      </c>
      <c r="D3612">
        <v>1162427845</v>
      </c>
      <c r="E3612" t="s">
        <v>117</v>
      </c>
      <c r="F3612" t="s">
        <v>244</v>
      </c>
      <c r="G3612" t="s">
        <v>352</v>
      </c>
      <c r="H3612">
        <v>9</v>
      </c>
      <c r="I3612" t="s">
        <v>151</v>
      </c>
      <c r="J3612" t="s">
        <v>350</v>
      </c>
      <c r="L3612">
        <v>72</v>
      </c>
      <c r="M3612">
        <v>1</v>
      </c>
      <c r="N3612">
        <v>1</v>
      </c>
      <c r="O3612">
        <v>1575562533</v>
      </c>
      <c r="P3612">
        <v>2098</v>
      </c>
      <c r="R3612" t="s">
        <v>153</v>
      </c>
      <c r="S3612">
        <f>MATCH(D3612,Отчет!$C$1:$C$65535,0)</f>
        <v>35</v>
      </c>
    </row>
    <row r="3613" spans="1:19" x14ac:dyDescent="0.2">
      <c r="A3613">
        <v>1602475374</v>
      </c>
      <c r="B3613">
        <v>7</v>
      </c>
      <c r="C3613" t="s">
        <v>174</v>
      </c>
      <c r="D3613">
        <v>1162427909</v>
      </c>
      <c r="E3613" t="s">
        <v>118</v>
      </c>
      <c r="F3613" t="s">
        <v>245</v>
      </c>
      <c r="G3613" t="s">
        <v>352</v>
      </c>
      <c r="H3613">
        <v>9</v>
      </c>
      <c r="I3613" t="s">
        <v>151</v>
      </c>
      <c r="J3613" t="s">
        <v>350</v>
      </c>
      <c r="L3613">
        <v>63</v>
      </c>
      <c r="M3613">
        <v>1</v>
      </c>
      <c r="N3613">
        <v>0</v>
      </c>
      <c r="O3613">
        <v>1575562533</v>
      </c>
      <c r="P3613">
        <v>2098</v>
      </c>
      <c r="R3613" t="s">
        <v>153</v>
      </c>
      <c r="S3613">
        <f>MATCH(D3613,Отчет!$C$1:$C$65535,0)</f>
        <v>109</v>
      </c>
    </row>
    <row r="3614" spans="1:19" x14ac:dyDescent="0.2">
      <c r="A3614">
        <v>1602475427</v>
      </c>
      <c r="B3614">
        <v>4</v>
      </c>
      <c r="C3614" t="s">
        <v>160</v>
      </c>
      <c r="D3614">
        <v>1162427966</v>
      </c>
      <c r="E3614" t="s">
        <v>119</v>
      </c>
      <c r="F3614" t="s">
        <v>246</v>
      </c>
      <c r="G3614" t="s">
        <v>352</v>
      </c>
      <c r="H3614">
        <v>9</v>
      </c>
      <c r="I3614" t="s">
        <v>151</v>
      </c>
      <c r="J3614" t="s">
        <v>350</v>
      </c>
      <c r="L3614">
        <v>36</v>
      </c>
      <c r="M3614">
        <v>1</v>
      </c>
      <c r="N3614">
        <v>0</v>
      </c>
      <c r="O3614">
        <v>1575562533</v>
      </c>
      <c r="P3614">
        <v>2098</v>
      </c>
      <c r="R3614" t="s">
        <v>153</v>
      </c>
      <c r="S3614">
        <f>MATCH(D3614,Отчет!$C$1:$C$65535,0)</f>
        <v>106</v>
      </c>
    </row>
    <row r="3615" spans="1:19" x14ac:dyDescent="0.2">
      <c r="A3615">
        <v>1602475482</v>
      </c>
      <c r="B3615">
        <v>4</v>
      </c>
      <c r="C3615" t="s">
        <v>174</v>
      </c>
      <c r="D3615">
        <v>1162427990</v>
      </c>
      <c r="E3615" t="s">
        <v>120</v>
      </c>
      <c r="F3615" t="s">
        <v>241</v>
      </c>
      <c r="G3615" t="s">
        <v>352</v>
      </c>
      <c r="H3615">
        <v>9</v>
      </c>
      <c r="I3615" t="s">
        <v>151</v>
      </c>
      <c r="J3615" t="s">
        <v>350</v>
      </c>
      <c r="L3615">
        <v>36</v>
      </c>
      <c r="M3615">
        <v>1</v>
      </c>
      <c r="N3615">
        <v>0</v>
      </c>
      <c r="O3615">
        <v>1575562533</v>
      </c>
      <c r="P3615">
        <v>2098</v>
      </c>
      <c r="R3615" t="s">
        <v>153</v>
      </c>
      <c r="S3615">
        <f>MATCH(D3615,Отчет!$C$1:$C$65535,0)</f>
        <v>123</v>
      </c>
    </row>
    <row r="3616" spans="1:19" x14ac:dyDescent="0.2">
      <c r="A3616">
        <v>1602475547</v>
      </c>
      <c r="B3616">
        <v>6</v>
      </c>
      <c r="C3616" t="s">
        <v>167</v>
      </c>
      <c r="D3616">
        <v>1162428042</v>
      </c>
      <c r="E3616" t="s">
        <v>121</v>
      </c>
      <c r="F3616" t="s">
        <v>242</v>
      </c>
      <c r="G3616" t="s">
        <v>352</v>
      </c>
      <c r="H3616">
        <v>9</v>
      </c>
      <c r="I3616" t="s">
        <v>151</v>
      </c>
      <c r="J3616" t="s">
        <v>350</v>
      </c>
      <c r="L3616">
        <v>54</v>
      </c>
      <c r="M3616">
        <v>1</v>
      </c>
      <c r="N3616">
        <v>0</v>
      </c>
      <c r="O3616">
        <v>1575562533</v>
      </c>
      <c r="P3616">
        <v>2098</v>
      </c>
      <c r="R3616" t="s">
        <v>153</v>
      </c>
      <c r="S3616">
        <f>MATCH(D3616,Отчет!$C$1:$C$65535,0)</f>
        <v>100</v>
      </c>
    </row>
    <row r="3617" spans="1:19" x14ac:dyDescent="0.2">
      <c r="A3617">
        <v>1602474150</v>
      </c>
      <c r="B3617">
        <v>4</v>
      </c>
      <c r="C3617" t="s">
        <v>157</v>
      </c>
      <c r="D3617">
        <v>1162427411</v>
      </c>
      <c r="E3617" t="s">
        <v>112</v>
      </c>
      <c r="F3617" t="s">
        <v>253</v>
      </c>
      <c r="G3617" t="s">
        <v>352</v>
      </c>
      <c r="H3617">
        <v>9</v>
      </c>
      <c r="I3617" t="s">
        <v>151</v>
      </c>
      <c r="J3617" t="s">
        <v>350</v>
      </c>
      <c r="L3617">
        <v>36</v>
      </c>
      <c r="M3617">
        <v>1</v>
      </c>
      <c r="N3617">
        <v>0</v>
      </c>
      <c r="O3617">
        <v>1575562533</v>
      </c>
      <c r="P3617">
        <v>2098</v>
      </c>
      <c r="R3617" t="s">
        <v>153</v>
      </c>
      <c r="S3617">
        <f>MATCH(D3617,Отчет!$C$1:$C$65535,0)</f>
        <v>107</v>
      </c>
    </row>
    <row r="3618" spans="1:19" x14ac:dyDescent="0.2">
      <c r="A3618">
        <v>1602475015</v>
      </c>
      <c r="B3618">
        <v>6</v>
      </c>
      <c r="C3618" t="s">
        <v>167</v>
      </c>
      <c r="D3618">
        <v>1162427557</v>
      </c>
      <c r="E3618" t="s">
        <v>113</v>
      </c>
      <c r="F3618" t="s">
        <v>247</v>
      </c>
      <c r="G3618" t="s">
        <v>352</v>
      </c>
      <c r="H3618">
        <v>9</v>
      </c>
      <c r="I3618" t="s">
        <v>151</v>
      </c>
      <c r="J3618" t="s">
        <v>350</v>
      </c>
      <c r="L3618">
        <v>54</v>
      </c>
      <c r="M3618">
        <v>1</v>
      </c>
      <c r="N3618">
        <v>1</v>
      </c>
      <c r="O3618">
        <v>1575562533</v>
      </c>
      <c r="P3618">
        <v>2098</v>
      </c>
      <c r="R3618" t="s">
        <v>153</v>
      </c>
      <c r="S3618">
        <f>MATCH(D3618,Отчет!$C$1:$C$65535,0)</f>
        <v>54</v>
      </c>
    </row>
    <row r="3619" spans="1:19" x14ac:dyDescent="0.2">
      <c r="A3619">
        <v>1602474638</v>
      </c>
      <c r="B3619">
        <v>5</v>
      </c>
      <c r="C3619" t="s">
        <v>174</v>
      </c>
      <c r="D3619">
        <v>1162427589</v>
      </c>
      <c r="E3619" t="s">
        <v>114</v>
      </c>
      <c r="F3619" t="s">
        <v>248</v>
      </c>
      <c r="G3619" t="s">
        <v>352</v>
      </c>
      <c r="H3619">
        <v>9</v>
      </c>
      <c r="I3619" t="s">
        <v>151</v>
      </c>
      <c r="J3619" t="s">
        <v>350</v>
      </c>
      <c r="L3619">
        <v>45</v>
      </c>
      <c r="M3619">
        <v>1</v>
      </c>
      <c r="N3619">
        <v>1</v>
      </c>
      <c r="O3619">
        <v>1575562533</v>
      </c>
      <c r="P3619">
        <v>2098</v>
      </c>
      <c r="R3619" t="s">
        <v>153</v>
      </c>
      <c r="S3619">
        <f>MATCH(D3619,Отчет!$C$1:$C$65535,0)</f>
        <v>49</v>
      </c>
    </row>
    <row r="3620" spans="1:19" x14ac:dyDescent="0.2">
      <c r="A3620">
        <v>1602475117</v>
      </c>
      <c r="B3620">
        <v>9</v>
      </c>
      <c r="C3620" t="s">
        <v>160</v>
      </c>
      <c r="D3620">
        <v>1162427677</v>
      </c>
      <c r="E3620" t="s">
        <v>115</v>
      </c>
      <c r="F3620" t="s">
        <v>249</v>
      </c>
      <c r="G3620" t="s">
        <v>352</v>
      </c>
      <c r="H3620">
        <v>9</v>
      </c>
      <c r="I3620" t="s">
        <v>151</v>
      </c>
      <c r="J3620" t="s">
        <v>350</v>
      </c>
      <c r="L3620">
        <v>81</v>
      </c>
      <c r="M3620">
        <v>1</v>
      </c>
      <c r="N3620">
        <v>0</v>
      </c>
      <c r="O3620">
        <v>1575562533</v>
      </c>
      <c r="P3620">
        <v>2098</v>
      </c>
      <c r="R3620" t="s">
        <v>153</v>
      </c>
      <c r="S3620">
        <f>MATCH(D3620,Отчет!$C$1:$C$65535,0)</f>
        <v>62</v>
      </c>
    </row>
    <row r="3621" spans="1:19" x14ac:dyDescent="0.2">
      <c r="A3621">
        <v>1602475167</v>
      </c>
      <c r="B3621">
        <v>4</v>
      </c>
      <c r="C3621" t="s">
        <v>174</v>
      </c>
      <c r="D3621">
        <v>1162427757</v>
      </c>
      <c r="E3621" t="s">
        <v>116</v>
      </c>
      <c r="F3621" t="s">
        <v>250</v>
      </c>
      <c r="G3621" t="s">
        <v>352</v>
      </c>
      <c r="H3621">
        <v>9</v>
      </c>
      <c r="I3621" t="s">
        <v>151</v>
      </c>
      <c r="J3621" t="s">
        <v>350</v>
      </c>
      <c r="L3621">
        <v>36</v>
      </c>
      <c r="M3621">
        <v>1</v>
      </c>
      <c r="N3621">
        <v>0</v>
      </c>
      <c r="O3621">
        <v>1575562533</v>
      </c>
      <c r="P3621">
        <v>2098</v>
      </c>
      <c r="R3621" t="s">
        <v>153</v>
      </c>
      <c r="S3621">
        <f>MATCH(D3621,Отчет!$C$1:$C$65535,0)</f>
        <v>124</v>
      </c>
    </row>
    <row r="3622" spans="1:19" x14ac:dyDescent="0.2">
      <c r="A3622">
        <v>1602473763</v>
      </c>
      <c r="B3622">
        <v>7</v>
      </c>
      <c r="C3622" t="s">
        <v>154</v>
      </c>
      <c r="D3622">
        <v>1162427012</v>
      </c>
      <c r="E3622" t="s">
        <v>108</v>
      </c>
      <c r="F3622" t="s">
        <v>255</v>
      </c>
      <c r="G3622" t="s">
        <v>352</v>
      </c>
      <c r="H3622">
        <v>9</v>
      </c>
      <c r="I3622" t="s">
        <v>151</v>
      </c>
      <c r="J3622" t="s">
        <v>350</v>
      </c>
      <c r="L3622">
        <v>63</v>
      </c>
      <c r="M3622">
        <v>1</v>
      </c>
      <c r="N3622">
        <v>1</v>
      </c>
      <c r="O3622">
        <v>1575562533</v>
      </c>
      <c r="P3622">
        <v>2098</v>
      </c>
      <c r="R3622" t="s">
        <v>153</v>
      </c>
      <c r="S3622">
        <f>MATCH(D3622,Отчет!$C$1:$C$65535,0)</f>
        <v>16</v>
      </c>
    </row>
    <row r="3623" spans="1:19" x14ac:dyDescent="0.2">
      <c r="A3623">
        <v>1602473830</v>
      </c>
      <c r="B3623">
        <v>6</v>
      </c>
      <c r="C3623" t="s">
        <v>148</v>
      </c>
      <c r="D3623">
        <v>1162427182</v>
      </c>
      <c r="E3623" t="s">
        <v>109</v>
      </c>
      <c r="F3623" t="s">
        <v>256</v>
      </c>
      <c r="G3623" t="s">
        <v>352</v>
      </c>
      <c r="H3623">
        <v>9</v>
      </c>
      <c r="I3623" t="s">
        <v>151</v>
      </c>
      <c r="J3623" t="s">
        <v>350</v>
      </c>
      <c r="L3623">
        <v>54</v>
      </c>
      <c r="M3623">
        <v>1</v>
      </c>
      <c r="N3623">
        <v>0</v>
      </c>
      <c r="O3623">
        <v>1575562533</v>
      </c>
      <c r="P3623">
        <v>2098</v>
      </c>
      <c r="Q3623" t="s">
        <v>300</v>
      </c>
      <c r="R3623" t="s">
        <v>153</v>
      </c>
      <c r="S3623">
        <f>MATCH(D3623,Отчет!$C$1:$C$65535,0)</f>
        <v>91</v>
      </c>
    </row>
    <row r="3624" spans="1:19" x14ac:dyDescent="0.2">
      <c r="A3624">
        <v>1602473971</v>
      </c>
      <c r="B3624">
        <v>8</v>
      </c>
      <c r="C3624" t="s">
        <v>148</v>
      </c>
      <c r="D3624">
        <v>1162427246</v>
      </c>
      <c r="E3624" t="s">
        <v>110</v>
      </c>
      <c r="F3624" t="s">
        <v>251</v>
      </c>
      <c r="G3624" t="s">
        <v>352</v>
      </c>
      <c r="H3624">
        <v>9</v>
      </c>
      <c r="I3624" t="s">
        <v>151</v>
      </c>
      <c r="J3624" t="s">
        <v>350</v>
      </c>
      <c r="L3624">
        <v>72</v>
      </c>
      <c r="M3624">
        <v>1</v>
      </c>
      <c r="N3624">
        <v>0</v>
      </c>
      <c r="O3624">
        <v>1575562533</v>
      </c>
      <c r="P3624">
        <v>2098</v>
      </c>
      <c r="R3624" t="s">
        <v>153</v>
      </c>
      <c r="S3624">
        <f>MATCH(D3624,Отчет!$C$1:$C$65535,0)</f>
        <v>75</v>
      </c>
    </row>
    <row r="3625" spans="1:19" x14ac:dyDescent="0.2">
      <c r="A3625">
        <v>1602474035</v>
      </c>
      <c r="B3625">
        <v>6</v>
      </c>
      <c r="C3625" t="s">
        <v>167</v>
      </c>
      <c r="D3625">
        <v>1162427274</v>
      </c>
      <c r="E3625" t="s">
        <v>111</v>
      </c>
      <c r="F3625" t="s">
        <v>252</v>
      </c>
      <c r="G3625" t="s">
        <v>352</v>
      </c>
      <c r="H3625">
        <v>9</v>
      </c>
      <c r="I3625" t="s">
        <v>151</v>
      </c>
      <c r="J3625" t="s">
        <v>350</v>
      </c>
      <c r="L3625">
        <v>54</v>
      </c>
      <c r="M3625">
        <v>1</v>
      </c>
      <c r="N3625">
        <v>0</v>
      </c>
      <c r="O3625">
        <v>1575562533</v>
      </c>
      <c r="P3625">
        <v>2098</v>
      </c>
      <c r="R3625" t="s">
        <v>153</v>
      </c>
      <c r="S3625">
        <f>MATCH(D3625,Отчет!$C$1:$C$65535,0)</f>
        <v>81</v>
      </c>
    </row>
    <row r="3626" spans="1:19" x14ac:dyDescent="0.2">
      <c r="A3626">
        <v>1602473261</v>
      </c>
      <c r="B3626">
        <v>5</v>
      </c>
      <c r="C3626" t="s">
        <v>167</v>
      </c>
      <c r="D3626">
        <v>1162426729</v>
      </c>
      <c r="E3626" t="s">
        <v>103</v>
      </c>
      <c r="F3626" t="s">
        <v>257</v>
      </c>
      <c r="G3626" t="s">
        <v>352</v>
      </c>
      <c r="H3626">
        <v>9</v>
      </c>
      <c r="I3626" t="s">
        <v>151</v>
      </c>
      <c r="J3626" t="s">
        <v>350</v>
      </c>
      <c r="L3626">
        <v>45</v>
      </c>
      <c r="M3626">
        <v>1</v>
      </c>
      <c r="N3626">
        <v>1</v>
      </c>
      <c r="O3626">
        <v>1575562533</v>
      </c>
      <c r="P3626">
        <v>2098</v>
      </c>
      <c r="R3626" t="s">
        <v>153</v>
      </c>
      <c r="S3626">
        <f>MATCH(D3626,Отчет!$C$1:$C$65535,0)</f>
        <v>63</v>
      </c>
    </row>
    <row r="3627" spans="1:19" x14ac:dyDescent="0.2">
      <c r="A3627">
        <v>1602473311</v>
      </c>
      <c r="B3627">
        <v>5</v>
      </c>
      <c r="C3627" t="s">
        <v>167</v>
      </c>
      <c r="D3627">
        <v>1162426753</v>
      </c>
      <c r="E3627" t="s">
        <v>104</v>
      </c>
      <c r="F3627" t="s">
        <v>258</v>
      </c>
      <c r="G3627" t="s">
        <v>352</v>
      </c>
      <c r="H3627">
        <v>9</v>
      </c>
      <c r="I3627" t="s">
        <v>151</v>
      </c>
      <c r="J3627" t="s">
        <v>350</v>
      </c>
      <c r="L3627">
        <v>45</v>
      </c>
      <c r="M3627">
        <v>1</v>
      </c>
      <c r="N3627">
        <v>1</v>
      </c>
      <c r="O3627">
        <v>1575562533</v>
      </c>
      <c r="P3627">
        <v>2098</v>
      </c>
      <c r="R3627" t="s">
        <v>153</v>
      </c>
      <c r="S3627">
        <f>MATCH(D3627,Отчет!$C$1:$C$65535,0)</f>
        <v>104</v>
      </c>
    </row>
    <row r="3628" spans="1:19" x14ac:dyDescent="0.2">
      <c r="A3628">
        <v>1602473411</v>
      </c>
      <c r="B3628">
        <v>4</v>
      </c>
      <c r="C3628" t="s">
        <v>174</v>
      </c>
      <c r="D3628">
        <v>1162426805</v>
      </c>
      <c r="E3628" t="s">
        <v>105</v>
      </c>
      <c r="F3628" t="s">
        <v>259</v>
      </c>
      <c r="G3628" t="s">
        <v>352</v>
      </c>
      <c r="H3628">
        <v>9</v>
      </c>
      <c r="I3628" t="s">
        <v>151</v>
      </c>
      <c r="J3628" t="s">
        <v>350</v>
      </c>
      <c r="L3628">
        <v>36</v>
      </c>
      <c r="M3628">
        <v>1</v>
      </c>
      <c r="N3628">
        <v>1</v>
      </c>
      <c r="O3628">
        <v>1575562533</v>
      </c>
      <c r="P3628">
        <v>2098</v>
      </c>
      <c r="R3628" t="s">
        <v>153</v>
      </c>
      <c r="S3628">
        <f>MATCH(D3628,Отчет!$C$1:$C$65535,0)</f>
        <v>122</v>
      </c>
    </row>
    <row r="3629" spans="1:19" x14ac:dyDescent="0.2">
      <c r="A3629">
        <v>1602479059</v>
      </c>
      <c r="B3629">
        <v>10</v>
      </c>
      <c r="C3629" t="s">
        <v>160</v>
      </c>
      <c r="D3629">
        <v>1162426853</v>
      </c>
      <c r="E3629" t="s">
        <v>106</v>
      </c>
      <c r="F3629" t="s">
        <v>260</v>
      </c>
      <c r="G3629" t="s">
        <v>352</v>
      </c>
      <c r="H3629">
        <v>9</v>
      </c>
      <c r="I3629" t="s">
        <v>151</v>
      </c>
      <c r="J3629" t="s">
        <v>350</v>
      </c>
      <c r="L3629">
        <v>90</v>
      </c>
      <c r="M3629">
        <v>1</v>
      </c>
      <c r="N3629">
        <v>1</v>
      </c>
      <c r="O3629">
        <v>1575562533</v>
      </c>
      <c r="P3629">
        <v>2098</v>
      </c>
      <c r="R3629" t="s">
        <v>153</v>
      </c>
      <c r="S3629">
        <f>MATCH(D3629,Отчет!$C$1:$C$65535,0)</f>
        <v>88</v>
      </c>
    </row>
    <row r="3630" spans="1:19" x14ac:dyDescent="0.2">
      <c r="A3630">
        <v>1602473704</v>
      </c>
      <c r="B3630">
        <v>4</v>
      </c>
      <c r="C3630" t="s">
        <v>174</v>
      </c>
      <c r="D3630">
        <v>1162426988</v>
      </c>
      <c r="E3630" t="s">
        <v>107</v>
      </c>
      <c r="F3630" t="s">
        <v>254</v>
      </c>
      <c r="G3630" t="s">
        <v>352</v>
      </c>
      <c r="H3630">
        <v>9</v>
      </c>
      <c r="I3630" t="s">
        <v>151</v>
      </c>
      <c r="J3630" t="s">
        <v>350</v>
      </c>
      <c r="L3630">
        <v>36</v>
      </c>
      <c r="M3630">
        <v>1</v>
      </c>
      <c r="N3630">
        <v>0</v>
      </c>
      <c r="O3630">
        <v>1575562533</v>
      </c>
      <c r="P3630">
        <v>2098</v>
      </c>
      <c r="Q3630" t="s">
        <v>300</v>
      </c>
      <c r="R3630" t="s">
        <v>153</v>
      </c>
      <c r="S3630">
        <f>MATCH(D3630,Отчет!$C$1:$C$65535,0)</f>
        <v>127</v>
      </c>
    </row>
    <row r="3631" spans="1:19" x14ac:dyDescent="0.2">
      <c r="A3631">
        <v>1673553438</v>
      </c>
      <c r="B3631">
        <v>7</v>
      </c>
      <c r="C3631" t="s">
        <v>154</v>
      </c>
      <c r="D3631">
        <v>1673530652</v>
      </c>
      <c r="E3631" t="s">
        <v>144</v>
      </c>
      <c r="F3631" t="s">
        <v>223</v>
      </c>
      <c r="G3631" t="s">
        <v>352</v>
      </c>
      <c r="H3631">
        <v>9</v>
      </c>
      <c r="I3631" t="s">
        <v>151</v>
      </c>
      <c r="J3631" t="s">
        <v>350</v>
      </c>
      <c r="L3631">
        <v>63</v>
      </c>
      <c r="M3631">
        <v>1</v>
      </c>
      <c r="N3631">
        <v>1</v>
      </c>
      <c r="O3631">
        <v>1575562533</v>
      </c>
      <c r="P3631">
        <v>2098</v>
      </c>
      <c r="Q3631" t="s">
        <v>300</v>
      </c>
      <c r="R3631" t="s">
        <v>153</v>
      </c>
      <c r="S3631">
        <f>MATCH(D3631,Отчет!$C$1:$C$65535,0)</f>
        <v>30</v>
      </c>
    </row>
    <row r="3632" spans="1:19" x14ac:dyDescent="0.2">
      <c r="A3632">
        <v>1682652570</v>
      </c>
      <c r="B3632">
        <v>1</v>
      </c>
      <c r="C3632" t="s">
        <v>174</v>
      </c>
      <c r="D3632">
        <v>1679710296</v>
      </c>
      <c r="E3632" t="s">
        <v>143</v>
      </c>
      <c r="F3632" t="s">
        <v>216</v>
      </c>
      <c r="G3632" t="s">
        <v>352</v>
      </c>
      <c r="H3632">
        <v>9</v>
      </c>
      <c r="I3632" t="s">
        <v>151</v>
      </c>
      <c r="J3632" t="s">
        <v>350</v>
      </c>
      <c r="L3632">
        <v>0</v>
      </c>
      <c r="M3632">
        <v>0</v>
      </c>
      <c r="N3632">
        <v>0</v>
      </c>
      <c r="O3632">
        <v>1575562533</v>
      </c>
      <c r="P3632">
        <v>2098</v>
      </c>
      <c r="Q3632" t="s">
        <v>299</v>
      </c>
      <c r="R3632" t="s">
        <v>153</v>
      </c>
      <c r="S3632">
        <f>MATCH(D3632,Отчет!$C$1:$C$65535,0)</f>
        <v>115</v>
      </c>
    </row>
    <row r="3633" spans="1:19" x14ac:dyDescent="0.2">
      <c r="A3633">
        <v>1761859153</v>
      </c>
      <c r="B3633">
        <v>5</v>
      </c>
      <c r="C3633" t="s">
        <v>174</v>
      </c>
      <c r="D3633">
        <v>1699937680</v>
      </c>
      <c r="E3633" t="s">
        <v>142</v>
      </c>
      <c r="F3633" t="s">
        <v>218</v>
      </c>
      <c r="G3633" t="s">
        <v>352</v>
      </c>
      <c r="H3633">
        <v>9</v>
      </c>
      <c r="I3633" t="s">
        <v>151</v>
      </c>
      <c r="J3633" t="s">
        <v>350</v>
      </c>
      <c r="L3633">
        <v>45</v>
      </c>
      <c r="M3633">
        <v>1</v>
      </c>
      <c r="N3633">
        <v>0</v>
      </c>
      <c r="O3633">
        <v>1575562533</v>
      </c>
      <c r="P3633">
        <v>2098</v>
      </c>
      <c r="Q3633" t="s">
        <v>217</v>
      </c>
      <c r="R3633" t="s">
        <v>153</v>
      </c>
      <c r="S3633">
        <f>MATCH(D3633,Отчет!$C$1:$C$65535,0)</f>
        <v>84</v>
      </c>
    </row>
    <row r="3634" spans="1:19" x14ac:dyDescent="0.2">
      <c r="A3634">
        <v>1910751515</v>
      </c>
      <c r="B3634">
        <v>6</v>
      </c>
      <c r="C3634" t="s">
        <v>167</v>
      </c>
      <c r="D3634">
        <v>1910419249</v>
      </c>
      <c r="E3634" t="s">
        <v>145</v>
      </c>
      <c r="F3634" t="s">
        <v>219</v>
      </c>
      <c r="G3634" t="s">
        <v>352</v>
      </c>
      <c r="H3634">
        <v>9</v>
      </c>
      <c r="I3634" t="s">
        <v>151</v>
      </c>
      <c r="J3634" t="s">
        <v>350</v>
      </c>
      <c r="L3634">
        <v>54</v>
      </c>
      <c r="M3634">
        <v>1</v>
      </c>
      <c r="N3634">
        <v>0</v>
      </c>
      <c r="O3634">
        <v>1575562533</v>
      </c>
      <c r="P3634">
        <v>2098</v>
      </c>
      <c r="Q3634" t="s">
        <v>217</v>
      </c>
      <c r="R3634" t="s">
        <v>153</v>
      </c>
      <c r="S3634">
        <f>MATCH(D3634,Отчет!$C$1:$C$65535,0)</f>
        <v>80</v>
      </c>
    </row>
    <row r="3635" spans="1:19" x14ac:dyDescent="0.2">
      <c r="A3635">
        <v>1959203281</v>
      </c>
      <c r="B3635">
        <v>6</v>
      </c>
      <c r="C3635" t="s">
        <v>174</v>
      </c>
      <c r="D3635">
        <v>1959200234</v>
      </c>
      <c r="E3635" t="s">
        <v>146</v>
      </c>
      <c r="F3635" t="s">
        <v>220</v>
      </c>
      <c r="G3635" t="s">
        <v>352</v>
      </c>
      <c r="H3635">
        <v>9</v>
      </c>
      <c r="I3635" t="s">
        <v>151</v>
      </c>
      <c r="J3635" t="s">
        <v>350</v>
      </c>
      <c r="L3635">
        <v>54</v>
      </c>
      <c r="M3635">
        <v>1</v>
      </c>
      <c r="N3635">
        <v>0</v>
      </c>
      <c r="O3635">
        <v>1575562533</v>
      </c>
      <c r="P3635">
        <v>2098</v>
      </c>
      <c r="Q3635" t="s">
        <v>217</v>
      </c>
      <c r="R3635" t="s">
        <v>153</v>
      </c>
      <c r="S3635">
        <f>MATCH(D3635,Отчет!$C$1:$C$65535,0)</f>
        <v>102</v>
      </c>
    </row>
    <row r="3636" spans="1:19" x14ac:dyDescent="0.2">
      <c r="A3636">
        <v>1602480223</v>
      </c>
      <c r="B3636">
        <v>1</v>
      </c>
      <c r="C3636" t="s">
        <v>174</v>
      </c>
      <c r="D3636">
        <v>1181086478</v>
      </c>
      <c r="E3636" t="s">
        <v>137</v>
      </c>
      <c r="F3636" t="s">
        <v>225</v>
      </c>
      <c r="G3636" t="s">
        <v>352</v>
      </c>
      <c r="H3636">
        <v>9</v>
      </c>
      <c r="I3636" t="s">
        <v>151</v>
      </c>
      <c r="J3636" t="s">
        <v>350</v>
      </c>
      <c r="L3636">
        <v>0</v>
      </c>
      <c r="M3636">
        <v>0</v>
      </c>
      <c r="N3636">
        <v>1</v>
      </c>
      <c r="O3636">
        <v>1575562533</v>
      </c>
      <c r="P3636">
        <v>2098</v>
      </c>
      <c r="Q3636" t="s">
        <v>299</v>
      </c>
      <c r="R3636" t="s">
        <v>153</v>
      </c>
      <c r="S3636">
        <f>MATCH(D3636,Отчет!$C$1:$C$65535,0)</f>
        <v>130</v>
      </c>
    </row>
    <row r="3637" spans="1:19" x14ac:dyDescent="0.2">
      <c r="A3637">
        <v>1602480923</v>
      </c>
      <c r="B3637">
        <v>5</v>
      </c>
      <c r="C3637" t="s">
        <v>148</v>
      </c>
      <c r="D3637">
        <v>1516198852</v>
      </c>
      <c r="E3637" t="s">
        <v>138</v>
      </c>
      <c r="F3637" t="s">
        <v>226</v>
      </c>
      <c r="G3637" t="s">
        <v>352</v>
      </c>
      <c r="H3637">
        <v>9</v>
      </c>
      <c r="I3637" t="s">
        <v>151</v>
      </c>
      <c r="J3637" t="s">
        <v>350</v>
      </c>
      <c r="L3637">
        <v>45</v>
      </c>
      <c r="M3637">
        <v>1</v>
      </c>
      <c r="N3637">
        <v>1</v>
      </c>
      <c r="O3637">
        <v>1575562533</v>
      </c>
      <c r="P3637">
        <v>2098</v>
      </c>
      <c r="Q3637" t="s">
        <v>300</v>
      </c>
      <c r="R3637" t="s">
        <v>153</v>
      </c>
      <c r="S3637">
        <f>MATCH(D3637,Отчет!$C$1:$C$65535,0)</f>
        <v>96</v>
      </c>
    </row>
    <row r="3638" spans="1:19" x14ac:dyDescent="0.2">
      <c r="A3638">
        <v>1646323117</v>
      </c>
      <c r="B3638">
        <v>9</v>
      </c>
      <c r="C3638" t="s">
        <v>154</v>
      </c>
      <c r="D3638">
        <v>1646321955</v>
      </c>
      <c r="E3638" t="s">
        <v>139</v>
      </c>
      <c r="F3638" t="s">
        <v>227</v>
      </c>
      <c r="G3638" t="s">
        <v>352</v>
      </c>
      <c r="H3638">
        <v>9</v>
      </c>
      <c r="I3638" t="s">
        <v>151</v>
      </c>
      <c r="J3638" t="s">
        <v>350</v>
      </c>
      <c r="L3638">
        <v>81</v>
      </c>
      <c r="M3638">
        <v>1</v>
      </c>
      <c r="N3638">
        <v>0</v>
      </c>
      <c r="O3638">
        <v>1575562533</v>
      </c>
      <c r="P3638">
        <v>2098</v>
      </c>
      <c r="Q3638" t="s">
        <v>300</v>
      </c>
      <c r="R3638" t="s">
        <v>153</v>
      </c>
      <c r="S3638">
        <f>MATCH(D3638,Отчет!$C$1:$C$65535,0)</f>
        <v>95</v>
      </c>
    </row>
    <row r="3639" spans="1:19" x14ac:dyDescent="0.2">
      <c r="A3639">
        <v>1646450176</v>
      </c>
      <c r="B3639">
        <v>5</v>
      </c>
      <c r="C3639" t="s">
        <v>174</v>
      </c>
      <c r="D3639">
        <v>1646439397</v>
      </c>
      <c r="E3639" t="s">
        <v>140</v>
      </c>
      <c r="F3639" t="s">
        <v>221</v>
      </c>
      <c r="G3639" t="s">
        <v>352</v>
      </c>
      <c r="H3639">
        <v>9</v>
      </c>
      <c r="I3639" t="s">
        <v>151</v>
      </c>
      <c r="J3639" t="s">
        <v>350</v>
      </c>
      <c r="L3639">
        <v>45</v>
      </c>
      <c r="M3639">
        <v>1</v>
      </c>
      <c r="N3639">
        <v>1</v>
      </c>
      <c r="O3639">
        <v>1575562533</v>
      </c>
      <c r="P3639">
        <v>2098</v>
      </c>
      <c r="Q3639" t="s">
        <v>300</v>
      </c>
      <c r="R3639" t="s">
        <v>153</v>
      </c>
      <c r="S3639">
        <f>MATCH(D3639,Отчет!$C$1:$C$65535,0)</f>
        <v>116</v>
      </c>
    </row>
    <row r="3640" spans="1:19" x14ac:dyDescent="0.2">
      <c r="A3640">
        <v>1649688675</v>
      </c>
      <c r="B3640">
        <v>4</v>
      </c>
      <c r="C3640" t="s">
        <v>174</v>
      </c>
      <c r="D3640">
        <v>1649686749</v>
      </c>
      <c r="E3640" t="s">
        <v>141</v>
      </c>
      <c r="F3640" t="s">
        <v>222</v>
      </c>
      <c r="G3640" t="s">
        <v>352</v>
      </c>
      <c r="H3640">
        <v>9</v>
      </c>
      <c r="I3640" t="s">
        <v>151</v>
      </c>
      <c r="J3640" t="s">
        <v>350</v>
      </c>
      <c r="L3640">
        <v>36</v>
      </c>
      <c r="M3640">
        <v>1</v>
      </c>
      <c r="N3640">
        <v>0</v>
      </c>
      <c r="O3640">
        <v>1575562533</v>
      </c>
      <c r="P3640">
        <v>2098</v>
      </c>
      <c r="Q3640" t="s">
        <v>300</v>
      </c>
      <c r="R3640" t="s">
        <v>153</v>
      </c>
      <c r="S3640">
        <f>MATCH(D3640,Отчет!$C$1:$C$65535,0)</f>
        <v>112</v>
      </c>
    </row>
    <row r="3641" spans="1:19" x14ac:dyDescent="0.2">
      <c r="A3641">
        <v>1602478763</v>
      </c>
      <c r="B3641">
        <v>4</v>
      </c>
      <c r="C3641" t="s">
        <v>157</v>
      </c>
      <c r="D3641">
        <v>1173927638</v>
      </c>
      <c r="E3641" t="s">
        <v>132</v>
      </c>
      <c r="F3641" t="s">
        <v>233</v>
      </c>
      <c r="G3641" t="s">
        <v>352</v>
      </c>
      <c r="H3641">
        <v>9</v>
      </c>
      <c r="I3641" t="s">
        <v>151</v>
      </c>
      <c r="J3641" t="s">
        <v>350</v>
      </c>
      <c r="L3641">
        <v>36</v>
      </c>
      <c r="M3641">
        <v>1</v>
      </c>
      <c r="N3641">
        <v>1</v>
      </c>
      <c r="O3641">
        <v>1575562533</v>
      </c>
      <c r="P3641">
        <v>2098</v>
      </c>
      <c r="R3641" t="s">
        <v>153</v>
      </c>
      <c r="S3641">
        <f>MATCH(D3641,Отчет!$C$1:$C$65535,0)</f>
        <v>93</v>
      </c>
    </row>
    <row r="3642" spans="1:19" x14ac:dyDescent="0.2">
      <c r="A3642">
        <v>1602479573</v>
      </c>
      <c r="B3642">
        <v>4</v>
      </c>
      <c r="C3642" t="s">
        <v>174</v>
      </c>
      <c r="D3642">
        <v>1181076096</v>
      </c>
      <c r="E3642" t="s">
        <v>133</v>
      </c>
      <c r="F3642" t="s">
        <v>228</v>
      </c>
      <c r="G3642" t="s">
        <v>352</v>
      </c>
      <c r="H3642">
        <v>9</v>
      </c>
      <c r="I3642" t="s">
        <v>151</v>
      </c>
      <c r="J3642" t="s">
        <v>350</v>
      </c>
      <c r="L3642">
        <v>36</v>
      </c>
      <c r="M3642">
        <v>1</v>
      </c>
      <c r="N3642">
        <v>1</v>
      </c>
      <c r="O3642">
        <v>1575562533</v>
      </c>
      <c r="P3642">
        <v>2098</v>
      </c>
      <c r="R3642" t="s">
        <v>153</v>
      </c>
      <c r="S3642">
        <f>MATCH(D3642,Отчет!$C$1:$C$65535,0)</f>
        <v>52</v>
      </c>
    </row>
    <row r="3643" spans="1:19" x14ac:dyDescent="0.2">
      <c r="A3643">
        <v>1602479648</v>
      </c>
      <c r="B3643">
        <v>9</v>
      </c>
      <c r="C3643" t="s">
        <v>160</v>
      </c>
      <c r="D3643">
        <v>1181076120</v>
      </c>
      <c r="E3643" t="s">
        <v>134</v>
      </c>
      <c r="F3643" t="s">
        <v>229</v>
      </c>
      <c r="G3643" t="s">
        <v>352</v>
      </c>
      <c r="H3643">
        <v>9</v>
      </c>
      <c r="I3643" t="s">
        <v>151</v>
      </c>
      <c r="J3643" t="s">
        <v>350</v>
      </c>
      <c r="L3643">
        <v>81</v>
      </c>
      <c r="M3643">
        <v>1</v>
      </c>
      <c r="N3643">
        <v>1</v>
      </c>
      <c r="O3643">
        <v>1575562533</v>
      </c>
      <c r="P3643">
        <v>2098</v>
      </c>
      <c r="R3643" t="s">
        <v>153</v>
      </c>
      <c r="S3643">
        <f>MATCH(D3643,Отчет!$C$1:$C$65535,0)</f>
        <v>92</v>
      </c>
    </row>
    <row r="3644" spans="1:19" x14ac:dyDescent="0.2">
      <c r="A3644">
        <v>1602479863</v>
      </c>
      <c r="B3644">
        <v>4</v>
      </c>
      <c r="C3644" t="s">
        <v>167</v>
      </c>
      <c r="D3644">
        <v>1181076168</v>
      </c>
      <c r="E3644" t="s">
        <v>135</v>
      </c>
      <c r="F3644" t="s">
        <v>230</v>
      </c>
      <c r="G3644" t="s">
        <v>352</v>
      </c>
      <c r="H3644">
        <v>9</v>
      </c>
      <c r="I3644" t="s">
        <v>151</v>
      </c>
      <c r="J3644" t="s">
        <v>350</v>
      </c>
      <c r="L3644">
        <v>36</v>
      </c>
      <c r="M3644">
        <v>1</v>
      </c>
      <c r="N3644">
        <v>1</v>
      </c>
      <c r="O3644">
        <v>1575562533</v>
      </c>
      <c r="P3644">
        <v>2098</v>
      </c>
      <c r="R3644" t="s">
        <v>153</v>
      </c>
      <c r="S3644">
        <f>MATCH(D3644,Отчет!$C$1:$C$65535,0)</f>
        <v>98</v>
      </c>
    </row>
    <row r="3645" spans="1:19" x14ac:dyDescent="0.2">
      <c r="A3645">
        <v>1602480306</v>
      </c>
      <c r="B3645">
        <v>5</v>
      </c>
      <c r="C3645" t="s">
        <v>148</v>
      </c>
      <c r="D3645">
        <v>1181076216</v>
      </c>
      <c r="E3645" t="s">
        <v>136</v>
      </c>
      <c r="F3645" t="s">
        <v>224</v>
      </c>
      <c r="G3645" t="s">
        <v>352</v>
      </c>
      <c r="H3645">
        <v>9</v>
      </c>
      <c r="I3645" t="s">
        <v>151</v>
      </c>
      <c r="J3645" t="s">
        <v>350</v>
      </c>
      <c r="L3645">
        <v>45</v>
      </c>
      <c r="M3645">
        <v>1</v>
      </c>
      <c r="N3645">
        <v>1</v>
      </c>
      <c r="O3645">
        <v>1575562533</v>
      </c>
      <c r="P3645">
        <v>2098</v>
      </c>
      <c r="R3645" t="s">
        <v>153</v>
      </c>
      <c r="S3645">
        <f>MATCH(D3645,Отчет!$C$1:$C$65535,0)</f>
        <v>60</v>
      </c>
    </row>
    <row r="3646" spans="1:19" x14ac:dyDescent="0.2">
      <c r="A3646">
        <v>1602476069</v>
      </c>
      <c r="B3646">
        <v>6</v>
      </c>
      <c r="C3646" t="s">
        <v>148</v>
      </c>
      <c r="D3646">
        <v>1162428610</v>
      </c>
      <c r="E3646" t="s">
        <v>127</v>
      </c>
      <c r="F3646" t="s">
        <v>234</v>
      </c>
      <c r="G3646" t="s">
        <v>352</v>
      </c>
      <c r="H3646">
        <v>9</v>
      </c>
      <c r="I3646" t="s">
        <v>151</v>
      </c>
      <c r="J3646" t="s">
        <v>350</v>
      </c>
      <c r="L3646">
        <v>54</v>
      </c>
      <c r="M3646">
        <v>1</v>
      </c>
      <c r="N3646">
        <v>1</v>
      </c>
      <c r="O3646">
        <v>1575562533</v>
      </c>
      <c r="P3646">
        <v>2098</v>
      </c>
      <c r="R3646" t="s">
        <v>153</v>
      </c>
      <c r="S3646">
        <f>MATCH(D3646,Отчет!$C$1:$C$65535,0)</f>
        <v>97</v>
      </c>
    </row>
    <row r="3647" spans="1:19" x14ac:dyDescent="0.2">
      <c r="A3647">
        <v>1602476181</v>
      </c>
      <c r="B3647">
        <v>4</v>
      </c>
      <c r="C3647" t="s">
        <v>157</v>
      </c>
      <c r="D3647">
        <v>1162428698</v>
      </c>
      <c r="E3647" t="s">
        <v>128</v>
      </c>
      <c r="F3647" t="s">
        <v>235</v>
      </c>
      <c r="G3647" t="s">
        <v>352</v>
      </c>
      <c r="H3647">
        <v>9</v>
      </c>
      <c r="I3647" t="s">
        <v>151</v>
      </c>
      <c r="J3647" t="s">
        <v>350</v>
      </c>
      <c r="L3647">
        <v>36</v>
      </c>
      <c r="M3647">
        <v>1</v>
      </c>
      <c r="N3647">
        <v>1</v>
      </c>
      <c r="O3647">
        <v>1575562533</v>
      </c>
      <c r="P3647">
        <v>2098</v>
      </c>
      <c r="R3647" t="s">
        <v>153</v>
      </c>
      <c r="S3647">
        <f>MATCH(D3647,Отчет!$C$1:$C$65535,0)</f>
        <v>126</v>
      </c>
    </row>
    <row r="3648" spans="1:19" x14ac:dyDescent="0.2">
      <c r="A3648">
        <v>1602469916</v>
      </c>
      <c r="B3648">
        <v>4</v>
      </c>
      <c r="C3648" t="s">
        <v>148</v>
      </c>
      <c r="D3648">
        <v>1162428762</v>
      </c>
      <c r="E3648" t="s">
        <v>129</v>
      </c>
      <c r="F3648" t="s">
        <v>236</v>
      </c>
      <c r="G3648" t="s">
        <v>352</v>
      </c>
      <c r="H3648">
        <v>9</v>
      </c>
      <c r="I3648" t="s">
        <v>151</v>
      </c>
      <c r="J3648" t="s">
        <v>350</v>
      </c>
      <c r="L3648">
        <v>36</v>
      </c>
      <c r="M3648">
        <v>1</v>
      </c>
      <c r="N3648">
        <v>1</v>
      </c>
      <c r="O3648">
        <v>1575562533</v>
      </c>
      <c r="P3648">
        <v>2098</v>
      </c>
      <c r="R3648" t="s">
        <v>153</v>
      </c>
      <c r="S3648">
        <f>MATCH(D3648,Отчет!$C$1:$C$65535,0)</f>
        <v>101</v>
      </c>
    </row>
    <row r="3649" spans="1:19" x14ac:dyDescent="0.2">
      <c r="A3649">
        <v>1602476246</v>
      </c>
      <c r="B3649">
        <v>6</v>
      </c>
      <c r="C3649" t="s">
        <v>167</v>
      </c>
      <c r="D3649">
        <v>1162428794</v>
      </c>
      <c r="E3649" t="s">
        <v>130</v>
      </c>
      <c r="F3649" t="s">
        <v>231</v>
      </c>
      <c r="G3649" t="s">
        <v>352</v>
      </c>
      <c r="H3649">
        <v>9</v>
      </c>
      <c r="I3649" t="s">
        <v>151</v>
      </c>
      <c r="J3649" t="s">
        <v>350</v>
      </c>
      <c r="L3649">
        <v>54</v>
      </c>
      <c r="M3649">
        <v>1</v>
      </c>
      <c r="N3649">
        <v>1</v>
      </c>
      <c r="O3649">
        <v>1575562533</v>
      </c>
      <c r="P3649">
        <v>2098</v>
      </c>
      <c r="R3649" t="s">
        <v>153</v>
      </c>
      <c r="S3649">
        <f>MATCH(D3649,Отчет!$C$1:$C$65535,0)</f>
        <v>82</v>
      </c>
    </row>
    <row r="3650" spans="1:19" x14ac:dyDescent="0.2">
      <c r="A3650">
        <v>1602476424</v>
      </c>
      <c r="B3650">
        <v>8</v>
      </c>
      <c r="C3650" t="s">
        <v>160</v>
      </c>
      <c r="D3650">
        <v>1162428878</v>
      </c>
      <c r="E3650" t="s">
        <v>131</v>
      </c>
      <c r="F3650" t="s">
        <v>232</v>
      </c>
      <c r="G3650" t="s">
        <v>352</v>
      </c>
      <c r="H3650">
        <v>9</v>
      </c>
      <c r="I3650" t="s">
        <v>151</v>
      </c>
      <c r="J3650" t="s">
        <v>350</v>
      </c>
      <c r="L3650">
        <v>72</v>
      </c>
      <c r="M3650">
        <v>1</v>
      </c>
      <c r="N3650">
        <v>1</v>
      </c>
      <c r="O3650">
        <v>1575562533</v>
      </c>
      <c r="P3650">
        <v>2098</v>
      </c>
      <c r="R3650" t="s">
        <v>153</v>
      </c>
      <c r="S3650">
        <f>MATCH(D3650,Отчет!$C$1:$C$65535,0)</f>
        <v>34</v>
      </c>
    </row>
    <row r="3651" spans="1:19" x14ac:dyDescent="0.2">
      <c r="A3651">
        <v>1602475663</v>
      </c>
      <c r="B3651">
        <v>6</v>
      </c>
      <c r="C3651" t="s">
        <v>154</v>
      </c>
      <c r="D3651">
        <v>1162428162</v>
      </c>
      <c r="E3651" t="s">
        <v>122</v>
      </c>
      <c r="F3651" t="s">
        <v>243</v>
      </c>
      <c r="G3651" t="s">
        <v>352</v>
      </c>
      <c r="H3651">
        <v>9</v>
      </c>
      <c r="I3651" t="s">
        <v>151</v>
      </c>
      <c r="J3651" t="s">
        <v>350</v>
      </c>
      <c r="L3651">
        <v>54</v>
      </c>
      <c r="M3651">
        <v>1</v>
      </c>
      <c r="N3651">
        <v>1</v>
      </c>
      <c r="O3651">
        <v>1575562533</v>
      </c>
      <c r="P3651">
        <v>2098</v>
      </c>
      <c r="R3651" t="s">
        <v>153</v>
      </c>
      <c r="S3651">
        <f>MATCH(D3651,Отчет!$C$1:$C$65535,0)</f>
        <v>37</v>
      </c>
    </row>
    <row r="3652" spans="1:19" x14ac:dyDescent="0.2">
      <c r="A3652">
        <v>1602474321</v>
      </c>
      <c r="B3652">
        <v>6</v>
      </c>
      <c r="C3652" t="s">
        <v>167</v>
      </c>
      <c r="D3652">
        <v>1162428355</v>
      </c>
      <c r="E3652" t="s">
        <v>123</v>
      </c>
      <c r="F3652" t="s">
        <v>237</v>
      </c>
      <c r="G3652" t="s">
        <v>352</v>
      </c>
      <c r="H3652">
        <v>9</v>
      </c>
      <c r="I3652" t="s">
        <v>151</v>
      </c>
      <c r="J3652" t="s">
        <v>350</v>
      </c>
      <c r="L3652">
        <v>54</v>
      </c>
      <c r="M3652">
        <v>1</v>
      </c>
      <c r="N3652">
        <v>1</v>
      </c>
      <c r="O3652">
        <v>1575562533</v>
      </c>
      <c r="P3652">
        <v>2098</v>
      </c>
      <c r="R3652" t="s">
        <v>153</v>
      </c>
      <c r="S3652">
        <f>MATCH(D3652,Отчет!$C$1:$C$65535,0)</f>
        <v>39</v>
      </c>
    </row>
    <row r="3653" spans="1:19" x14ac:dyDescent="0.2">
      <c r="A3653">
        <v>1985186672</v>
      </c>
      <c r="B3653">
        <v>7</v>
      </c>
      <c r="C3653" t="s">
        <v>148</v>
      </c>
      <c r="D3653">
        <v>1984851679</v>
      </c>
      <c r="E3653" t="s">
        <v>147</v>
      </c>
      <c r="F3653" t="s">
        <v>214</v>
      </c>
      <c r="G3653" t="s">
        <v>353</v>
      </c>
      <c r="H3653">
        <v>9</v>
      </c>
      <c r="I3653" t="s">
        <v>151</v>
      </c>
      <c r="J3653" t="s">
        <v>350</v>
      </c>
      <c r="L3653">
        <v>63</v>
      </c>
      <c r="M3653">
        <v>1</v>
      </c>
      <c r="N3653">
        <v>1</v>
      </c>
      <c r="O3653">
        <v>1575562533</v>
      </c>
      <c r="P3653">
        <v>2098</v>
      </c>
      <c r="Q3653" t="s">
        <v>282</v>
      </c>
      <c r="R3653" t="s">
        <v>153</v>
      </c>
      <c r="S3653">
        <f>MATCH(D3653,Отчет!$C$1:$C$65535,0)</f>
        <v>43</v>
      </c>
    </row>
    <row r="3654" spans="1:19" x14ac:dyDescent="0.2">
      <c r="A3654">
        <v>1910764310</v>
      </c>
      <c r="B3654">
        <v>6</v>
      </c>
      <c r="C3654" t="s">
        <v>167</v>
      </c>
      <c r="D3654">
        <v>1910419249</v>
      </c>
      <c r="E3654" t="s">
        <v>145</v>
      </c>
      <c r="F3654" t="s">
        <v>219</v>
      </c>
      <c r="G3654" t="s">
        <v>354</v>
      </c>
      <c r="H3654">
        <v>5</v>
      </c>
      <c r="I3654" t="s">
        <v>151</v>
      </c>
      <c r="J3654" t="s">
        <v>350</v>
      </c>
      <c r="L3654">
        <v>30</v>
      </c>
      <c r="M3654">
        <v>1</v>
      </c>
      <c r="N3654">
        <v>0</v>
      </c>
      <c r="O3654">
        <v>1520574806</v>
      </c>
      <c r="P3654">
        <v>2098</v>
      </c>
      <c r="R3654" t="s">
        <v>153</v>
      </c>
      <c r="S3654">
        <f>MATCH(D3654,Отчет!$C$1:$C$65535,0)</f>
        <v>80</v>
      </c>
    </row>
    <row r="3655" spans="1:19" x14ac:dyDescent="0.2">
      <c r="A3655">
        <v>1546125172</v>
      </c>
      <c r="B3655">
        <v>9</v>
      </c>
      <c r="C3655" t="s">
        <v>160</v>
      </c>
      <c r="D3655">
        <v>1162428582</v>
      </c>
      <c r="E3655" t="s">
        <v>126</v>
      </c>
      <c r="F3655" t="s">
        <v>240</v>
      </c>
      <c r="G3655" t="s">
        <v>355</v>
      </c>
      <c r="H3655">
        <v>5</v>
      </c>
      <c r="I3655" t="s">
        <v>151</v>
      </c>
      <c r="J3655" t="s">
        <v>350</v>
      </c>
      <c r="L3655">
        <v>45</v>
      </c>
      <c r="M3655">
        <v>1</v>
      </c>
      <c r="N3655">
        <v>1</v>
      </c>
      <c r="O3655">
        <v>1520574356</v>
      </c>
      <c r="P3655">
        <v>2098</v>
      </c>
      <c r="R3655" t="s">
        <v>153</v>
      </c>
      <c r="S3655">
        <f>MATCH(D3655,Отчет!$C$1:$C$65535,0)</f>
        <v>47</v>
      </c>
    </row>
    <row r="3656" spans="1:19" x14ac:dyDescent="0.2">
      <c r="A3656">
        <v>1546125156</v>
      </c>
      <c r="B3656">
        <v>8</v>
      </c>
      <c r="C3656" t="s">
        <v>160</v>
      </c>
      <c r="D3656">
        <v>1181076120</v>
      </c>
      <c r="E3656" t="s">
        <v>134</v>
      </c>
      <c r="F3656" t="s">
        <v>229</v>
      </c>
      <c r="G3656" t="s">
        <v>355</v>
      </c>
      <c r="H3656">
        <v>5</v>
      </c>
      <c r="I3656" t="s">
        <v>151</v>
      </c>
      <c r="J3656" t="s">
        <v>350</v>
      </c>
      <c r="L3656">
        <v>40</v>
      </c>
      <c r="M3656">
        <v>1</v>
      </c>
      <c r="N3656">
        <v>1</v>
      </c>
      <c r="O3656">
        <v>1520574356</v>
      </c>
      <c r="P3656">
        <v>2098</v>
      </c>
      <c r="R3656" t="s">
        <v>153</v>
      </c>
      <c r="S3656">
        <f>MATCH(D3656,Отчет!$C$1:$C$65535,0)</f>
        <v>92</v>
      </c>
    </row>
    <row r="3657" spans="1:19" x14ac:dyDescent="0.2">
      <c r="A3657">
        <v>1546125180</v>
      </c>
      <c r="B3657">
        <v>6</v>
      </c>
      <c r="C3657" t="s">
        <v>174</v>
      </c>
      <c r="D3657">
        <v>1162423278</v>
      </c>
      <c r="E3657" t="s">
        <v>28</v>
      </c>
      <c r="F3657" t="s">
        <v>211</v>
      </c>
      <c r="G3657" t="s">
        <v>355</v>
      </c>
      <c r="H3657">
        <v>5</v>
      </c>
      <c r="I3657" t="s">
        <v>151</v>
      </c>
      <c r="J3657" t="s">
        <v>350</v>
      </c>
      <c r="L3657">
        <v>30</v>
      </c>
      <c r="M3657">
        <v>1</v>
      </c>
      <c r="N3657">
        <v>1</v>
      </c>
      <c r="O3657">
        <v>1520574356</v>
      </c>
      <c r="P3657">
        <v>2098</v>
      </c>
      <c r="R3657" t="s">
        <v>153</v>
      </c>
      <c r="S3657">
        <f>MATCH(D3657,Отчет!$C$1:$C$65535,0)</f>
        <v>89</v>
      </c>
    </row>
    <row r="3658" spans="1:19" x14ac:dyDescent="0.2">
      <c r="A3658">
        <v>1691876884</v>
      </c>
      <c r="B3658">
        <v>4</v>
      </c>
      <c r="C3658" t="s">
        <v>148</v>
      </c>
      <c r="D3658">
        <v>1162427182</v>
      </c>
      <c r="E3658" t="s">
        <v>109</v>
      </c>
      <c r="F3658" t="s">
        <v>256</v>
      </c>
      <c r="G3658" t="s">
        <v>303</v>
      </c>
      <c r="H3658">
        <v>4</v>
      </c>
      <c r="I3658" t="s">
        <v>151</v>
      </c>
      <c r="J3658" t="s">
        <v>350</v>
      </c>
      <c r="L3658">
        <v>16</v>
      </c>
      <c r="M3658">
        <v>1</v>
      </c>
      <c r="N3658">
        <v>0</v>
      </c>
      <c r="O3658">
        <v>1575560778</v>
      </c>
      <c r="P3658">
        <v>2098</v>
      </c>
      <c r="Q3658" t="s">
        <v>299</v>
      </c>
      <c r="R3658" t="s">
        <v>153</v>
      </c>
      <c r="S3658">
        <f>MATCH(D3658,Отчет!$C$1:$C$65535,0)</f>
        <v>91</v>
      </c>
    </row>
    <row r="3659" spans="1:19" x14ac:dyDescent="0.2">
      <c r="A3659">
        <v>1652509828</v>
      </c>
      <c r="B3659">
        <v>7</v>
      </c>
      <c r="C3659" t="s">
        <v>160</v>
      </c>
      <c r="D3659">
        <v>1162424665</v>
      </c>
      <c r="E3659" t="s">
        <v>43</v>
      </c>
      <c r="F3659" t="s">
        <v>200</v>
      </c>
      <c r="G3659" t="s">
        <v>356</v>
      </c>
      <c r="H3659">
        <v>5</v>
      </c>
      <c r="I3659" t="s">
        <v>151</v>
      </c>
      <c r="J3659" t="s">
        <v>350</v>
      </c>
      <c r="L3659">
        <v>35</v>
      </c>
      <c r="M3659">
        <v>1</v>
      </c>
      <c r="N3659">
        <v>1</v>
      </c>
      <c r="O3659">
        <v>1520973680</v>
      </c>
      <c r="P3659">
        <v>2098</v>
      </c>
      <c r="R3659" t="s">
        <v>153</v>
      </c>
      <c r="S3659">
        <f>MATCH(D3659,Отчет!$C$1:$C$65535,0)</f>
        <v>48</v>
      </c>
    </row>
    <row r="3660" spans="1:19" x14ac:dyDescent="0.2">
      <c r="A3660">
        <v>1546124579</v>
      </c>
      <c r="B3660">
        <v>10</v>
      </c>
      <c r="C3660" t="s">
        <v>167</v>
      </c>
      <c r="D3660">
        <v>1162425113</v>
      </c>
      <c r="E3660" t="s">
        <v>57</v>
      </c>
      <c r="F3660" t="s">
        <v>187</v>
      </c>
      <c r="G3660" t="s">
        <v>356</v>
      </c>
      <c r="H3660">
        <v>5</v>
      </c>
      <c r="I3660" t="s">
        <v>151</v>
      </c>
      <c r="J3660" t="s">
        <v>350</v>
      </c>
      <c r="L3660">
        <v>50</v>
      </c>
      <c r="M3660">
        <v>1</v>
      </c>
      <c r="N3660">
        <v>1</v>
      </c>
      <c r="O3660">
        <v>1520973680</v>
      </c>
      <c r="P3660">
        <v>2098</v>
      </c>
      <c r="R3660" t="s">
        <v>153</v>
      </c>
      <c r="S3660">
        <f>MATCH(D3660,Отчет!$C$1:$C$65535,0)</f>
        <v>17</v>
      </c>
    </row>
    <row r="3661" spans="1:19" x14ac:dyDescent="0.2">
      <c r="A3661">
        <v>1546124643</v>
      </c>
      <c r="B3661">
        <v>9</v>
      </c>
      <c r="C3661" t="s">
        <v>174</v>
      </c>
      <c r="D3661">
        <v>1162425065</v>
      </c>
      <c r="E3661" t="s">
        <v>55</v>
      </c>
      <c r="F3661" t="s">
        <v>185</v>
      </c>
      <c r="G3661" t="s">
        <v>356</v>
      </c>
      <c r="H3661">
        <v>5</v>
      </c>
      <c r="I3661" t="s">
        <v>151</v>
      </c>
      <c r="J3661" t="s">
        <v>350</v>
      </c>
      <c r="L3661">
        <v>45</v>
      </c>
      <c r="M3661">
        <v>1</v>
      </c>
      <c r="N3661">
        <v>1</v>
      </c>
      <c r="O3661">
        <v>1520973680</v>
      </c>
      <c r="P3661">
        <v>2098</v>
      </c>
      <c r="R3661" t="s">
        <v>153</v>
      </c>
      <c r="S3661">
        <f>MATCH(D3661,Отчет!$C$1:$C$65535,0)</f>
        <v>103</v>
      </c>
    </row>
    <row r="3662" spans="1:19" x14ac:dyDescent="0.2">
      <c r="A3662">
        <v>1546124587</v>
      </c>
      <c r="B3662">
        <v>9</v>
      </c>
      <c r="C3662" t="s">
        <v>167</v>
      </c>
      <c r="D3662">
        <v>1162424289</v>
      </c>
      <c r="E3662" t="s">
        <v>30</v>
      </c>
      <c r="F3662" t="s">
        <v>213</v>
      </c>
      <c r="G3662" t="s">
        <v>356</v>
      </c>
      <c r="H3662">
        <v>5</v>
      </c>
      <c r="I3662" t="s">
        <v>151</v>
      </c>
      <c r="J3662" t="s">
        <v>350</v>
      </c>
      <c r="L3662">
        <v>45</v>
      </c>
      <c r="M3662">
        <v>1</v>
      </c>
      <c r="N3662">
        <v>1</v>
      </c>
      <c r="O3662">
        <v>1520973680</v>
      </c>
      <c r="P3662">
        <v>2098</v>
      </c>
      <c r="R3662" t="s">
        <v>153</v>
      </c>
      <c r="S3662">
        <f>MATCH(D3662,Отчет!$C$1:$C$65535,0)</f>
        <v>27</v>
      </c>
    </row>
    <row r="3663" spans="1:19" x14ac:dyDescent="0.2">
      <c r="A3663">
        <v>1546124595</v>
      </c>
      <c r="B3663">
        <v>9</v>
      </c>
      <c r="C3663" t="s">
        <v>167</v>
      </c>
      <c r="D3663">
        <v>1162426401</v>
      </c>
      <c r="E3663" t="s">
        <v>93</v>
      </c>
      <c r="F3663" t="s">
        <v>273</v>
      </c>
      <c r="G3663" t="s">
        <v>356</v>
      </c>
      <c r="H3663">
        <v>5</v>
      </c>
      <c r="I3663" t="s">
        <v>151</v>
      </c>
      <c r="J3663" t="s">
        <v>350</v>
      </c>
      <c r="L3663">
        <v>45</v>
      </c>
      <c r="M3663">
        <v>1</v>
      </c>
      <c r="N3663">
        <v>1</v>
      </c>
      <c r="O3663">
        <v>1520973680</v>
      </c>
      <c r="P3663">
        <v>2098</v>
      </c>
      <c r="R3663" t="s">
        <v>153</v>
      </c>
      <c r="S3663">
        <f>MATCH(D3663,Отчет!$C$1:$C$65535,0)</f>
        <v>59</v>
      </c>
    </row>
    <row r="3664" spans="1:19" x14ac:dyDescent="0.2">
      <c r="A3664">
        <v>1767269622</v>
      </c>
      <c r="B3664">
        <v>10</v>
      </c>
      <c r="C3664" t="s">
        <v>174</v>
      </c>
      <c r="D3664">
        <v>1699937680</v>
      </c>
      <c r="E3664" t="s">
        <v>142</v>
      </c>
      <c r="F3664" t="s">
        <v>218</v>
      </c>
      <c r="G3664" t="s">
        <v>356</v>
      </c>
      <c r="H3664">
        <v>5</v>
      </c>
      <c r="I3664" t="s">
        <v>151</v>
      </c>
      <c r="J3664" t="s">
        <v>350</v>
      </c>
      <c r="L3664">
        <v>50</v>
      </c>
      <c r="M3664">
        <v>1</v>
      </c>
      <c r="N3664">
        <v>0</v>
      </c>
      <c r="O3664">
        <v>1520973680</v>
      </c>
      <c r="P3664">
        <v>2098</v>
      </c>
      <c r="R3664" t="s">
        <v>153</v>
      </c>
      <c r="S3664">
        <f>MATCH(D3664,Отчет!$C$1:$C$65535,0)</f>
        <v>84</v>
      </c>
    </row>
    <row r="3665" spans="1:19" x14ac:dyDescent="0.2">
      <c r="A3665">
        <v>1546124651</v>
      </c>
      <c r="B3665">
        <v>5</v>
      </c>
      <c r="C3665" t="s">
        <v>167</v>
      </c>
      <c r="D3665">
        <v>1162426753</v>
      </c>
      <c r="E3665" t="s">
        <v>104</v>
      </c>
      <c r="F3665" t="s">
        <v>258</v>
      </c>
      <c r="G3665" t="s">
        <v>356</v>
      </c>
      <c r="H3665">
        <v>5</v>
      </c>
      <c r="I3665" t="s">
        <v>151</v>
      </c>
      <c r="J3665" t="s">
        <v>350</v>
      </c>
      <c r="L3665">
        <v>25</v>
      </c>
      <c r="M3665">
        <v>1</v>
      </c>
      <c r="N3665">
        <v>1</v>
      </c>
      <c r="O3665">
        <v>1520973680</v>
      </c>
      <c r="P3665">
        <v>2098</v>
      </c>
      <c r="R3665" t="s">
        <v>153</v>
      </c>
      <c r="S3665">
        <f>MATCH(D3665,Отчет!$C$1:$C$65535,0)</f>
        <v>104</v>
      </c>
    </row>
    <row r="3666" spans="1:19" x14ac:dyDescent="0.2">
      <c r="A3666">
        <v>1546124627</v>
      </c>
      <c r="B3666">
        <v>5</v>
      </c>
      <c r="C3666" t="s">
        <v>148</v>
      </c>
      <c r="D3666">
        <v>1162426229</v>
      </c>
      <c r="E3666" t="s">
        <v>87</v>
      </c>
      <c r="F3666" t="s">
        <v>274</v>
      </c>
      <c r="G3666" t="s">
        <v>356</v>
      </c>
      <c r="H3666">
        <v>5</v>
      </c>
      <c r="I3666" t="s">
        <v>151</v>
      </c>
      <c r="J3666" t="s">
        <v>350</v>
      </c>
      <c r="L3666">
        <v>25</v>
      </c>
      <c r="M3666">
        <v>1</v>
      </c>
      <c r="N3666">
        <v>0</v>
      </c>
      <c r="O3666">
        <v>1520973680</v>
      </c>
      <c r="P3666">
        <v>2098</v>
      </c>
      <c r="R3666" t="s">
        <v>153</v>
      </c>
      <c r="S3666">
        <f>MATCH(D3666,Отчет!$C$1:$C$65535,0)</f>
        <v>118</v>
      </c>
    </row>
    <row r="3667" spans="1:19" x14ac:dyDescent="0.2">
      <c r="A3667">
        <v>1766745547</v>
      </c>
      <c r="B3667">
        <v>9</v>
      </c>
      <c r="C3667" t="s">
        <v>174</v>
      </c>
      <c r="D3667">
        <v>1162426301</v>
      </c>
      <c r="E3667" t="s">
        <v>90</v>
      </c>
      <c r="F3667" t="s">
        <v>270</v>
      </c>
      <c r="G3667" t="s">
        <v>356</v>
      </c>
      <c r="H3667">
        <v>5</v>
      </c>
      <c r="I3667" t="s">
        <v>151</v>
      </c>
      <c r="J3667" t="s">
        <v>350</v>
      </c>
      <c r="L3667">
        <v>45</v>
      </c>
      <c r="M3667">
        <v>1</v>
      </c>
      <c r="N3667">
        <v>1</v>
      </c>
      <c r="O3667">
        <v>1520973680</v>
      </c>
      <c r="P3667">
        <v>2098</v>
      </c>
      <c r="R3667" t="s">
        <v>153</v>
      </c>
      <c r="S3667">
        <f>MATCH(D3667,Отчет!$C$1:$C$65535,0)</f>
        <v>31</v>
      </c>
    </row>
    <row r="3668" spans="1:19" x14ac:dyDescent="0.2">
      <c r="A3668">
        <v>1546124659</v>
      </c>
      <c r="B3668">
        <v>5</v>
      </c>
      <c r="C3668" t="s">
        <v>157</v>
      </c>
      <c r="D3668">
        <v>1162425169</v>
      </c>
      <c r="E3668" t="s">
        <v>59</v>
      </c>
      <c r="F3668" t="s">
        <v>182</v>
      </c>
      <c r="G3668" t="s">
        <v>356</v>
      </c>
      <c r="H3668">
        <v>5</v>
      </c>
      <c r="I3668" t="s">
        <v>151</v>
      </c>
      <c r="J3668" t="s">
        <v>350</v>
      </c>
      <c r="L3668">
        <v>25</v>
      </c>
      <c r="M3668">
        <v>1</v>
      </c>
      <c r="N3668">
        <v>1</v>
      </c>
      <c r="O3668">
        <v>1520973680</v>
      </c>
      <c r="P3668">
        <v>2098</v>
      </c>
      <c r="R3668" t="s">
        <v>153</v>
      </c>
      <c r="S3668">
        <f>MATCH(D3668,Отчет!$C$1:$C$65535,0)</f>
        <v>78</v>
      </c>
    </row>
    <row r="3669" spans="1:19" x14ac:dyDescent="0.2">
      <c r="A3669">
        <v>1546124611</v>
      </c>
      <c r="B3669">
        <v>9</v>
      </c>
      <c r="C3669" t="s">
        <v>160</v>
      </c>
      <c r="D3669">
        <v>1162425337</v>
      </c>
      <c r="E3669" t="s">
        <v>64</v>
      </c>
      <c r="F3669" t="s">
        <v>173</v>
      </c>
      <c r="G3669" t="s">
        <v>356</v>
      </c>
      <c r="H3669">
        <v>5</v>
      </c>
      <c r="I3669" t="s">
        <v>151</v>
      </c>
      <c r="J3669" t="s">
        <v>350</v>
      </c>
      <c r="L3669">
        <v>45</v>
      </c>
      <c r="M3669">
        <v>1</v>
      </c>
      <c r="N3669">
        <v>1</v>
      </c>
      <c r="O3669">
        <v>1520973680</v>
      </c>
      <c r="P3669">
        <v>2098</v>
      </c>
      <c r="R3669" t="s">
        <v>153</v>
      </c>
      <c r="S3669">
        <f>MATCH(D3669,Отчет!$C$1:$C$65535,0)</f>
        <v>21</v>
      </c>
    </row>
    <row r="3670" spans="1:19" x14ac:dyDescent="0.2">
      <c r="A3670">
        <v>1546124619</v>
      </c>
      <c r="B3670">
        <v>8</v>
      </c>
      <c r="C3670" t="s">
        <v>167</v>
      </c>
      <c r="D3670">
        <v>1162425757</v>
      </c>
      <c r="E3670" t="s">
        <v>73</v>
      </c>
      <c r="F3670" t="s">
        <v>169</v>
      </c>
      <c r="G3670" t="s">
        <v>356</v>
      </c>
      <c r="H3670">
        <v>5</v>
      </c>
      <c r="I3670" t="s">
        <v>151</v>
      </c>
      <c r="J3670" t="s">
        <v>350</v>
      </c>
      <c r="L3670">
        <v>40</v>
      </c>
      <c r="M3670">
        <v>1</v>
      </c>
      <c r="N3670">
        <v>1</v>
      </c>
      <c r="O3670">
        <v>1520973680</v>
      </c>
      <c r="P3670">
        <v>2098</v>
      </c>
      <c r="R3670" t="s">
        <v>153</v>
      </c>
      <c r="S3670">
        <f>MATCH(D3670,Отчет!$C$1:$C$65535,0)</f>
        <v>50</v>
      </c>
    </row>
    <row r="3671" spans="1:19" x14ac:dyDescent="0.2">
      <c r="A3671">
        <v>1771353291</v>
      </c>
      <c r="B3671">
        <v>8</v>
      </c>
      <c r="C3671" t="s">
        <v>167</v>
      </c>
      <c r="D3671">
        <v>1162424192</v>
      </c>
      <c r="E3671" t="s">
        <v>29</v>
      </c>
      <c r="F3671" t="s">
        <v>212</v>
      </c>
      <c r="G3671" t="s">
        <v>357</v>
      </c>
      <c r="H3671">
        <v>5</v>
      </c>
      <c r="I3671" t="s">
        <v>151</v>
      </c>
      <c r="J3671" t="s">
        <v>350</v>
      </c>
      <c r="L3671">
        <v>40</v>
      </c>
      <c r="M3671">
        <v>1</v>
      </c>
      <c r="N3671">
        <v>1</v>
      </c>
      <c r="O3671">
        <v>1520572626</v>
      </c>
      <c r="P3671">
        <v>2098</v>
      </c>
      <c r="R3671" t="s">
        <v>153</v>
      </c>
      <c r="S3671">
        <f>MATCH(D3671,Отчет!$C$1:$C$65535,0)</f>
        <v>77</v>
      </c>
    </row>
    <row r="3672" spans="1:19" x14ac:dyDescent="0.2">
      <c r="A3672">
        <v>1652811541</v>
      </c>
      <c r="B3672">
        <v>10</v>
      </c>
      <c r="C3672" t="s">
        <v>154</v>
      </c>
      <c r="D3672">
        <v>1162424637</v>
      </c>
      <c r="E3672" t="s">
        <v>42</v>
      </c>
      <c r="F3672" t="s">
        <v>199</v>
      </c>
      <c r="G3672" t="s">
        <v>357</v>
      </c>
      <c r="H3672">
        <v>5</v>
      </c>
      <c r="I3672" t="s">
        <v>151</v>
      </c>
      <c r="J3672" t="s">
        <v>350</v>
      </c>
      <c r="L3672">
        <v>50</v>
      </c>
      <c r="M3672">
        <v>1</v>
      </c>
      <c r="N3672">
        <v>1</v>
      </c>
      <c r="O3672">
        <v>1520572626</v>
      </c>
      <c r="P3672">
        <v>2098</v>
      </c>
      <c r="R3672" t="s">
        <v>153</v>
      </c>
      <c r="S3672">
        <f>MATCH(D3672,Отчет!$C$1:$C$65535,0)</f>
        <v>11</v>
      </c>
    </row>
    <row r="3673" spans="1:19" x14ac:dyDescent="0.2">
      <c r="A3673">
        <v>1775924947</v>
      </c>
      <c r="B3673">
        <v>8</v>
      </c>
      <c r="C3673" t="s">
        <v>157</v>
      </c>
      <c r="D3673">
        <v>1162425969</v>
      </c>
      <c r="E3673" t="s">
        <v>78</v>
      </c>
      <c r="F3673" t="s">
        <v>159</v>
      </c>
      <c r="G3673" t="s">
        <v>357</v>
      </c>
      <c r="H3673">
        <v>5</v>
      </c>
      <c r="I3673" t="s">
        <v>151</v>
      </c>
      <c r="J3673" t="s">
        <v>350</v>
      </c>
      <c r="L3673">
        <v>40</v>
      </c>
      <c r="M3673">
        <v>1</v>
      </c>
      <c r="N3673">
        <v>1</v>
      </c>
      <c r="O3673">
        <v>1520572626</v>
      </c>
      <c r="P3673">
        <v>2098</v>
      </c>
      <c r="R3673" t="s">
        <v>153</v>
      </c>
      <c r="S3673">
        <f>MATCH(D3673,Отчет!$C$1:$C$65535,0)</f>
        <v>71</v>
      </c>
    </row>
    <row r="3674" spans="1:19" x14ac:dyDescent="0.2">
      <c r="A3674">
        <v>1765438821</v>
      </c>
      <c r="B3674">
        <v>10</v>
      </c>
      <c r="C3674" t="s">
        <v>167</v>
      </c>
      <c r="D3674">
        <v>1162424553</v>
      </c>
      <c r="E3674" t="s">
        <v>39</v>
      </c>
      <c r="F3674" t="s">
        <v>202</v>
      </c>
      <c r="G3674" t="s">
        <v>357</v>
      </c>
      <c r="H3674">
        <v>5</v>
      </c>
      <c r="I3674" t="s">
        <v>151</v>
      </c>
      <c r="J3674" t="s">
        <v>350</v>
      </c>
      <c r="L3674">
        <v>50</v>
      </c>
      <c r="M3674">
        <v>1</v>
      </c>
      <c r="N3674">
        <v>1</v>
      </c>
      <c r="O3674">
        <v>1520572626</v>
      </c>
      <c r="P3674">
        <v>2098</v>
      </c>
      <c r="R3674" t="s">
        <v>153</v>
      </c>
      <c r="S3674">
        <f>MATCH(D3674,Отчет!$C$1:$C$65535,0)</f>
        <v>14</v>
      </c>
    </row>
    <row r="3675" spans="1:19" x14ac:dyDescent="0.2">
      <c r="A3675">
        <v>1649542838</v>
      </c>
      <c r="B3675">
        <v>10</v>
      </c>
      <c r="C3675" t="s">
        <v>154</v>
      </c>
      <c r="D3675">
        <v>1162427012</v>
      </c>
      <c r="E3675" t="s">
        <v>108</v>
      </c>
      <c r="F3675" t="s">
        <v>255</v>
      </c>
      <c r="G3675" t="s">
        <v>357</v>
      </c>
      <c r="H3675">
        <v>5</v>
      </c>
      <c r="I3675" t="s">
        <v>151</v>
      </c>
      <c r="J3675" t="s">
        <v>350</v>
      </c>
      <c r="L3675">
        <v>50</v>
      </c>
      <c r="M3675">
        <v>1</v>
      </c>
      <c r="N3675">
        <v>1</v>
      </c>
      <c r="O3675">
        <v>1520572626</v>
      </c>
      <c r="P3675">
        <v>2098</v>
      </c>
      <c r="R3675" t="s">
        <v>153</v>
      </c>
      <c r="S3675">
        <f>MATCH(D3675,Отчет!$C$1:$C$65535,0)</f>
        <v>16</v>
      </c>
    </row>
    <row r="3676" spans="1:19" x14ac:dyDescent="0.2">
      <c r="A3676">
        <v>1546124347</v>
      </c>
      <c r="B3676">
        <v>7</v>
      </c>
      <c r="C3676" t="s">
        <v>160</v>
      </c>
      <c r="D3676">
        <v>1162424769</v>
      </c>
      <c r="E3676" t="s">
        <v>47</v>
      </c>
      <c r="F3676" t="s">
        <v>197</v>
      </c>
      <c r="G3676" t="s">
        <v>357</v>
      </c>
      <c r="H3676">
        <v>5</v>
      </c>
      <c r="I3676" t="s">
        <v>151</v>
      </c>
      <c r="J3676" t="s">
        <v>350</v>
      </c>
      <c r="L3676">
        <v>35</v>
      </c>
      <c r="M3676">
        <v>1</v>
      </c>
      <c r="N3676">
        <v>1</v>
      </c>
      <c r="O3676">
        <v>1520572626</v>
      </c>
      <c r="P3676">
        <v>2098</v>
      </c>
      <c r="R3676" t="s">
        <v>153</v>
      </c>
      <c r="S3676">
        <f>MATCH(D3676,Отчет!$C$1:$C$65535,0)</f>
        <v>90</v>
      </c>
    </row>
    <row r="3677" spans="1:19" x14ac:dyDescent="0.2">
      <c r="A3677">
        <v>1762544249</v>
      </c>
      <c r="B3677">
        <v>7</v>
      </c>
      <c r="C3677" t="s">
        <v>167</v>
      </c>
      <c r="D3677">
        <v>1162426729</v>
      </c>
      <c r="E3677" t="s">
        <v>103</v>
      </c>
      <c r="F3677" t="s">
        <v>257</v>
      </c>
      <c r="G3677" t="s">
        <v>357</v>
      </c>
      <c r="H3677">
        <v>5</v>
      </c>
      <c r="I3677" t="s">
        <v>151</v>
      </c>
      <c r="J3677" t="s">
        <v>350</v>
      </c>
      <c r="L3677">
        <v>35</v>
      </c>
      <c r="M3677">
        <v>1</v>
      </c>
      <c r="N3677">
        <v>1</v>
      </c>
      <c r="O3677">
        <v>1520572626</v>
      </c>
      <c r="P3677">
        <v>2098</v>
      </c>
      <c r="R3677" t="s">
        <v>153</v>
      </c>
      <c r="S3677">
        <f>MATCH(D3677,Отчет!$C$1:$C$65535,0)</f>
        <v>63</v>
      </c>
    </row>
    <row r="3678" spans="1:19" x14ac:dyDescent="0.2">
      <c r="A3678">
        <v>1546124387</v>
      </c>
      <c r="B3678">
        <v>10</v>
      </c>
      <c r="C3678" t="s">
        <v>167</v>
      </c>
      <c r="D3678">
        <v>1162426433</v>
      </c>
      <c r="E3678" t="s">
        <v>94</v>
      </c>
      <c r="F3678" t="s">
        <v>267</v>
      </c>
      <c r="G3678" t="s">
        <v>357</v>
      </c>
      <c r="H3678">
        <v>5</v>
      </c>
      <c r="I3678" t="s">
        <v>151</v>
      </c>
      <c r="J3678" t="s">
        <v>350</v>
      </c>
      <c r="L3678">
        <v>50</v>
      </c>
      <c r="M3678">
        <v>1</v>
      </c>
      <c r="N3678">
        <v>1</v>
      </c>
      <c r="O3678">
        <v>1520572626</v>
      </c>
      <c r="P3678">
        <v>2098</v>
      </c>
      <c r="R3678" t="s">
        <v>153</v>
      </c>
      <c r="S3678">
        <f>MATCH(D3678,Отчет!$C$1:$C$65535,0)</f>
        <v>38</v>
      </c>
    </row>
    <row r="3679" spans="1:19" x14ac:dyDescent="0.2">
      <c r="A3679">
        <v>1649544276</v>
      </c>
      <c r="B3679">
        <v>10</v>
      </c>
      <c r="C3679" t="s">
        <v>154</v>
      </c>
      <c r="D3679">
        <v>1162428162</v>
      </c>
      <c r="E3679" t="s">
        <v>122</v>
      </c>
      <c r="F3679" t="s">
        <v>243</v>
      </c>
      <c r="G3679" t="s">
        <v>357</v>
      </c>
      <c r="H3679">
        <v>5</v>
      </c>
      <c r="I3679" t="s">
        <v>151</v>
      </c>
      <c r="J3679" t="s">
        <v>350</v>
      </c>
      <c r="L3679">
        <v>50</v>
      </c>
      <c r="M3679">
        <v>1</v>
      </c>
      <c r="N3679">
        <v>1</v>
      </c>
      <c r="O3679">
        <v>1520572626</v>
      </c>
      <c r="P3679">
        <v>2098</v>
      </c>
      <c r="R3679" t="s">
        <v>153</v>
      </c>
      <c r="S3679">
        <f>MATCH(D3679,Отчет!$C$1:$C$65535,0)</f>
        <v>37</v>
      </c>
    </row>
    <row r="3680" spans="1:19" x14ac:dyDescent="0.2">
      <c r="A3680">
        <v>1771357495</v>
      </c>
      <c r="B3680">
        <v>8</v>
      </c>
      <c r="C3680" t="s">
        <v>167</v>
      </c>
      <c r="D3680">
        <v>1162428794</v>
      </c>
      <c r="E3680" t="s">
        <v>130</v>
      </c>
      <c r="F3680" t="s">
        <v>231</v>
      </c>
      <c r="G3680" t="s">
        <v>357</v>
      </c>
      <c r="H3680">
        <v>5</v>
      </c>
      <c r="I3680" t="s">
        <v>151</v>
      </c>
      <c r="J3680" t="s">
        <v>350</v>
      </c>
      <c r="L3680">
        <v>40</v>
      </c>
      <c r="M3680">
        <v>1</v>
      </c>
      <c r="N3680">
        <v>1</v>
      </c>
      <c r="O3680">
        <v>1520572626</v>
      </c>
      <c r="P3680">
        <v>2098</v>
      </c>
      <c r="R3680" t="s">
        <v>153</v>
      </c>
      <c r="S3680">
        <f>MATCH(D3680,Отчет!$C$1:$C$65535,0)</f>
        <v>82</v>
      </c>
    </row>
    <row r="3681" spans="1:19" x14ac:dyDescent="0.2">
      <c r="A3681">
        <v>1546124339</v>
      </c>
      <c r="B3681">
        <v>10</v>
      </c>
      <c r="C3681" t="s">
        <v>160</v>
      </c>
      <c r="D3681">
        <v>1162425385</v>
      </c>
      <c r="E3681" t="s">
        <v>66</v>
      </c>
      <c r="F3681" t="s">
        <v>176</v>
      </c>
      <c r="G3681" t="s">
        <v>357</v>
      </c>
      <c r="H3681">
        <v>5</v>
      </c>
      <c r="I3681" t="s">
        <v>151</v>
      </c>
      <c r="J3681" t="s">
        <v>350</v>
      </c>
      <c r="L3681">
        <v>50</v>
      </c>
      <c r="M3681">
        <v>1</v>
      </c>
      <c r="N3681">
        <v>1</v>
      </c>
      <c r="O3681">
        <v>1520572626</v>
      </c>
      <c r="P3681">
        <v>2098</v>
      </c>
      <c r="R3681" t="s">
        <v>153</v>
      </c>
      <c r="S3681">
        <f>MATCH(D3681,Отчет!$C$1:$C$65535,0)</f>
        <v>13</v>
      </c>
    </row>
    <row r="3682" spans="1:19" x14ac:dyDescent="0.2">
      <c r="A3682">
        <v>1673534370</v>
      </c>
      <c r="B3682">
        <v>8</v>
      </c>
      <c r="C3682" t="s">
        <v>154</v>
      </c>
      <c r="D3682">
        <v>1673530652</v>
      </c>
      <c r="E3682" t="s">
        <v>144</v>
      </c>
      <c r="F3682" t="s">
        <v>223</v>
      </c>
      <c r="G3682" t="s">
        <v>357</v>
      </c>
      <c r="H3682">
        <v>5</v>
      </c>
      <c r="I3682" t="s">
        <v>151</v>
      </c>
      <c r="J3682" t="s">
        <v>350</v>
      </c>
      <c r="L3682">
        <v>40</v>
      </c>
      <c r="M3682">
        <v>1</v>
      </c>
      <c r="N3682">
        <v>1</v>
      </c>
      <c r="O3682">
        <v>1520572626</v>
      </c>
      <c r="P3682">
        <v>2098</v>
      </c>
      <c r="R3682" t="s">
        <v>153</v>
      </c>
      <c r="S3682">
        <f>MATCH(D3682,Отчет!$C$1:$C$65535,0)</f>
        <v>30</v>
      </c>
    </row>
    <row r="3683" spans="1:19" x14ac:dyDescent="0.2">
      <c r="A3683">
        <v>1652764919</v>
      </c>
      <c r="B3683">
        <v>8</v>
      </c>
      <c r="C3683" t="s">
        <v>167</v>
      </c>
      <c r="D3683">
        <v>1162424505</v>
      </c>
      <c r="E3683" t="s">
        <v>37</v>
      </c>
      <c r="F3683" t="s">
        <v>207</v>
      </c>
      <c r="G3683" t="s">
        <v>357</v>
      </c>
      <c r="H3683">
        <v>5</v>
      </c>
      <c r="I3683" t="s">
        <v>151</v>
      </c>
      <c r="J3683" t="s">
        <v>350</v>
      </c>
      <c r="L3683">
        <v>40</v>
      </c>
      <c r="M3683">
        <v>1</v>
      </c>
      <c r="N3683">
        <v>1</v>
      </c>
      <c r="O3683">
        <v>1520572626</v>
      </c>
      <c r="P3683">
        <v>2098</v>
      </c>
      <c r="R3683" t="s">
        <v>153</v>
      </c>
      <c r="S3683">
        <f>MATCH(D3683,Отчет!$C$1:$C$65535,0)</f>
        <v>42</v>
      </c>
    </row>
    <row r="3684" spans="1:19" x14ac:dyDescent="0.2">
      <c r="A3684">
        <v>1649543018</v>
      </c>
      <c r="B3684">
        <v>10</v>
      </c>
      <c r="C3684" t="s">
        <v>154</v>
      </c>
      <c r="D3684">
        <v>1162426069</v>
      </c>
      <c r="E3684" t="s">
        <v>82</v>
      </c>
      <c r="F3684" t="s">
        <v>155</v>
      </c>
      <c r="G3684" t="s">
        <v>357</v>
      </c>
      <c r="H3684">
        <v>5</v>
      </c>
      <c r="I3684" t="s">
        <v>151</v>
      </c>
      <c r="J3684" t="s">
        <v>350</v>
      </c>
      <c r="L3684">
        <v>50</v>
      </c>
      <c r="M3684">
        <v>1</v>
      </c>
      <c r="N3684">
        <v>1</v>
      </c>
      <c r="O3684">
        <v>1520572626</v>
      </c>
      <c r="P3684">
        <v>2098</v>
      </c>
      <c r="R3684" t="s">
        <v>153</v>
      </c>
      <c r="S3684">
        <f>MATCH(D3684,Отчет!$C$1:$C$65535,0)</f>
        <v>12</v>
      </c>
    </row>
    <row r="3685" spans="1:19" x14ac:dyDescent="0.2">
      <c r="A3685">
        <v>1646466687</v>
      </c>
      <c r="B3685">
        <v>10</v>
      </c>
      <c r="C3685" t="s">
        <v>154</v>
      </c>
      <c r="D3685">
        <v>1646321955</v>
      </c>
      <c r="E3685" t="s">
        <v>139</v>
      </c>
      <c r="F3685" t="s">
        <v>227</v>
      </c>
      <c r="G3685" t="s">
        <v>357</v>
      </c>
      <c r="H3685">
        <v>5</v>
      </c>
      <c r="I3685" t="s">
        <v>151</v>
      </c>
      <c r="J3685" t="s">
        <v>350</v>
      </c>
      <c r="L3685">
        <v>50</v>
      </c>
      <c r="M3685">
        <v>1</v>
      </c>
      <c r="N3685">
        <v>0</v>
      </c>
      <c r="O3685">
        <v>1520572626</v>
      </c>
      <c r="P3685">
        <v>2098</v>
      </c>
      <c r="R3685" t="s">
        <v>153</v>
      </c>
      <c r="S3685">
        <f>MATCH(D3685,Отчет!$C$1:$C$65535,0)</f>
        <v>95</v>
      </c>
    </row>
    <row r="3686" spans="1:19" x14ac:dyDescent="0.2">
      <c r="A3686">
        <v>1546124027</v>
      </c>
      <c r="B3686">
        <v>8</v>
      </c>
      <c r="C3686" t="s">
        <v>174</v>
      </c>
      <c r="D3686">
        <v>1162427990</v>
      </c>
      <c r="E3686" t="s">
        <v>120</v>
      </c>
      <c r="F3686" t="s">
        <v>241</v>
      </c>
      <c r="G3686" t="s">
        <v>358</v>
      </c>
      <c r="H3686">
        <v>5</v>
      </c>
      <c r="I3686" t="s">
        <v>151</v>
      </c>
      <c r="J3686" t="s">
        <v>350</v>
      </c>
      <c r="L3686">
        <v>40</v>
      </c>
      <c r="M3686">
        <v>1</v>
      </c>
      <c r="N3686">
        <v>0</v>
      </c>
      <c r="O3686">
        <v>1520572089</v>
      </c>
      <c r="P3686">
        <v>2098</v>
      </c>
      <c r="R3686" t="s">
        <v>153</v>
      </c>
      <c r="S3686">
        <f>MATCH(D3686,Отчет!$C$1:$C$65535,0)</f>
        <v>123</v>
      </c>
    </row>
    <row r="3687" spans="1:19" x14ac:dyDescent="0.2">
      <c r="A3687">
        <v>1690260814</v>
      </c>
      <c r="B3687">
        <v>7</v>
      </c>
      <c r="C3687" t="s">
        <v>174</v>
      </c>
      <c r="D3687">
        <v>1162426805</v>
      </c>
      <c r="E3687" t="s">
        <v>105</v>
      </c>
      <c r="F3687" t="s">
        <v>259</v>
      </c>
      <c r="G3687" t="s">
        <v>358</v>
      </c>
      <c r="H3687">
        <v>5</v>
      </c>
      <c r="I3687" t="s">
        <v>151</v>
      </c>
      <c r="J3687" t="s">
        <v>350</v>
      </c>
      <c r="L3687">
        <v>35</v>
      </c>
      <c r="M3687">
        <v>1</v>
      </c>
      <c r="N3687">
        <v>1</v>
      </c>
      <c r="O3687">
        <v>1520572089</v>
      </c>
      <c r="P3687">
        <v>2098</v>
      </c>
      <c r="R3687" t="s">
        <v>153</v>
      </c>
      <c r="S3687">
        <f>MATCH(D3687,Отчет!$C$1:$C$65535,0)</f>
        <v>122</v>
      </c>
    </row>
    <row r="3688" spans="1:19" x14ac:dyDescent="0.2">
      <c r="A3688">
        <v>1546124035</v>
      </c>
      <c r="B3688">
        <v>7</v>
      </c>
      <c r="C3688" t="s">
        <v>174</v>
      </c>
      <c r="D3688">
        <v>1162425193</v>
      </c>
      <c r="E3688" t="s">
        <v>60</v>
      </c>
      <c r="F3688" t="s">
        <v>183</v>
      </c>
      <c r="G3688" t="s">
        <v>358</v>
      </c>
      <c r="H3688">
        <v>5</v>
      </c>
      <c r="I3688" t="s">
        <v>151</v>
      </c>
      <c r="J3688" t="s">
        <v>350</v>
      </c>
      <c r="L3688">
        <v>35</v>
      </c>
      <c r="M3688">
        <v>1</v>
      </c>
      <c r="N3688">
        <v>1</v>
      </c>
      <c r="O3688">
        <v>1520572089</v>
      </c>
      <c r="P3688">
        <v>2098</v>
      </c>
      <c r="R3688" t="s">
        <v>153</v>
      </c>
      <c r="S3688">
        <f>MATCH(D3688,Отчет!$C$1:$C$65535,0)</f>
        <v>108</v>
      </c>
    </row>
    <row r="3689" spans="1:19" x14ac:dyDescent="0.2">
      <c r="A3689">
        <v>1546123995</v>
      </c>
      <c r="B3689">
        <v>6</v>
      </c>
      <c r="C3689" t="s">
        <v>174</v>
      </c>
      <c r="D3689">
        <v>1162425361</v>
      </c>
      <c r="E3689" t="s">
        <v>65</v>
      </c>
      <c r="F3689" t="s">
        <v>175</v>
      </c>
      <c r="G3689" t="s">
        <v>358</v>
      </c>
      <c r="H3689">
        <v>5</v>
      </c>
      <c r="I3689" t="s">
        <v>151</v>
      </c>
      <c r="J3689" t="s">
        <v>350</v>
      </c>
      <c r="L3689">
        <v>30</v>
      </c>
      <c r="M3689">
        <v>1</v>
      </c>
      <c r="N3689">
        <v>0</v>
      </c>
      <c r="O3689">
        <v>1520572089</v>
      </c>
      <c r="P3689">
        <v>2098</v>
      </c>
      <c r="R3689" t="s">
        <v>153</v>
      </c>
      <c r="S3689">
        <f>MATCH(D3689,Отчет!$C$1:$C$65535,0)</f>
        <v>129</v>
      </c>
    </row>
    <row r="3690" spans="1:19" x14ac:dyDescent="0.2">
      <c r="A3690">
        <v>1546124011</v>
      </c>
      <c r="B3690">
        <v>6</v>
      </c>
      <c r="C3690" t="s">
        <v>174</v>
      </c>
      <c r="D3690">
        <v>1162424793</v>
      </c>
      <c r="E3690" t="s">
        <v>48</v>
      </c>
      <c r="F3690" t="s">
        <v>191</v>
      </c>
      <c r="G3690" t="s">
        <v>358</v>
      </c>
      <c r="H3690">
        <v>5</v>
      </c>
      <c r="I3690" t="s">
        <v>151</v>
      </c>
      <c r="J3690" t="s">
        <v>350</v>
      </c>
      <c r="L3690">
        <v>30</v>
      </c>
      <c r="M3690">
        <v>1</v>
      </c>
      <c r="N3690">
        <v>1</v>
      </c>
      <c r="O3690">
        <v>1520572089</v>
      </c>
      <c r="P3690">
        <v>2098</v>
      </c>
      <c r="R3690" t="s">
        <v>153</v>
      </c>
      <c r="S3690">
        <f>MATCH(D3690,Отчет!$C$1:$C$65535,0)</f>
        <v>110</v>
      </c>
    </row>
    <row r="3691" spans="1:19" x14ac:dyDescent="0.2">
      <c r="A3691">
        <v>1602474299</v>
      </c>
      <c r="B3691">
        <v>6</v>
      </c>
      <c r="C3691" t="s">
        <v>167</v>
      </c>
      <c r="D3691">
        <v>1162428355</v>
      </c>
      <c r="E3691" t="s">
        <v>123</v>
      </c>
      <c r="F3691" t="s">
        <v>237</v>
      </c>
      <c r="G3691" t="s">
        <v>359</v>
      </c>
      <c r="H3691">
        <v>5</v>
      </c>
      <c r="I3691" t="s">
        <v>151</v>
      </c>
      <c r="J3691" t="s">
        <v>350</v>
      </c>
      <c r="L3691">
        <v>30</v>
      </c>
      <c r="M3691">
        <v>1</v>
      </c>
      <c r="N3691">
        <v>1</v>
      </c>
      <c r="O3691">
        <v>1575562533</v>
      </c>
      <c r="P3691">
        <v>2098</v>
      </c>
      <c r="R3691" t="s">
        <v>153</v>
      </c>
      <c r="S3691">
        <f>MATCH(D3691,Отчет!$C$1:$C$65535,0)</f>
        <v>39</v>
      </c>
    </row>
    <row r="3692" spans="1:19" x14ac:dyDescent="0.2">
      <c r="A3692">
        <v>1602472814</v>
      </c>
      <c r="B3692">
        <v>9</v>
      </c>
      <c r="C3692" t="s">
        <v>167</v>
      </c>
      <c r="D3692">
        <v>1162426433</v>
      </c>
      <c r="E3692" t="s">
        <v>94</v>
      </c>
      <c r="F3692" t="s">
        <v>267</v>
      </c>
      <c r="G3692" t="s">
        <v>359</v>
      </c>
      <c r="H3692">
        <v>5</v>
      </c>
      <c r="I3692" t="s">
        <v>151</v>
      </c>
      <c r="J3692" t="s">
        <v>350</v>
      </c>
      <c r="L3692">
        <v>45</v>
      </c>
      <c r="M3692">
        <v>1</v>
      </c>
      <c r="N3692">
        <v>1</v>
      </c>
      <c r="O3692">
        <v>1575562533</v>
      </c>
      <c r="P3692">
        <v>2098</v>
      </c>
      <c r="R3692" t="s">
        <v>153</v>
      </c>
      <c r="S3692">
        <f>MATCH(D3692,Отчет!$C$1:$C$65535,0)</f>
        <v>38</v>
      </c>
    </row>
    <row r="3693" spans="1:19" x14ac:dyDescent="0.2">
      <c r="A3693">
        <v>1602474360</v>
      </c>
      <c r="B3693">
        <v>9</v>
      </c>
      <c r="C3693" t="s">
        <v>157</v>
      </c>
      <c r="D3693">
        <v>1162426465</v>
      </c>
      <c r="E3693" t="s">
        <v>95</v>
      </c>
      <c r="F3693" t="s">
        <v>268</v>
      </c>
      <c r="G3693" t="s">
        <v>359</v>
      </c>
      <c r="H3693">
        <v>5</v>
      </c>
      <c r="I3693" t="s">
        <v>151</v>
      </c>
      <c r="J3693" t="s">
        <v>350</v>
      </c>
      <c r="L3693">
        <v>45</v>
      </c>
      <c r="M3693">
        <v>1</v>
      </c>
      <c r="N3693">
        <v>1</v>
      </c>
      <c r="O3693">
        <v>1575562533</v>
      </c>
      <c r="P3693">
        <v>2098</v>
      </c>
      <c r="R3693" t="s">
        <v>153</v>
      </c>
      <c r="S3693">
        <f>MATCH(D3693,Отчет!$C$1:$C$65535,0)</f>
        <v>19</v>
      </c>
    </row>
    <row r="3694" spans="1:19" x14ac:dyDescent="0.2">
      <c r="A3694">
        <v>1602472869</v>
      </c>
      <c r="B3694">
        <v>7</v>
      </c>
      <c r="C3694" t="s">
        <v>167</v>
      </c>
      <c r="D3694">
        <v>1162426497</v>
      </c>
      <c r="E3694" t="s">
        <v>96</v>
      </c>
      <c r="F3694" t="s">
        <v>269</v>
      </c>
      <c r="G3694" t="s">
        <v>359</v>
      </c>
      <c r="H3694">
        <v>5</v>
      </c>
      <c r="I3694" t="s">
        <v>151</v>
      </c>
      <c r="J3694" t="s">
        <v>350</v>
      </c>
      <c r="L3694">
        <v>35</v>
      </c>
      <c r="M3694">
        <v>1</v>
      </c>
      <c r="N3694">
        <v>1</v>
      </c>
      <c r="O3694">
        <v>1575562533</v>
      </c>
      <c r="P3694">
        <v>2098</v>
      </c>
      <c r="R3694" t="s">
        <v>153</v>
      </c>
      <c r="S3694">
        <f>MATCH(D3694,Отчет!$C$1:$C$65535,0)</f>
        <v>70</v>
      </c>
    </row>
    <row r="3695" spans="1:19" x14ac:dyDescent="0.2">
      <c r="A3695">
        <v>1602469952</v>
      </c>
      <c r="B3695">
        <v>4</v>
      </c>
      <c r="C3695" t="s">
        <v>160</v>
      </c>
      <c r="D3695">
        <v>1162426521</v>
      </c>
      <c r="E3695" t="s">
        <v>97</v>
      </c>
      <c r="F3695" t="s">
        <v>264</v>
      </c>
      <c r="G3695" t="s">
        <v>359</v>
      </c>
      <c r="H3695">
        <v>5</v>
      </c>
      <c r="I3695" t="s">
        <v>151</v>
      </c>
      <c r="J3695" t="s">
        <v>350</v>
      </c>
      <c r="L3695">
        <v>20</v>
      </c>
      <c r="M3695">
        <v>1</v>
      </c>
      <c r="N3695">
        <v>1</v>
      </c>
      <c r="O3695">
        <v>1575562533</v>
      </c>
      <c r="P3695">
        <v>2098</v>
      </c>
      <c r="R3695" t="s">
        <v>153</v>
      </c>
      <c r="S3695">
        <f>MATCH(D3695,Отчет!$C$1:$C$65535,0)</f>
        <v>111</v>
      </c>
    </row>
    <row r="3696" spans="1:19" x14ac:dyDescent="0.2">
      <c r="A3696">
        <v>1602472412</v>
      </c>
      <c r="B3696">
        <v>6</v>
      </c>
      <c r="C3696" t="s">
        <v>148</v>
      </c>
      <c r="D3696">
        <v>1162426253</v>
      </c>
      <c r="E3696" t="s">
        <v>88</v>
      </c>
      <c r="F3696" t="s">
        <v>275</v>
      </c>
      <c r="G3696" t="s">
        <v>359</v>
      </c>
      <c r="H3696">
        <v>5</v>
      </c>
      <c r="I3696" t="s">
        <v>151</v>
      </c>
      <c r="J3696" t="s">
        <v>350</v>
      </c>
      <c r="L3696">
        <v>30</v>
      </c>
      <c r="M3696">
        <v>1</v>
      </c>
      <c r="N3696">
        <v>1</v>
      </c>
      <c r="O3696">
        <v>1575562533</v>
      </c>
      <c r="P3696">
        <v>2098</v>
      </c>
      <c r="R3696" t="s">
        <v>153</v>
      </c>
      <c r="S3696">
        <f>MATCH(D3696,Отчет!$C$1:$C$65535,0)</f>
        <v>66</v>
      </c>
    </row>
    <row r="3697" spans="1:19" x14ac:dyDescent="0.2">
      <c r="A3697">
        <v>1602472500</v>
      </c>
      <c r="B3697">
        <v>7</v>
      </c>
      <c r="C3697" t="s">
        <v>167</v>
      </c>
      <c r="D3697">
        <v>1162426277</v>
      </c>
      <c r="E3697" t="s">
        <v>89</v>
      </c>
      <c r="F3697" t="s">
        <v>276</v>
      </c>
      <c r="G3697" t="s">
        <v>359</v>
      </c>
      <c r="H3697">
        <v>5</v>
      </c>
      <c r="I3697" t="s">
        <v>151</v>
      </c>
      <c r="J3697" t="s">
        <v>350</v>
      </c>
      <c r="L3697">
        <v>35</v>
      </c>
      <c r="M3697">
        <v>1</v>
      </c>
      <c r="N3697">
        <v>1</v>
      </c>
      <c r="O3697">
        <v>1575562533</v>
      </c>
      <c r="P3697">
        <v>2098</v>
      </c>
      <c r="R3697" t="s">
        <v>153</v>
      </c>
      <c r="S3697">
        <f>MATCH(D3697,Отчет!$C$1:$C$65535,0)</f>
        <v>23</v>
      </c>
    </row>
    <row r="3698" spans="1:19" x14ac:dyDescent="0.2">
      <c r="A3698">
        <v>1602472564</v>
      </c>
      <c r="B3698">
        <v>8</v>
      </c>
      <c r="C3698" t="s">
        <v>174</v>
      </c>
      <c r="D3698">
        <v>1162426301</v>
      </c>
      <c r="E3698" t="s">
        <v>90</v>
      </c>
      <c r="F3698" t="s">
        <v>270</v>
      </c>
      <c r="G3698" t="s">
        <v>359</v>
      </c>
      <c r="H3698">
        <v>5</v>
      </c>
      <c r="I3698" t="s">
        <v>151</v>
      </c>
      <c r="J3698" t="s">
        <v>350</v>
      </c>
      <c r="L3698">
        <v>40</v>
      </c>
      <c r="M3698">
        <v>1</v>
      </c>
      <c r="N3698">
        <v>1</v>
      </c>
      <c r="O3698">
        <v>1575562533</v>
      </c>
      <c r="P3698">
        <v>2098</v>
      </c>
      <c r="R3698" t="s">
        <v>153</v>
      </c>
      <c r="S3698">
        <f>MATCH(D3698,Отчет!$C$1:$C$65535,0)</f>
        <v>31</v>
      </c>
    </row>
    <row r="3699" spans="1:19" x14ac:dyDescent="0.2">
      <c r="A3699">
        <v>1602472628</v>
      </c>
      <c r="B3699">
        <v>5</v>
      </c>
      <c r="C3699" t="s">
        <v>160</v>
      </c>
      <c r="D3699">
        <v>1162426353</v>
      </c>
      <c r="E3699" t="s">
        <v>91</v>
      </c>
      <c r="F3699" t="s">
        <v>271</v>
      </c>
      <c r="G3699" t="s">
        <v>359</v>
      </c>
      <c r="H3699">
        <v>5</v>
      </c>
      <c r="I3699" t="s">
        <v>151</v>
      </c>
      <c r="J3699" t="s">
        <v>350</v>
      </c>
      <c r="L3699">
        <v>25</v>
      </c>
      <c r="M3699">
        <v>1</v>
      </c>
      <c r="N3699">
        <v>1</v>
      </c>
      <c r="O3699">
        <v>1575562533</v>
      </c>
      <c r="P3699">
        <v>2098</v>
      </c>
      <c r="R3699" t="s">
        <v>153</v>
      </c>
      <c r="S3699">
        <f>MATCH(D3699,Отчет!$C$1:$C$65535,0)</f>
        <v>57</v>
      </c>
    </row>
    <row r="3700" spans="1:19" x14ac:dyDescent="0.2">
      <c r="A3700">
        <v>1602472685</v>
      </c>
      <c r="B3700">
        <v>6</v>
      </c>
      <c r="C3700" t="s">
        <v>148</v>
      </c>
      <c r="D3700">
        <v>1162426377</v>
      </c>
      <c r="E3700" t="s">
        <v>92</v>
      </c>
      <c r="F3700" t="s">
        <v>272</v>
      </c>
      <c r="G3700" t="s">
        <v>359</v>
      </c>
      <c r="H3700">
        <v>5</v>
      </c>
      <c r="I3700" t="s">
        <v>151</v>
      </c>
      <c r="J3700" t="s">
        <v>350</v>
      </c>
      <c r="L3700">
        <v>30</v>
      </c>
      <c r="M3700">
        <v>1</v>
      </c>
      <c r="N3700">
        <v>1</v>
      </c>
      <c r="O3700">
        <v>1575562533</v>
      </c>
      <c r="P3700">
        <v>2098</v>
      </c>
      <c r="R3700" t="s">
        <v>153</v>
      </c>
      <c r="S3700">
        <f>MATCH(D3700,Отчет!$C$1:$C$65535,0)</f>
        <v>85</v>
      </c>
    </row>
    <row r="3701" spans="1:19" x14ac:dyDescent="0.2">
      <c r="A3701">
        <v>1602471856</v>
      </c>
      <c r="B3701">
        <v>9</v>
      </c>
      <c r="C3701" t="s">
        <v>154</v>
      </c>
      <c r="D3701">
        <v>1162426093</v>
      </c>
      <c r="E3701" t="s">
        <v>83</v>
      </c>
      <c r="F3701" t="s">
        <v>156</v>
      </c>
      <c r="G3701" t="s">
        <v>359</v>
      </c>
      <c r="H3701">
        <v>5</v>
      </c>
      <c r="I3701" t="s">
        <v>151</v>
      </c>
      <c r="J3701" t="s">
        <v>350</v>
      </c>
      <c r="L3701">
        <v>45</v>
      </c>
      <c r="M3701">
        <v>1</v>
      </c>
      <c r="N3701">
        <v>1</v>
      </c>
      <c r="O3701">
        <v>1575562533</v>
      </c>
      <c r="P3701">
        <v>2098</v>
      </c>
      <c r="R3701" t="s">
        <v>153</v>
      </c>
      <c r="S3701">
        <f>MATCH(D3701,Отчет!$C$1:$C$65535,0)</f>
        <v>79</v>
      </c>
    </row>
    <row r="3702" spans="1:19" x14ac:dyDescent="0.2">
      <c r="A3702">
        <v>1602471934</v>
      </c>
      <c r="B3702">
        <v>5</v>
      </c>
      <c r="C3702" t="s">
        <v>148</v>
      </c>
      <c r="D3702">
        <v>1162426121</v>
      </c>
      <c r="E3702" t="s">
        <v>84</v>
      </c>
      <c r="F3702" t="s">
        <v>277</v>
      </c>
      <c r="G3702" t="s">
        <v>359</v>
      </c>
      <c r="H3702">
        <v>5</v>
      </c>
      <c r="I3702" t="s">
        <v>151</v>
      </c>
      <c r="J3702" t="s">
        <v>350</v>
      </c>
      <c r="L3702">
        <v>25</v>
      </c>
      <c r="M3702">
        <v>1</v>
      </c>
      <c r="N3702">
        <v>1</v>
      </c>
      <c r="O3702">
        <v>1575562533</v>
      </c>
      <c r="P3702">
        <v>2098</v>
      </c>
      <c r="R3702" t="s">
        <v>153</v>
      </c>
      <c r="S3702">
        <f>MATCH(D3702,Отчет!$C$1:$C$65535,0)</f>
        <v>113</v>
      </c>
    </row>
    <row r="3703" spans="1:19" x14ac:dyDescent="0.2">
      <c r="A3703">
        <v>1602472008</v>
      </c>
      <c r="B3703">
        <v>10</v>
      </c>
      <c r="C3703" t="s">
        <v>160</v>
      </c>
      <c r="D3703">
        <v>1162426153</v>
      </c>
      <c r="E3703" t="s">
        <v>85</v>
      </c>
      <c r="F3703" t="s">
        <v>278</v>
      </c>
      <c r="G3703" t="s">
        <v>359</v>
      </c>
      <c r="H3703">
        <v>5</v>
      </c>
      <c r="I3703" t="s">
        <v>151</v>
      </c>
      <c r="J3703" t="s">
        <v>350</v>
      </c>
      <c r="L3703">
        <v>50</v>
      </c>
      <c r="M3703">
        <v>1</v>
      </c>
      <c r="N3703">
        <v>1</v>
      </c>
      <c r="O3703">
        <v>1575562533</v>
      </c>
      <c r="P3703">
        <v>2098</v>
      </c>
      <c r="R3703" t="s">
        <v>153</v>
      </c>
      <c r="S3703">
        <f>MATCH(D3703,Отчет!$C$1:$C$65535,0)</f>
        <v>22</v>
      </c>
    </row>
    <row r="3704" spans="1:19" x14ac:dyDescent="0.2">
      <c r="A3704">
        <v>1602472077</v>
      </c>
      <c r="B3704">
        <v>9</v>
      </c>
      <c r="C3704" t="s">
        <v>160</v>
      </c>
      <c r="D3704">
        <v>1162426181</v>
      </c>
      <c r="E3704" t="s">
        <v>86</v>
      </c>
      <c r="F3704" t="s">
        <v>279</v>
      </c>
      <c r="G3704" t="s">
        <v>359</v>
      </c>
      <c r="H3704">
        <v>5</v>
      </c>
      <c r="I3704" t="s">
        <v>151</v>
      </c>
      <c r="J3704" t="s">
        <v>350</v>
      </c>
      <c r="L3704">
        <v>45</v>
      </c>
      <c r="M3704">
        <v>1</v>
      </c>
      <c r="N3704">
        <v>1</v>
      </c>
      <c r="O3704">
        <v>1575562533</v>
      </c>
      <c r="P3704">
        <v>2098</v>
      </c>
      <c r="R3704" t="s">
        <v>153</v>
      </c>
      <c r="S3704">
        <f>MATCH(D3704,Отчет!$C$1:$C$65535,0)</f>
        <v>53</v>
      </c>
    </row>
    <row r="3705" spans="1:19" x14ac:dyDescent="0.2">
      <c r="A3705">
        <v>1602472279</v>
      </c>
      <c r="B3705">
        <v>5</v>
      </c>
      <c r="C3705" t="s">
        <v>148</v>
      </c>
      <c r="D3705">
        <v>1162426229</v>
      </c>
      <c r="E3705" t="s">
        <v>87</v>
      </c>
      <c r="F3705" t="s">
        <v>274</v>
      </c>
      <c r="G3705" t="s">
        <v>359</v>
      </c>
      <c r="H3705">
        <v>5</v>
      </c>
      <c r="I3705" t="s">
        <v>151</v>
      </c>
      <c r="J3705" t="s">
        <v>350</v>
      </c>
      <c r="L3705">
        <v>25</v>
      </c>
      <c r="M3705">
        <v>1</v>
      </c>
      <c r="N3705">
        <v>0</v>
      </c>
      <c r="O3705">
        <v>1575562533</v>
      </c>
      <c r="P3705">
        <v>2098</v>
      </c>
      <c r="R3705" t="s">
        <v>153</v>
      </c>
      <c r="S3705">
        <f>MATCH(D3705,Отчет!$C$1:$C$65535,0)</f>
        <v>118</v>
      </c>
    </row>
    <row r="3706" spans="1:19" x14ac:dyDescent="0.2">
      <c r="A3706">
        <v>1602471524</v>
      </c>
      <c r="B3706">
        <v>4</v>
      </c>
      <c r="C3706" t="s">
        <v>157</v>
      </c>
      <c r="D3706">
        <v>1162425969</v>
      </c>
      <c r="E3706" t="s">
        <v>78</v>
      </c>
      <c r="F3706" t="s">
        <v>159</v>
      </c>
      <c r="G3706" t="s">
        <v>359</v>
      </c>
      <c r="H3706">
        <v>5</v>
      </c>
      <c r="I3706" t="s">
        <v>151</v>
      </c>
      <c r="J3706" t="s">
        <v>350</v>
      </c>
      <c r="L3706">
        <v>20</v>
      </c>
      <c r="M3706">
        <v>1</v>
      </c>
      <c r="N3706">
        <v>1</v>
      </c>
      <c r="O3706">
        <v>1575562533</v>
      </c>
      <c r="P3706">
        <v>2098</v>
      </c>
      <c r="R3706" t="s">
        <v>153</v>
      </c>
      <c r="S3706">
        <f>MATCH(D3706,Отчет!$C$1:$C$65535,0)</f>
        <v>71</v>
      </c>
    </row>
    <row r="3707" spans="1:19" x14ac:dyDescent="0.2">
      <c r="A3707">
        <v>1602471594</v>
      </c>
      <c r="B3707">
        <v>9</v>
      </c>
      <c r="C3707" t="s">
        <v>160</v>
      </c>
      <c r="D3707">
        <v>1162425993</v>
      </c>
      <c r="E3707" t="s">
        <v>79</v>
      </c>
      <c r="F3707" t="s">
        <v>161</v>
      </c>
      <c r="G3707" t="s">
        <v>359</v>
      </c>
      <c r="H3707">
        <v>5</v>
      </c>
      <c r="I3707" t="s">
        <v>151</v>
      </c>
      <c r="J3707" t="s">
        <v>350</v>
      </c>
      <c r="L3707">
        <v>45</v>
      </c>
      <c r="M3707">
        <v>1</v>
      </c>
      <c r="N3707">
        <v>1</v>
      </c>
      <c r="O3707">
        <v>1575562533</v>
      </c>
      <c r="P3707">
        <v>2098</v>
      </c>
      <c r="R3707" t="s">
        <v>153</v>
      </c>
      <c r="S3707">
        <f>MATCH(D3707,Отчет!$C$1:$C$65535,0)</f>
        <v>29</v>
      </c>
    </row>
    <row r="3708" spans="1:19" x14ac:dyDescent="0.2">
      <c r="A3708">
        <v>1602475776</v>
      </c>
      <c r="B3708">
        <v>9</v>
      </c>
      <c r="C3708" t="s">
        <v>148</v>
      </c>
      <c r="D3708">
        <v>1162428419</v>
      </c>
      <c r="E3708" t="s">
        <v>124</v>
      </c>
      <c r="F3708" t="s">
        <v>238</v>
      </c>
      <c r="G3708" t="s">
        <v>359</v>
      </c>
      <c r="H3708">
        <v>5</v>
      </c>
      <c r="I3708" t="s">
        <v>151</v>
      </c>
      <c r="J3708" t="s">
        <v>350</v>
      </c>
      <c r="L3708">
        <v>45</v>
      </c>
      <c r="M3708">
        <v>1</v>
      </c>
      <c r="N3708">
        <v>1</v>
      </c>
      <c r="O3708">
        <v>1575562533</v>
      </c>
      <c r="P3708">
        <v>2098</v>
      </c>
      <c r="R3708" t="s">
        <v>153</v>
      </c>
      <c r="S3708">
        <f>MATCH(D3708,Отчет!$C$1:$C$65535,0)</f>
        <v>56</v>
      </c>
    </row>
    <row r="3709" spans="1:19" x14ac:dyDescent="0.2">
      <c r="A3709">
        <v>1602475912</v>
      </c>
      <c r="B3709">
        <v>8</v>
      </c>
      <c r="C3709" t="s">
        <v>167</v>
      </c>
      <c r="D3709">
        <v>1162428516</v>
      </c>
      <c r="E3709" t="s">
        <v>125</v>
      </c>
      <c r="F3709" t="s">
        <v>239</v>
      </c>
      <c r="G3709" t="s">
        <v>359</v>
      </c>
      <c r="H3709">
        <v>5</v>
      </c>
      <c r="I3709" t="s">
        <v>151</v>
      </c>
      <c r="J3709" t="s">
        <v>350</v>
      </c>
      <c r="L3709">
        <v>40</v>
      </c>
      <c r="M3709">
        <v>1</v>
      </c>
      <c r="N3709">
        <v>1</v>
      </c>
      <c r="O3709">
        <v>1575562533</v>
      </c>
      <c r="P3709">
        <v>2098</v>
      </c>
      <c r="R3709" t="s">
        <v>153</v>
      </c>
      <c r="S3709">
        <f>MATCH(D3709,Отчет!$C$1:$C$65535,0)</f>
        <v>58</v>
      </c>
    </row>
    <row r="3710" spans="1:19" x14ac:dyDescent="0.2">
      <c r="A3710">
        <v>1602475969</v>
      </c>
      <c r="B3710">
        <v>8</v>
      </c>
      <c r="C3710" t="s">
        <v>160</v>
      </c>
      <c r="D3710">
        <v>1162428582</v>
      </c>
      <c r="E3710" t="s">
        <v>126</v>
      </c>
      <c r="F3710" t="s">
        <v>240</v>
      </c>
      <c r="G3710" t="s">
        <v>359</v>
      </c>
      <c r="H3710">
        <v>5</v>
      </c>
      <c r="I3710" t="s">
        <v>151</v>
      </c>
      <c r="J3710" t="s">
        <v>350</v>
      </c>
      <c r="L3710">
        <v>40</v>
      </c>
      <c r="M3710">
        <v>1</v>
      </c>
      <c r="N3710">
        <v>1</v>
      </c>
      <c r="O3710">
        <v>1575562533</v>
      </c>
      <c r="P3710">
        <v>2098</v>
      </c>
      <c r="R3710" t="s">
        <v>153</v>
      </c>
      <c r="S3710">
        <f>MATCH(D3710,Отчет!$C$1:$C$65535,0)</f>
        <v>47</v>
      </c>
    </row>
    <row r="3711" spans="1:19" x14ac:dyDescent="0.2">
      <c r="A3711">
        <v>1602476033</v>
      </c>
      <c r="B3711">
        <v>5</v>
      </c>
      <c r="C3711" t="s">
        <v>148</v>
      </c>
      <c r="D3711">
        <v>1162428610</v>
      </c>
      <c r="E3711" t="s">
        <v>127</v>
      </c>
      <c r="F3711" t="s">
        <v>234</v>
      </c>
      <c r="G3711" t="s">
        <v>359</v>
      </c>
      <c r="H3711">
        <v>5</v>
      </c>
      <c r="I3711" t="s">
        <v>151</v>
      </c>
      <c r="J3711" t="s">
        <v>350</v>
      </c>
      <c r="L3711">
        <v>25</v>
      </c>
      <c r="M3711">
        <v>1</v>
      </c>
      <c r="N3711">
        <v>1</v>
      </c>
      <c r="O3711">
        <v>1575562533</v>
      </c>
      <c r="P3711">
        <v>2098</v>
      </c>
      <c r="R3711" t="s">
        <v>153</v>
      </c>
      <c r="S3711">
        <f>MATCH(D3711,Отчет!$C$1:$C$65535,0)</f>
        <v>97</v>
      </c>
    </row>
    <row r="3712" spans="1:19" x14ac:dyDescent="0.2">
      <c r="A3712">
        <v>1602475355</v>
      </c>
      <c r="B3712">
        <v>5</v>
      </c>
      <c r="C3712" t="s">
        <v>174</v>
      </c>
      <c r="D3712">
        <v>1162427909</v>
      </c>
      <c r="E3712" t="s">
        <v>118</v>
      </c>
      <c r="F3712" t="s">
        <v>245</v>
      </c>
      <c r="G3712" t="s">
        <v>359</v>
      </c>
      <c r="H3712">
        <v>5</v>
      </c>
      <c r="I3712" t="s">
        <v>151</v>
      </c>
      <c r="J3712" t="s">
        <v>350</v>
      </c>
      <c r="L3712">
        <v>25</v>
      </c>
      <c r="M3712">
        <v>1</v>
      </c>
      <c r="N3712">
        <v>0</v>
      </c>
      <c r="O3712">
        <v>1575562533</v>
      </c>
      <c r="P3712">
        <v>2098</v>
      </c>
      <c r="R3712" t="s">
        <v>153</v>
      </c>
      <c r="S3712">
        <f>MATCH(D3712,Отчет!$C$1:$C$65535,0)</f>
        <v>109</v>
      </c>
    </row>
    <row r="3713" spans="1:19" x14ac:dyDescent="0.2">
      <c r="A3713">
        <v>1602475409</v>
      </c>
      <c r="B3713">
        <v>6</v>
      </c>
      <c r="C3713" t="s">
        <v>160</v>
      </c>
      <c r="D3713">
        <v>1162427966</v>
      </c>
      <c r="E3713" t="s">
        <v>119</v>
      </c>
      <c r="F3713" t="s">
        <v>246</v>
      </c>
      <c r="G3713" t="s">
        <v>359</v>
      </c>
      <c r="H3713">
        <v>5</v>
      </c>
      <c r="I3713" t="s">
        <v>151</v>
      </c>
      <c r="J3713" t="s">
        <v>350</v>
      </c>
      <c r="L3713">
        <v>30</v>
      </c>
      <c r="M3713">
        <v>1</v>
      </c>
      <c r="N3713">
        <v>0</v>
      </c>
      <c r="O3713">
        <v>1575562533</v>
      </c>
      <c r="P3713">
        <v>2098</v>
      </c>
      <c r="R3713" t="s">
        <v>153</v>
      </c>
      <c r="S3713">
        <f>MATCH(D3713,Отчет!$C$1:$C$65535,0)</f>
        <v>106</v>
      </c>
    </row>
    <row r="3714" spans="1:19" x14ac:dyDescent="0.2">
      <c r="A3714">
        <v>1602475461</v>
      </c>
      <c r="B3714">
        <v>5</v>
      </c>
      <c r="C3714" t="s">
        <v>174</v>
      </c>
      <c r="D3714">
        <v>1162427990</v>
      </c>
      <c r="E3714" t="s">
        <v>120</v>
      </c>
      <c r="F3714" t="s">
        <v>241</v>
      </c>
      <c r="G3714" t="s">
        <v>359</v>
      </c>
      <c r="H3714">
        <v>5</v>
      </c>
      <c r="I3714" t="s">
        <v>151</v>
      </c>
      <c r="J3714" t="s">
        <v>350</v>
      </c>
      <c r="L3714">
        <v>25</v>
      </c>
      <c r="M3714">
        <v>1</v>
      </c>
      <c r="N3714">
        <v>0</v>
      </c>
      <c r="O3714">
        <v>1575562533</v>
      </c>
      <c r="P3714">
        <v>2098</v>
      </c>
      <c r="R3714" t="s">
        <v>153</v>
      </c>
      <c r="S3714">
        <f>MATCH(D3714,Отчет!$C$1:$C$65535,0)</f>
        <v>123</v>
      </c>
    </row>
    <row r="3715" spans="1:19" x14ac:dyDescent="0.2">
      <c r="A3715">
        <v>1602475529</v>
      </c>
      <c r="B3715">
        <v>5</v>
      </c>
      <c r="C3715" t="s">
        <v>167</v>
      </c>
      <c r="D3715">
        <v>1162428042</v>
      </c>
      <c r="E3715" t="s">
        <v>121</v>
      </c>
      <c r="F3715" t="s">
        <v>242</v>
      </c>
      <c r="G3715" t="s">
        <v>359</v>
      </c>
      <c r="H3715">
        <v>5</v>
      </c>
      <c r="I3715" t="s">
        <v>151</v>
      </c>
      <c r="J3715" t="s">
        <v>350</v>
      </c>
      <c r="L3715">
        <v>25</v>
      </c>
      <c r="M3715">
        <v>1</v>
      </c>
      <c r="N3715">
        <v>0</v>
      </c>
      <c r="O3715">
        <v>1575562533</v>
      </c>
      <c r="P3715">
        <v>2098</v>
      </c>
      <c r="R3715" t="s">
        <v>153</v>
      </c>
      <c r="S3715">
        <f>MATCH(D3715,Отчет!$C$1:$C$65535,0)</f>
        <v>100</v>
      </c>
    </row>
    <row r="3716" spans="1:19" x14ac:dyDescent="0.2">
      <c r="A3716">
        <v>1602475645</v>
      </c>
      <c r="B3716">
        <v>9</v>
      </c>
      <c r="C3716" t="s">
        <v>154</v>
      </c>
      <c r="D3716">
        <v>1162428162</v>
      </c>
      <c r="E3716" t="s">
        <v>122</v>
      </c>
      <c r="F3716" t="s">
        <v>243</v>
      </c>
      <c r="G3716" t="s">
        <v>359</v>
      </c>
      <c r="H3716">
        <v>5</v>
      </c>
      <c r="I3716" t="s">
        <v>151</v>
      </c>
      <c r="J3716" t="s">
        <v>350</v>
      </c>
      <c r="L3716">
        <v>45</v>
      </c>
      <c r="M3716">
        <v>1</v>
      </c>
      <c r="N3716">
        <v>1</v>
      </c>
      <c r="O3716">
        <v>1575562533</v>
      </c>
      <c r="P3716">
        <v>2098</v>
      </c>
      <c r="R3716" t="s">
        <v>153</v>
      </c>
      <c r="S3716">
        <f>MATCH(D3716,Отчет!$C$1:$C$65535,0)</f>
        <v>37</v>
      </c>
    </row>
    <row r="3717" spans="1:19" x14ac:dyDescent="0.2">
      <c r="A3717">
        <v>1602474990</v>
      </c>
      <c r="B3717">
        <v>6</v>
      </c>
      <c r="C3717" t="s">
        <v>167</v>
      </c>
      <c r="D3717">
        <v>1162427557</v>
      </c>
      <c r="E3717" t="s">
        <v>113</v>
      </c>
      <c r="F3717" t="s">
        <v>247</v>
      </c>
      <c r="G3717" t="s">
        <v>359</v>
      </c>
      <c r="H3717">
        <v>5</v>
      </c>
      <c r="I3717" t="s">
        <v>151</v>
      </c>
      <c r="J3717" t="s">
        <v>350</v>
      </c>
      <c r="L3717">
        <v>30</v>
      </c>
      <c r="M3717">
        <v>1</v>
      </c>
      <c r="N3717">
        <v>1</v>
      </c>
      <c r="O3717">
        <v>1575562533</v>
      </c>
      <c r="P3717">
        <v>2098</v>
      </c>
      <c r="R3717" t="s">
        <v>153</v>
      </c>
      <c r="S3717">
        <f>MATCH(D3717,Отчет!$C$1:$C$65535,0)</f>
        <v>54</v>
      </c>
    </row>
    <row r="3718" spans="1:19" x14ac:dyDescent="0.2">
      <c r="A3718">
        <v>1602474577</v>
      </c>
      <c r="B3718">
        <v>7</v>
      </c>
      <c r="C3718" t="s">
        <v>174</v>
      </c>
      <c r="D3718">
        <v>1162427589</v>
      </c>
      <c r="E3718" t="s">
        <v>114</v>
      </c>
      <c r="F3718" t="s">
        <v>248</v>
      </c>
      <c r="G3718" t="s">
        <v>359</v>
      </c>
      <c r="H3718">
        <v>5</v>
      </c>
      <c r="I3718" t="s">
        <v>151</v>
      </c>
      <c r="J3718" t="s">
        <v>350</v>
      </c>
      <c r="L3718">
        <v>35</v>
      </c>
      <c r="M3718">
        <v>1</v>
      </c>
      <c r="N3718">
        <v>1</v>
      </c>
      <c r="O3718">
        <v>1575562533</v>
      </c>
      <c r="P3718">
        <v>2098</v>
      </c>
      <c r="R3718" t="s">
        <v>153</v>
      </c>
      <c r="S3718">
        <f>MATCH(D3718,Отчет!$C$1:$C$65535,0)</f>
        <v>49</v>
      </c>
    </row>
    <row r="3719" spans="1:19" x14ac:dyDescent="0.2">
      <c r="A3719">
        <v>1602475099</v>
      </c>
      <c r="B3719">
        <v>5</v>
      </c>
      <c r="C3719" t="s">
        <v>160</v>
      </c>
      <c r="D3719">
        <v>1162427677</v>
      </c>
      <c r="E3719" t="s">
        <v>115</v>
      </c>
      <c r="F3719" t="s">
        <v>249</v>
      </c>
      <c r="G3719" t="s">
        <v>359</v>
      </c>
      <c r="H3719">
        <v>5</v>
      </c>
      <c r="I3719" t="s">
        <v>151</v>
      </c>
      <c r="J3719" t="s">
        <v>350</v>
      </c>
      <c r="L3719">
        <v>25</v>
      </c>
      <c r="M3719">
        <v>1</v>
      </c>
      <c r="N3719">
        <v>0</v>
      </c>
      <c r="O3719">
        <v>1575562533</v>
      </c>
      <c r="P3719">
        <v>2098</v>
      </c>
      <c r="R3719" t="s">
        <v>153</v>
      </c>
      <c r="S3719">
        <f>MATCH(D3719,Отчет!$C$1:$C$65535,0)</f>
        <v>62</v>
      </c>
    </row>
    <row r="3720" spans="1:19" x14ac:dyDescent="0.2">
      <c r="A3720">
        <v>1602475149</v>
      </c>
      <c r="B3720">
        <v>5</v>
      </c>
      <c r="C3720" t="s">
        <v>174</v>
      </c>
      <c r="D3720">
        <v>1162427757</v>
      </c>
      <c r="E3720" t="s">
        <v>116</v>
      </c>
      <c r="F3720" t="s">
        <v>250</v>
      </c>
      <c r="G3720" t="s">
        <v>359</v>
      </c>
      <c r="H3720">
        <v>5</v>
      </c>
      <c r="I3720" t="s">
        <v>151</v>
      </c>
      <c r="J3720" t="s">
        <v>350</v>
      </c>
      <c r="L3720">
        <v>25</v>
      </c>
      <c r="M3720">
        <v>1</v>
      </c>
      <c r="N3720">
        <v>0</v>
      </c>
      <c r="O3720">
        <v>1575562533</v>
      </c>
      <c r="P3720">
        <v>2098</v>
      </c>
      <c r="R3720" t="s">
        <v>153</v>
      </c>
      <c r="S3720">
        <f>MATCH(D3720,Отчет!$C$1:$C$65535,0)</f>
        <v>124</v>
      </c>
    </row>
    <row r="3721" spans="1:19" x14ac:dyDescent="0.2">
      <c r="A3721">
        <v>1602475302</v>
      </c>
      <c r="B3721">
        <v>6</v>
      </c>
      <c r="C3721" t="s">
        <v>167</v>
      </c>
      <c r="D3721">
        <v>1162427845</v>
      </c>
      <c r="E3721" t="s">
        <v>117</v>
      </c>
      <c r="F3721" t="s">
        <v>244</v>
      </c>
      <c r="G3721" t="s">
        <v>359</v>
      </c>
      <c r="H3721">
        <v>5</v>
      </c>
      <c r="I3721" t="s">
        <v>151</v>
      </c>
      <c r="J3721" t="s">
        <v>350</v>
      </c>
      <c r="L3721">
        <v>30</v>
      </c>
      <c r="M3721">
        <v>1</v>
      </c>
      <c r="N3721">
        <v>1</v>
      </c>
      <c r="O3721">
        <v>1575562533</v>
      </c>
      <c r="P3721">
        <v>2098</v>
      </c>
      <c r="R3721" t="s">
        <v>153</v>
      </c>
      <c r="S3721">
        <f>MATCH(D3721,Отчет!$C$1:$C$65535,0)</f>
        <v>35</v>
      </c>
    </row>
    <row r="3722" spans="1:19" x14ac:dyDescent="0.2">
      <c r="A3722">
        <v>1602473739</v>
      </c>
      <c r="B3722">
        <v>9</v>
      </c>
      <c r="C3722" t="s">
        <v>154</v>
      </c>
      <c r="D3722">
        <v>1162427012</v>
      </c>
      <c r="E3722" t="s">
        <v>108</v>
      </c>
      <c r="F3722" t="s">
        <v>255</v>
      </c>
      <c r="G3722" t="s">
        <v>359</v>
      </c>
      <c r="H3722">
        <v>5</v>
      </c>
      <c r="I3722" t="s">
        <v>151</v>
      </c>
      <c r="J3722" t="s">
        <v>350</v>
      </c>
      <c r="L3722">
        <v>45</v>
      </c>
      <c r="M3722">
        <v>1</v>
      </c>
      <c r="N3722">
        <v>1</v>
      </c>
      <c r="O3722">
        <v>1575562533</v>
      </c>
      <c r="P3722">
        <v>2098</v>
      </c>
      <c r="R3722" t="s">
        <v>153</v>
      </c>
      <c r="S3722">
        <f>MATCH(D3722,Отчет!$C$1:$C$65535,0)</f>
        <v>16</v>
      </c>
    </row>
    <row r="3723" spans="1:19" x14ac:dyDescent="0.2">
      <c r="A3723">
        <v>1602473810</v>
      </c>
      <c r="B3723">
        <v>4</v>
      </c>
      <c r="C3723" t="s">
        <v>148</v>
      </c>
      <c r="D3723">
        <v>1162427182</v>
      </c>
      <c r="E3723" t="s">
        <v>109</v>
      </c>
      <c r="F3723" t="s">
        <v>256</v>
      </c>
      <c r="G3723" t="s">
        <v>359</v>
      </c>
      <c r="H3723">
        <v>5</v>
      </c>
      <c r="I3723" t="s">
        <v>151</v>
      </c>
      <c r="J3723" t="s">
        <v>350</v>
      </c>
      <c r="L3723">
        <v>20</v>
      </c>
      <c r="M3723">
        <v>1</v>
      </c>
      <c r="N3723">
        <v>0</v>
      </c>
      <c r="O3723">
        <v>1575562533</v>
      </c>
      <c r="P3723">
        <v>2098</v>
      </c>
      <c r="Q3723" t="s">
        <v>300</v>
      </c>
      <c r="R3723" t="s">
        <v>153</v>
      </c>
      <c r="S3723">
        <f>MATCH(D3723,Отчет!$C$1:$C$65535,0)</f>
        <v>91</v>
      </c>
    </row>
    <row r="3724" spans="1:19" x14ac:dyDescent="0.2">
      <c r="A3724">
        <v>1602473940</v>
      </c>
      <c r="B3724">
        <v>8</v>
      </c>
      <c r="C3724" t="s">
        <v>148</v>
      </c>
      <c r="D3724">
        <v>1162427246</v>
      </c>
      <c r="E3724" t="s">
        <v>110</v>
      </c>
      <c r="F3724" t="s">
        <v>251</v>
      </c>
      <c r="G3724" t="s">
        <v>359</v>
      </c>
      <c r="H3724">
        <v>5</v>
      </c>
      <c r="I3724" t="s">
        <v>151</v>
      </c>
      <c r="J3724" t="s">
        <v>350</v>
      </c>
      <c r="L3724">
        <v>40</v>
      </c>
      <c r="M3724">
        <v>1</v>
      </c>
      <c r="N3724">
        <v>0</v>
      </c>
      <c r="O3724">
        <v>1575562533</v>
      </c>
      <c r="P3724">
        <v>2098</v>
      </c>
      <c r="R3724" t="s">
        <v>153</v>
      </c>
      <c r="S3724">
        <f>MATCH(D3724,Отчет!$C$1:$C$65535,0)</f>
        <v>75</v>
      </c>
    </row>
    <row r="3725" spans="1:19" x14ac:dyDescent="0.2">
      <c r="A3725">
        <v>1602474011</v>
      </c>
      <c r="B3725">
        <v>5</v>
      </c>
      <c r="C3725" t="s">
        <v>167</v>
      </c>
      <c r="D3725">
        <v>1162427274</v>
      </c>
      <c r="E3725" t="s">
        <v>111</v>
      </c>
      <c r="F3725" t="s">
        <v>252</v>
      </c>
      <c r="G3725" t="s">
        <v>359</v>
      </c>
      <c r="H3725">
        <v>5</v>
      </c>
      <c r="I3725" t="s">
        <v>151</v>
      </c>
      <c r="J3725" t="s">
        <v>350</v>
      </c>
      <c r="L3725">
        <v>25</v>
      </c>
      <c r="M3725">
        <v>1</v>
      </c>
      <c r="N3725">
        <v>0</v>
      </c>
      <c r="O3725">
        <v>1575562533</v>
      </c>
      <c r="P3725">
        <v>2098</v>
      </c>
      <c r="R3725" t="s">
        <v>153</v>
      </c>
      <c r="S3725">
        <f>MATCH(D3725,Отчет!$C$1:$C$65535,0)</f>
        <v>81</v>
      </c>
    </row>
    <row r="3726" spans="1:19" x14ac:dyDescent="0.2">
      <c r="A3726">
        <v>1602474130</v>
      </c>
      <c r="B3726">
        <v>5</v>
      </c>
      <c r="C3726" t="s">
        <v>157</v>
      </c>
      <c r="D3726">
        <v>1162427411</v>
      </c>
      <c r="E3726" t="s">
        <v>112</v>
      </c>
      <c r="F3726" t="s">
        <v>253</v>
      </c>
      <c r="G3726" t="s">
        <v>359</v>
      </c>
      <c r="H3726">
        <v>5</v>
      </c>
      <c r="I3726" t="s">
        <v>151</v>
      </c>
      <c r="J3726" t="s">
        <v>350</v>
      </c>
      <c r="L3726">
        <v>25</v>
      </c>
      <c r="M3726">
        <v>1</v>
      </c>
      <c r="N3726">
        <v>0</v>
      </c>
      <c r="O3726">
        <v>1575562533</v>
      </c>
      <c r="P3726">
        <v>2098</v>
      </c>
      <c r="R3726" t="s">
        <v>153</v>
      </c>
      <c r="S3726">
        <f>MATCH(D3726,Отчет!$C$1:$C$65535,0)</f>
        <v>107</v>
      </c>
    </row>
    <row r="3727" spans="1:19" x14ac:dyDescent="0.2">
      <c r="A3727">
        <v>1602473236</v>
      </c>
      <c r="B3727">
        <v>5</v>
      </c>
      <c r="C3727" t="s">
        <v>167</v>
      </c>
      <c r="D3727">
        <v>1162426729</v>
      </c>
      <c r="E3727" t="s">
        <v>103</v>
      </c>
      <c r="F3727" t="s">
        <v>257</v>
      </c>
      <c r="G3727" t="s">
        <v>359</v>
      </c>
      <c r="H3727">
        <v>5</v>
      </c>
      <c r="I3727" t="s">
        <v>151</v>
      </c>
      <c r="J3727" t="s">
        <v>350</v>
      </c>
      <c r="L3727">
        <v>25</v>
      </c>
      <c r="M3727">
        <v>1</v>
      </c>
      <c r="N3727">
        <v>1</v>
      </c>
      <c r="O3727">
        <v>1575562533</v>
      </c>
      <c r="P3727">
        <v>2098</v>
      </c>
      <c r="R3727" t="s">
        <v>153</v>
      </c>
      <c r="S3727">
        <f>MATCH(D3727,Отчет!$C$1:$C$65535,0)</f>
        <v>63</v>
      </c>
    </row>
    <row r="3728" spans="1:19" x14ac:dyDescent="0.2">
      <c r="A3728">
        <v>1602473293</v>
      </c>
      <c r="B3728">
        <v>6</v>
      </c>
      <c r="C3728" t="s">
        <v>167</v>
      </c>
      <c r="D3728">
        <v>1162426753</v>
      </c>
      <c r="E3728" t="s">
        <v>104</v>
      </c>
      <c r="F3728" t="s">
        <v>258</v>
      </c>
      <c r="G3728" t="s">
        <v>359</v>
      </c>
      <c r="H3728">
        <v>5</v>
      </c>
      <c r="I3728" t="s">
        <v>151</v>
      </c>
      <c r="J3728" t="s">
        <v>350</v>
      </c>
      <c r="L3728">
        <v>30</v>
      </c>
      <c r="M3728">
        <v>1</v>
      </c>
      <c r="N3728">
        <v>1</v>
      </c>
      <c r="O3728">
        <v>1575562533</v>
      </c>
      <c r="P3728">
        <v>2098</v>
      </c>
      <c r="R3728" t="s">
        <v>153</v>
      </c>
      <c r="S3728">
        <f>MATCH(D3728,Отчет!$C$1:$C$65535,0)</f>
        <v>104</v>
      </c>
    </row>
    <row r="3729" spans="1:19" x14ac:dyDescent="0.2">
      <c r="A3729">
        <v>1602473393</v>
      </c>
      <c r="B3729">
        <v>4</v>
      </c>
      <c r="C3729" t="s">
        <v>174</v>
      </c>
      <c r="D3729">
        <v>1162426805</v>
      </c>
      <c r="E3729" t="s">
        <v>105</v>
      </c>
      <c r="F3729" t="s">
        <v>259</v>
      </c>
      <c r="G3729" t="s">
        <v>359</v>
      </c>
      <c r="H3729">
        <v>5</v>
      </c>
      <c r="I3729" t="s">
        <v>151</v>
      </c>
      <c r="J3729" t="s">
        <v>350</v>
      </c>
      <c r="L3729">
        <v>20</v>
      </c>
      <c r="M3729">
        <v>1</v>
      </c>
      <c r="N3729">
        <v>1</v>
      </c>
      <c r="O3729">
        <v>1575562533</v>
      </c>
      <c r="P3729">
        <v>2098</v>
      </c>
      <c r="R3729" t="s">
        <v>153</v>
      </c>
      <c r="S3729">
        <f>MATCH(D3729,Отчет!$C$1:$C$65535,0)</f>
        <v>122</v>
      </c>
    </row>
    <row r="3730" spans="1:19" x14ac:dyDescent="0.2">
      <c r="A3730">
        <v>1602479039</v>
      </c>
      <c r="B3730">
        <v>4</v>
      </c>
      <c r="C3730" t="s">
        <v>160</v>
      </c>
      <c r="D3730">
        <v>1162426853</v>
      </c>
      <c r="E3730" t="s">
        <v>106</v>
      </c>
      <c r="F3730" t="s">
        <v>260</v>
      </c>
      <c r="G3730" t="s">
        <v>359</v>
      </c>
      <c r="H3730">
        <v>5</v>
      </c>
      <c r="I3730" t="s">
        <v>151</v>
      </c>
      <c r="J3730" t="s">
        <v>350</v>
      </c>
      <c r="L3730">
        <v>20</v>
      </c>
      <c r="M3730">
        <v>1</v>
      </c>
      <c r="N3730">
        <v>1</v>
      </c>
      <c r="O3730">
        <v>1575562533</v>
      </c>
      <c r="P3730">
        <v>2098</v>
      </c>
      <c r="R3730" t="s">
        <v>153</v>
      </c>
      <c r="S3730">
        <f>MATCH(D3730,Отчет!$C$1:$C$65535,0)</f>
        <v>88</v>
      </c>
    </row>
    <row r="3731" spans="1:19" x14ac:dyDescent="0.2">
      <c r="A3731">
        <v>1602473685</v>
      </c>
      <c r="B3731">
        <v>4</v>
      </c>
      <c r="C3731" t="s">
        <v>174</v>
      </c>
      <c r="D3731">
        <v>1162426988</v>
      </c>
      <c r="E3731" t="s">
        <v>107</v>
      </c>
      <c r="F3731" t="s">
        <v>254</v>
      </c>
      <c r="G3731" t="s">
        <v>359</v>
      </c>
      <c r="H3731">
        <v>5</v>
      </c>
      <c r="I3731" t="s">
        <v>151</v>
      </c>
      <c r="J3731" t="s">
        <v>350</v>
      </c>
      <c r="L3731">
        <v>20</v>
      </c>
      <c r="M3731">
        <v>1</v>
      </c>
      <c r="N3731">
        <v>0</v>
      </c>
      <c r="O3731">
        <v>1575562533</v>
      </c>
      <c r="P3731">
        <v>2098</v>
      </c>
      <c r="Q3731" t="s">
        <v>300</v>
      </c>
      <c r="R3731" t="s">
        <v>153</v>
      </c>
      <c r="S3731">
        <f>MATCH(D3731,Отчет!$C$1:$C$65535,0)</f>
        <v>127</v>
      </c>
    </row>
    <row r="3732" spans="1:19" x14ac:dyDescent="0.2">
      <c r="A3732">
        <v>1985186690</v>
      </c>
      <c r="B3732">
        <v>6</v>
      </c>
      <c r="C3732" t="s">
        <v>148</v>
      </c>
      <c r="D3732">
        <v>1984851679</v>
      </c>
      <c r="E3732" t="s">
        <v>147</v>
      </c>
      <c r="F3732" t="s">
        <v>214</v>
      </c>
      <c r="G3732" t="s">
        <v>359</v>
      </c>
      <c r="H3732">
        <v>5</v>
      </c>
      <c r="I3732" t="s">
        <v>151</v>
      </c>
      <c r="J3732" t="s">
        <v>350</v>
      </c>
      <c r="L3732">
        <v>30</v>
      </c>
      <c r="M3732">
        <v>1</v>
      </c>
      <c r="N3732">
        <v>1</v>
      </c>
      <c r="O3732">
        <v>1575562533</v>
      </c>
      <c r="P3732">
        <v>2098</v>
      </c>
      <c r="Q3732" t="s">
        <v>282</v>
      </c>
      <c r="R3732" t="s">
        <v>153</v>
      </c>
      <c r="S3732">
        <f>MATCH(D3732,Отчет!$C$1:$C$65535,0)</f>
        <v>43</v>
      </c>
    </row>
    <row r="3733" spans="1:19" x14ac:dyDescent="0.2">
      <c r="A3733">
        <v>1673553407</v>
      </c>
      <c r="B3733">
        <v>9</v>
      </c>
      <c r="C3733" t="s">
        <v>154</v>
      </c>
      <c r="D3733">
        <v>1673530652</v>
      </c>
      <c r="E3733" t="s">
        <v>144</v>
      </c>
      <c r="F3733" t="s">
        <v>223</v>
      </c>
      <c r="G3733" t="s">
        <v>359</v>
      </c>
      <c r="H3733">
        <v>5</v>
      </c>
      <c r="I3733" t="s">
        <v>151</v>
      </c>
      <c r="J3733" t="s">
        <v>350</v>
      </c>
      <c r="L3733">
        <v>45</v>
      </c>
      <c r="M3733">
        <v>1</v>
      </c>
      <c r="N3733">
        <v>1</v>
      </c>
      <c r="O3733">
        <v>1575562533</v>
      </c>
      <c r="P3733">
        <v>2098</v>
      </c>
      <c r="Q3733" t="s">
        <v>300</v>
      </c>
      <c r="R3733" t="s">
        <v>153</v>
      </c>
      <c r="S3733">
        <f>MATCH(D3733,Отчет!$C$1:$C$65535,0)</f>
        <v>30</v>
      </c>
    </row>
    <row r="3734" spans="1:19" x14ac:dyDescent="0.2">
      <c r="A3734">
        <v>1682652500</v>
      </c>
      <c r="B3734">
        <v>4</v>
      </c>
      <c r="C3734" t="s">
        <v>174</v>
      </c>
      <c r="D3734">
        <v>1679710296</v>
      </c>
      <c r="E3734" t="s">
        <v>143</v>
      </c>
      <c r="F3734" t="s">
        <v>216</v>
      </c>
      <c r="G3734" t="s">
        <v>359</v>
      </c>
      <c r="H3734">
        <v>5</v>
      </c>
      <c r="I3734" t="s">
        <v>151</v>
      </c>
      <c r="J3734" t="s">
        <v>350</v>
      </c>
      <c r="L3734">
        <v>20</v>
      </c>
      <c r="M3734">
        <v>1</v>
      </c>
      <c r="N3734">
        <v>0</v>
      </c>
      <c r="O3734">
        <v>1575562533</v>
      </c>
      <c r="P3734">
        <v>2098</v>
      </c>
      <c r="Q3734" t="s">
        <v>300</v>
      </c>
      <c r="R3734" t="s">
        <v>153</v>
      </c>
      <c r="S3734">
        <f>MATCH(D3734,Отчет!$C$1:$C$65535,0)</f>
        <v>115</v>
      </c>
    </row>
    <row r="3735" spans="1:19" x14ac:dyDescent="0.2">
      <c r="A3735">
        <v>1761859092</v>
      </c>
      <c r="B3735">
        <v>6</v>
      </c>
      <c r="C3735" t="s">
        <v>174</v>
      </c>
      <c r="D3735">
        <v>1699937680</v>
      </c>
      <c r="E3735" t="s">
        <v>142</v>
      </c>
      <c r="F3735" t="s">
        <v>218</v>
      </c>
      <c r="G3735" t="s">
        <v>359</v>
      </c>
      <c r="H3735">
        <v>5</v>
      </c>
      <c r="I3735" t="s">
        <v>151</v>
      </c>
      <c r="J3735" t="s">
        <v>350</v>
      </c>
      <c r="L3735">
        <v>30</v>
      </c>
      <c r="M3735">
        <v>1</v>
      </c>
      <c r="N3735">
        <v>0</v>
      </c>
      <c r="O3735">
        <v>1575562533</v>
      </c>
      <c r="P3735">
        <v>2098</v>
      </c>
      <c r="Q3735" t="s">
        <v>217</v>
      </c>
      <c r="R3735" t="s">
        <v>153</v>
      </c>
      <c r="S3735">
        <f>MATCH(D3735,Отчет!$C$1:$C$65535,0)</f>
        <v>84</v>
      </c>
    </row>
    <row r="3736" spans="1:19" x14ac:dyDescent="0.2">
      <c r="A3736">
        <v>1910751555</v>
      </c>
      <c r="C3736" t="s">
        <v>167</v>
      </c>
      <c r="D3736">
        <v>1910419249</v>
      </c>
      <c r="E3736" t="s">
        <v>145</v>
      </c>
      <c r="F3736" t="s">
        <v>219</v>
      </c>
      <c r="G3736" t="s">
        <v>359</v>
      </c>
      <c r="H3736">
        <v>5</v>
      </c>
      <c r="I3736" t="s">
        <v>151</v>
      </c>
      <c r="J3736" t="s">
        <v>350</v>
      </c>
      <c r="L3736">
        <v>0</v>
      </c>
      <c r="N3736">
        <v>0</v>
      </c>
      <c r="O3736">
        <v>1575562533</v>
      </c>
      <c r="P3736">
        <v>2098</v>
      </c>
      <c r="Q3736" t="s">
        <v>215</v>
      </c>
      <c r="R3736" t="s">
        <v>153</v>
      </c>
      <c r="S3736">
        <f>MATCH(D3736,Отчет!$C$1:$C$65535,0)</f>
        <v>80</v>
      </c>
    </row>
    <row r="3737" spans="1:19" x14ac:dyDescent="0.2">
      <c r="A3737">
        <v>1959203291</v>
      </c>
      <c r="B3737">
        <v>4</v>
      </c>
      <c r="C3737" t="s">
        <v>174</v>
      </c>
      <c r="D3737">
        <v>1959200234</v>
      </c>
      <c r="E3737" t="s">
        <v>146</v>
      </c>
      <c r="F3737" t="s">
        <v>220</v>
      </c>
      <c r="G3737" t="s">
        <v>359</v>
      </c>
      <c r="H3737">
        <v>5</v>
      </c>
      <c r="I3737" t="s">
        <v>151</v>
      </c>
      <c r="J3737" t="s">
        <v>350</v>
      </c>
      <c r="L3737">
        <v>20</v>
      </c>
      <c r="M3737">
        <v>1</v>
      </c>
      <c r="N3737">
        <v>0</v>
      </c>
      <c r="O3737">
        <v>1575562533</v>
      </c>
      <c r="P3737">
        <v>2098</v>
      </c>
      <c r="Q3737" t="s">
        <v>217</v>
      </c>
      <c r="R3737" t="s">
        <v>153</v>
      </c>
      <c r="S3737">
        <f>MATCH(D3737,Отчет!$C$1:$C$65535,0)</f>
        <v>102</v>
      </c>
    </row>
    <row r="3738" spans="1:19" x14ac:dyDescent="0.2">
      <c r="A3738">
        <v>1602480197</v>
      </c>
      <c r="B3738">
        <v>5</v>
      </c>
      <c r="C3738" t="s">
        <v>174</v>
      </c>
      <c r="D3738">
        <v>1181086478</v>
      </c>
      <c r="E3738" t="s">
        <v>137</v>
      </c>
      <c r="F3738" t="s">
        <v>225</v>
      </c>
      <c r="G3738" t="s">
        <v>359</v>
      </c>
      <c r="H3738">
        <v>5</v>
      </c>
      <c r="I3738" t="s">
        <v>151</v>
      </c>
      <c r="J3738" t="s">
        <v>350</v>
      </c>
      <c r="L3738">
        <v>25</v>
      </c>
      <c r="M3738">
        <v>1</v>
      </c>
      <c r="N3738">
        <v>1</v>
      </c>
      <c r="O3738">
        <v>1575562533</v>
      </c>
      <c r="P3738">
        <v>2098</v>
      </c>
      <c r="Q3738" t="s">
        <v>300</v>
      </c>
      <c r="R3738" t="s">
        <v>153</v>
      </c>
      <c r="S3738">
        <f>MATCH(D3738,Отчет!$C$1:$C$65535,0)</f>
        <v>130</v>
      </c>
    </row>
    <row r="3739" spans="1:19" x14ac:dyDescent="0.2">
      <c r="A3739">
        <v>1602480817</v>
      </c>
      <c r="B3739">
        <v>6</v>
      </c>
      <c r="C3739" t="s">
        <v>148</v>
      </c>
      <c r="D3739">
        <v>1516198852</v>
      </c>
      <c r="E3739" t="s">
        <v>138</v>
      </c>
      <c r="F3739" t="s">
        <v>226</v>
      </c>
      <c r="G3739" t="s">
        <v>359</v>
      </c>
      <c r="H3739">
        <v>5</v>
      </c>
      <c r="I3739" t="s">
        <v>151</v>
      </c>
      <c r="J3739" t="s">
        <v>350</v>
      </c>
      <c r="L3739">
        <v>30</v>
      </c>
      <c r="M3739">
        <v>1</v>
      </c>
      <c r="N3739">
        <v>1</v>
      </c>
      <c r="O3739">
        <v>1575562533</v>
      </c>
      <c r="P3739">
        <v>2098</v>
      </c>
      <c r="Q3739" t="s">
        <v>300</v>
      </c>
      <c r="R3739" t="s">
        <v>153</v>
      </c>
      <c r="S3739">
        <f>MATCH(D3739,Отчет!$C$1:$C$65535,0)</f>
        <v>96</v>
      </c>
    </row>
    <row r="3740" spans="1:19" x14ac:dyDescent="0.2">
      <c r="A3740">
        <v>1646323076</v>
      </c>
      <c r="B3740">
        <v>6</v>
      </c>
      <c r="C3740" t="s">
        <v>154</v>
      </c>
      <c r="D3740">
        <v>1646321955</v>
      </c>
      <c r="E3740" t="s">
        <v>139</v>
      </c>
      <c r="F3740" t="s">
        <v>227</v>
      </c>
      <c r="G3740" t="s">
        <v>359</v>
      </c>
      <c r="H3740">
        <v>5</v>
      </c>
      <c r="I3740" t="s">
        <v>151</v>
      </c>
      <c r="J3740" t="s">
        <v>350</v>
      </c>
      <c r="L3740">
        <v>30</v>
      </c>
      <c r="M3740">
        <v>1</v>
      </c>
      <c r="N3740">
        <v>0</v>
      </c>
      <c r="O3740">
        <v>1575562533</v>
      </c>
      <c r="P3740">
        <v>2098</v>
      </c>
      <c r="Q3740" t="s">
        <v>300</v>
      </c>
      <c r="R3740" t="s">
        <v>153</v>
      </c>
      <c r="S3740">
        <f>MATCH(D3740,Отчет!$C$1:$C$65535,0)</f>
        <v>95</v>
      </c>
    </row>
    <row r="3741" spans="1:19" x14ac:dyDescent="0.2">
      <c r="A3741">
        <v>1646450147</v>
      </c>
      <c r="B3741">
        <v>4</v>
      </c>
      <c r="C3741" t="s">
        <v>174</v>
      </c>
      <c r="D3741">
        <v>1646439397</v>
      </c>
      <c r="E3741" t="s">
        <v>140</v>
      </c>
      <c r="F3741" t="s">
        <v>221</v>
      </c>
      <c r="G3741" t="s">
        <v>359</v>
      </c>
      <c r="H3741">
        <v>5</v>
      </c>
      <c r="I3741" t="s">
        <v>151</v>
      </c>
      <c r="J3741" t="s">
        <v>350</v>
      </c>
      <c r="L3741">
        <v>20</v>
      </c>
      <c r="M3741">
        <v>1</v>
      </c>
      <c r="N3741">
        <v>1</v>
      </c>
      <c r="O3741">
        <v>1575562533</v>
      </c>
      <c r="P3741">
        <v>2098</v>
      </c>
      <c r="Q3741" t="s">
        <v>300</v>
      </c>
      <c r="R3741" t="s">
        <v>153</v>
      </c>
      <c r="S3741">
        <f>MATCH(D3741,Отчет!$C$1:$C$65535,0)</f>
        <v>116</v>
      </c>
    </row>
    <row r="3742" spans="1:19" x14ac:dyDescent="0.2">
      <c r="A3742">
        <v>1649688639</v>
      </c>
      <c r="B3742">
        <v>5</v>
      </c>
      <c r="C3742" t="s">
        <v>174</v>
      </c>
      <c r="D3742">
        <v>1649686749</v>
      </c>
      <c r="E3742" t="s">
        <v>141</v>
      </c>
      <c r="F3742" t="s">
        <v>222</v>
      </c>
      <c r="G3742" t="s">
        <v>359</v>
      </c>
      <c r="H3742">
        <v>5</v>
      </c>
      <c r="I3742" t="s">
        <v>151</v>
      </c>
      <c r="J3742" t="s">
        <v>350</v>
      </c>
      <c r="L3742">
        <v>25</v>
      </c>
      <c r="M3742">
        <v>1</v>
      </c>
      <c r="N3742">
        <v>0</v>
      </c>
      <c r="O3742">
        <v>1575562533</v>
      </c>
      <c r="P3742">
        <v>2098</v>
      </c>
      <c r="Q3742" t="s">
        <v>300</v>
      </c>
      <c r="R3742" t="s">
        <v>153</v>
      </c>
      <c r="S3742">
        <f>MATCH(D3742,Отчет!$C$1:$C$65535,0)</f>
        <v>112</v>
      </c>
    </row>
    <row r="3743" spans="1:19" x14ac:dyDescent="0.2">
      <c r="A3743">
        <v>1602478745</v>
      </c>
      <c r="B3743">
        <v>6</v>
      </c>
      <c r="C3743" t="s">
        <v>157</v>
      </c>
      <c r="D3743">
        <v>1173927638</v>
      </c>
      <c r="E3743" t="s">
        <v>132</v>
      </c>
      <c r="F3743" t="s">
        <v>233</v>
      </c>
      <c r="G3743" t="s">
        <v>359</v>
      </c>
      <c r="H3743">
        <v>5</v>
      </c>
      <c r="I3743" t="s">
        <v>151</v>
      </c>
      <c r="J3743" t="s">
        <v>350</v>
      </c>
      <c r="L3743">
        <v>30</v>
      </c>
      <c r="M3743">
        <v>1</v>
      </c>
      <c r="N3743">
        <v>1</v>
      </c>
      <c r="O3743">
        <v>1575562533</v>
      </c>
      <c r="P3743">
        <v>2098</v>
      </c>
      <c r="R3743" t="s">
        <v>153</v>
      </c>
      <c r="S3743">
        <f>MATCH(D3743,Отчет!$C$1:$C$65535,0)</f>
        <v>93</v>
      </c>
    </row>
    <row r="3744" spans="1:19" x14ac:dyDescent="0.2">
      <c r="A3744">
        <v>1602479549</v>
      </c>
      <c r="B3744">
        <v>8</v>
      </c>
      <c r="C3744" t="s">
        <v>174</v>
      </c>
      <c r="D3744">
        <v>1181076096</v>
      </c>
      <c r="E3744" t="s">
        <v>133</v>
      </c>
      <c r="F3744" t="s">
        <v>228</v>
      </c>
      <c r="G3744" t="s">
        <v>359</v>
      </c>
      <c r="H3744">
        <v>5</v>
      </c>
      <c r="I3744" t="s">
        <v>151</v>
      </c>
      <c r="J3744" t="s">
        <v>350</v>
      </c>
      <c r="L3744">
        <v>40</v>
      </c>
      <c r="M3744">
        <v>1</v>
      </c>
      <c r="N3744">
        <v>1</v>
      </c>
      <c r="O3744">
        <v>1575562533</v>
      </c>
      <c r="P3744">
        <v>2098</v>
      </c>
      <c r="R3744" t="s">
        <v>153</v>
      </c>
      <c r="S3744">
        <f>MATCH(D3744,Отчет!$C$1:$C$65535,0)</f>
        <v>52</v>
      </c>
    </row>
    <row r="3745" spans="1:19" x14ac:dyDescent="0.2">
      <c r="A3745">
        <v>1602479621</v>
      </c>
      <c r="B3745">
        <v>6</v>
      </c>
      <c r="C3745" t="s">
        <v>160</v>
      </c>
      <c r="D3745">
        <v>1181076120</v>
      </c>
      <c r="E3745" t="s">
        <v>134</v>
      </c>
      <c r="F3745" t="s">
        <v>229</v>
      </c>
      <c r="G3745" t="s">
        <v>359</v>
      </c>
      <c r="H3745">
        <v>5</v>
      </c>
      <c r="I3745" t="s">
        <v>151</v>
      </c>
      <c r="J3745" t="s">
        <v>350</v>
      </c>
      <c r="L3745">
        <v>30</v>
      </c>
      <c r="M3745">
        <v>1</v>
      </c>
      <c r="N3745">
        <v>1</v>
      </c>
      <c r="O3745">
        <v>1575562533</v>
      </c>
      <c r="P3745">
        <v>2098</v>
      </c>
      <c r="R3745" t="s">
        <v>153</v>
      </c>
      <c r="S3745">
        <f>MATCH(D3745,Отчет!$C$1:$C$65535,0)</f>
        <v>92</v>
      </c>
    </row>
    <row r="3746" spans="1:19" x14ac:dyDescent="0.2">
      <c r="A3746">
        <v>1602479835</v>
      </c>
      <c r="B3746">
        <v>4</v>
      </c>
      <c r="C3746" t="s">
        <v>167</v>
      </c>
      <c r="D3746">
        <v>1181076168</v>
      </c>
      <c r="E3746" t="s">
        <v>135</v>
      </c>
      <c r="F3746" t="s">
        <v>230</v>
      </c>
      <c r="G3746" t="s">
        <v>359</v>
      </c>
      <c r="H3746">
        <v>5</v>
      </c>
      <c r="I3746" t="s">
        <v>151</v>
      </c>
      <c r="J3746" t="s">
        <v>350</v>
      </c>
      <c r="L3746">
        <v>20</v>
      </c>
      <c r="M3746">
        <v>1</v>
      </c>
      <c r="N3746">
        <v>1</v>
      </c>
      <c r="O3746">
        <v>1575562533</v>
      </c>
      <c r="P3746">
        <v>2098</v>
      </c>
      <c r="R3746" t="s">
        <v>153</v>
      </c>
      <c r="S3746">
        <f>MATCH(D3746,Отчет!$C$1:$C$65535,0)</f>
        <v>98</v>
      </c>
    </row>
    <row r="3747" spans="1:19" x14ac:dyDescent="0.2">
      <c r="A3747">
        <v>1602480275</v>
      </c>
      <c r="B3747">
        <v>8</v>
      </c>
      <c r="C3747" t="s">
        <v>148</v>
      </c>
      <c r="D3747">
        <v>1181076216</v>
      </c>
      <c r="E3747" t="s">
        <v>136</v>
      </c>
      <c r="F3747" t="s">
        <v>224</v>
      </c>
      <c r="G3747" t="s">
        <v>359</v>
      </c>
      <c r="H3747">
        <v>5</v>
      </c>
      <c r="I3747" t="s">
        <v>151</v>
      </c>
      <c r="J3747" t="s">
        <v>350</v>
      </c>
      <c r="L3747">
        <v>40</v>
      </c>
      <c r="M3747">
        <v>1</v>
      </c>
      <c r="N3747">
        <v>1</v>
      </c>
      <c r="O3747">
        <v>1575562533</v>
      </c>
      <c r="P3747">
        <v>2098</v>
      </c>
      <c r="R3747" t="s">
        <v>153</v>
      </c>
      <c r="S3747">
        <f>MATCH(D3747,Отчет!$C$1:$C$65535,0)</f>
        <v>60</v>
      </c>
    </row>
    <row r="3748" spans="1:19" x14ac:dyDescent="0.2">
      <c r="A3748">
        <v>1602476160</v>
      </c>
      <c r="B3748">
        <v>6</v>
      </c>
      <c r="C3748" t="s">
        <v>157</v>
      </c>
      <c r="D3748">
        <v>1162428698</v>
      </c>
      <c r="E3748" t="s">
        <v>128</v>
      </c>
      <c r="F3748" t="s">
        <v>235</v>
      </c>
      <c r="G3748" t="s">
        <v>359</v>
      </c>
      <c r="H3748">
        <v>5</v>
      </c>
      <c r="I3748" t="s">
        <v>151</v>
      </c>
      <c r="J3748" t="s">
        <v>350</v>
      </c>
      <c r="L3748">
        <v>30</v>
      </c>
      <c r="M3748">
        <v>1</v>
      </c>
      <c r="N3748">
        <v>1</v>
      </c>
      <c r="O3748">
        <v>1575562533</v>
      </c>
      <c r="P3748">
        <v>2098</v>
      </c>
      <c r="R3748" t="s">
        <v>153</v>
      </c>
      <c r="S3748">
        <f>MATCH(D3748,Отчет!$C$1:$C$65535,0)</f>
        <v>126</v>
      </c>
    </row>
    <row r="3749" spans="1:19" x14ac:dyDescent="0.2">
      <c r="A3749">
        <v>1602469891</v>
      </c>
      <c r="B3749">
        <v>4</v>
      </c>
      <c r="C3749" t="s">
        <v>148</v>
      </c>
      <c r="D3749">
        <v>1162428762</v>
      </c>
      <c r="E3749" t="s">
        <v>129</v>
      </c>
      <c r="F3749" t="s">
        <v>236</v>
      </c>
      <c r="G3749" t="s">
        <v>359</v>
      </c>
      <c r="H3749">
        <v>5</v>
      </c>
      <c r="I3749" t="s">
        <v>151</v>
      </c>
      <c r="J3749" t="s">
        <v>350</v>
      </c>
      <c r="L3749">
        <v>20</v>
      </c>
      <c r="M3749">
        <v>1</v>
      </c>
      <c r="N3749">
        <v>1</v>
      </c>
      <c r="O3749">
        <v>1575562533</v>
      </c>
      <c r="P3749">
        <v>2098</v>
      </c>
      <c r="R3749" t="s">
        <v>153</v>
      </c>
      <c r="S3749">
        <f>MATCH(D3749,Отчет!$C$1:$C$65535,0)</f>
        <v>101</v>
      </c>
    </row>
    <row r="3750" spans="1:19" x14ac:dyDescent="0.2">
      <c r="A3750">
        <v>1602476225</v>
      </c>
      <c r="B3750">
        <v>6</v>
      </c>
      <c r="C3750" t="s">
        <v>167</v>
      </c>
      <c r="D3750">
        <v>1162428794</v>
      </c>
      <c r="E3750" t="s">
        <v>130</v>
      </c>
      <c r="F3750" t="s">
        <v>231</v>
      </c>
      <c r="G3750" t="s">
        <v>359</v>
      </c>
      <c r="H3750">
        <v>5</v>
      </c>
      <c r="I3750" t="s">
        <v>151</v>
      </c>
      <c r="J3750" t="s">
        <v>350</v>
      </c>
      <c r="L3750">
        <v>30</v>
      </c>
      <c r="M3750">
        <v>1</v>
      </c>
      <c r="N3750">
        <v>1</v>
      </c>
      <c r="O3750">
        <v>1575562533</v>
      </c>
      <c r="P3750">
        <v>2098</v>
      </c>
      <c r="R3750" t="s">
        <v>153</v>
      </c>
      <c r="S3750">
        <f>MATCH(D3750,Отчет!$C$1:$C$65535,0)</f>
        <v>82</v>
      </c>
    </row>
    <row r="3751" spans="1:19" x14ac:dyDescent="0.2">
      <c r="A3751">
        <v>1602476402</v>
      </c>
      <c r="B3751">
        <v>6</v>
      </c>
      <c r="C3751" t="s">
        <v>160</v>
      </c>
      <c r="D3751">
        <v>1162428878</v>
      </c>
      <c r="E3751" t="s">
        <v>131</v>
      </c>
      <c r="F3751" t="s">
        <v>232</v>
      </c>
      <c r="G3751" t="s">
        <v>359</v>
      </c>
      <c r="H3751">
        <v>5</v>
      </c>
      <c r="I3751" t="s">
        <v>151</v>
      </c>
      <c r="J3751" t="s">
        <v>350</v>
      </c>
      <c r="L3751">
        <v>30</v>
      </c>
      <c r="M3751">
        <v>1</v>
      </c>
      <c r="N3751">
        <v>1</v>
      </c>
      <c r="O3751">
        <v>1575562533</v>
      </c>
      <c r="P3751">
        <v>2098</v>
      </c>
      <c r="R3751" t="s">
        <v>153</v>
      </c>
      <c r="S3751">
        <f>MATCH(D3751,Отчет!$C$1:$C$65535,0)</f>
        <v>34</v>
      </c>
    </row>
    <row r="3752" spans="1:19" x14ac:dyDescent="0.2">
      <c r="A3752">
        <v>1602469419</v>
      </c>
      <c r="B3752">
        <v>4</v>
      </c>
      <c r="C3752" t="s">
        <v>157</v>
      </c>
      <c r="D3752">
        <v>1162424433</v>
      </c>
      <c r="E3752" t="s">
        <v>34</v>
      </c>
      <c r="F3752" t="s">
        <v>204</v>
      </c>
      <c r="G3752" t="s">
        <v>359</v>
      </c>
      <c r="H3752">
        <v>5</v>
      </c>
      <c r="I3752" t="s">
        <v>151</v>
      </c>
      <c r="J3752" t="s">
        <v>350</v>
      </c>
      <c r="L3752">
        <v>20</v>
      </c>
      <c r="M3752">
        <v>1</v>
      </c>
      <c r="N3752">
        <v>1</v>
      </c>
      <c r="O3752">
        <v>1575562533</v>
      </c>
      <c r="P3752">
        <v>2098</v>
      </c>
      <c r="R3752" t="s">
        <v>153</v>
      </c>
      <c r="S3752">
        <f>MATCH(D3752,Отчет!$C$1:$C$65535,0)</f>
        <v>125</v>
      </c>
    </row>
    <row r="3753" spans="1:19" x14ac:dyDescent="0.2">
      <c r="A3753">
        <v>1602470011</v>
      </c>
      <c r="B3753">
        <v>7</v>
      </c>
      <c r="C3753" t="s">
        <v>160</v>
      </c>
      <c r="D3753">
        <v>1162424457</v>
      </c>
      <c r="E3753" t="s">
        <v>35</v>
      </c>
      <c r="F3753" t="s">
        <v>205</v>
      </c>
      <c r="G3753" t="s">
        <v>359</v>
      </c>
      <c r="H3753">
        <v>5</v>
      </c>
      <c r="I3753" t="s">
        <v>151</v>
      </c>
      <c r="J3753" t="s">
        <v>350</v>
      </c>
      <c r="L3753">
        <v>35</v>
      </c>
      <c r="M3753">
        <v>1</v>
      </c>
      <c r="N3753">
        <v>1</v>
      </c>
      <c r="O3753">
        <v>1575562533</v>
      </c>
      <c r="P3753">
        <v>2098</v>
      </c>
      <c r="R3753" t="s">
        <v>153</v>
      </c>
      <c r="S3753">
        <f>MATCH(D3753,Отчет!$C$1:$C$65535,0)</f>
        <v>25</v>
      </c>
    </row>
    <row r="3754" spans="1:19" x14ac:dyDescent="0.2">
      <c r="A3754">
        <v>1602470069</v>
      </c>
      <c r="B3754">
        <v>5</v>
      </c>
      <c r="C3754" t="s">
        <v>174</v>
      </c>
      <c r="D3754">
        <v>1162424481</v>
      </c>
      <c r="E3754" t="s">
        <v>36</v>
      </c>
      <c r="F3754" t="s">
        <v>206</v>
      </c>
      <c r="G3754" t="s">
        <v>359</v>
      </c>
      <c r="H3754">
        <v>5</v>
      </c>
      <c r="I3754" t="s">
        <v>151</v>
      </c>
      <c r="J3754" t="s">
        <v>350</v>
      </c>
      <c r="L3754">
        <v>25</v>
      </c>
      <c r="M3754">
        <v>1</v>
      </c>
      <c r="N3754">
        <v>0</v>
      </c>
      <c r="O3754">
        <v>1575562533</v>
      </c>
      <c r="P3754">
        <v>2098</v>
      </c>
      <c r="Q3754" t="s">
        <v>300</v>
      </c>
      <c r="R3754" t="s">
        <v>153</v>
      </c>
      <c r="S3754">
        <f>MATCH(D3754,Отчет!$C$1:$C$65535,0)</f>
        <v>128</v>
      </c>
    </row>
    <row r="3755" spans="1:19" x14ac:dyDescent="0.2">
      <c r="A3755">
        <v>1602470121</v>
      </c>
      <c r="B3755">
        <v>5</v>
      </c>
      <c r="C3755" t="s">
        <v>167</v>
      </c>
      <c r="D3755">
        <v>1162424505</v>
      </c>
      <c r="E3755" t="s">
        <v>37</v>
      </c>
      <c r="F3755" t="s">
        <v>207</v>
      </c>
      <c r="G3755" t="s">
        <v>359</v>
      </c>
      <c r="H3755">
        <v>5</v>
      </c>
      <c r="I3755" t="s">
        <v>151</v>
      </c>
      <c r="J3755" t="s">
        <v>350</v>
      </c>
      <c r="L3755">
        <v>25</v>
      </c>
      <c r="M3755">
        <v>1</v>
      </c>
      <c r="N3755">
        <v>1</v>
      </c>
      <c r="O3755">
        <v>1575562533</v>
      </c>
      <c r="P3755">
        <v>2098</v>
      </c>
      <c r="R3755" t="s">
        <v>153</v>
      </c>
      <c r="S3755">
        <f>MATCH(D3755,Отчет!$C$1:$C$65535,0)</f>
        <v>42</v>
      </c>
    </row>
    <row r="3756" spans="1:19" x14ac:dyDescent="0.2">
      <c r="A3756">
        <v>1602479234</v>
      </c>
      <c r="B3756">
        <v>7</v>
      </c>
      <c r="C3756" t="s">
        <v>174</v>
      </c>
      <c r="D3756">
        <v>1162423278</v>
      </c>
      <c r="E3756" t="s">
        <v>28</v>
      </c>
      <c r="F3756" t="s">
        <v>211</v>
      </c>
      <c r="G3756" t="s">
        <v>359</v>
      </c>
      <c r="H3756">
        <v>5</v>
      </c>
      <c r="I3756" t="s">
        <v>151</v>
      </c>
      <c r="J3756" t="s">
        <v>350</v>
      </c>
      <c r="L3756">
        <v>35</v>
      </c>
      <c r="M3756">
        <v>1</v>
      </c>
      <c r="N3756">
        <v>1</v>
      </c>
      <c r="O3756">
        <v>1575562533</v>
      </c>
      <c r="P3756">
        <v>2098</v>
      </c>
      <c r="R3756" t="s">
        <v>153</v>
      </c>
      <c r="S3756">
        <f>MATCH(D3756,Отчет!$C$1:$C$65535,0)</f>
        <v>89</v>
      </c>
    </row>
    <row r="3757" spans="1:19" x14ac:dyDescent="0.2">
      <c r="A3757">
        <v>1602469136</v>
      </c>
      <c r="B3757">
        <v>4</v>
      </c>
      <c r="C3757" t="s">
        <v>167</v>
      </c>
      <c r="D3757">
        <v>1162424192</v>
      </c>
      <c r="E3757" t="s">
        <v>29</v>
      </c>
      <c r="F3757" t="s">
        <v>212</v>
      </c>
      <c r="G3757" t="s">
        <v>359</v>
      </c>
      <c r="H3757">
        <v>5</v>
      </c>
      <c r="I3757" t="s">
        <v>151</v>
      </c>
      <c r="J3757" t="s">
        <v>350</v>
      </c>
      <c r="L3757">
        <v>20</v>
      </c>
      <c r="M3757">
        <v>1</v>
      </c>
      <c r="N3757">
        <v>1</v>
      </c>
      <c r="O3757">
        <v>1575562533</v>
      </c>
      <c r="P3757">
        <v>2098</v>
      </c>
      <c r="R3757" t="s">
        <v>153</v>
      </c>
      <c r="S3757">
        <f>MATCH(D3757,Отчет!$C$1:$C$65535,0)</f>
        <v>77</v>
      </c>
    </row>
    <row r="3758" spans="1:19" x14ac:dyDescent="0.2">
      <c r="A3758">
        <v>1602474418</v>
      </c>
      <c r="B3758">
        <v>6</v>
      </c>
      <c r="C3758" t="s">
        <v>167</v>
      </c>
      <c r="D3758">
        <v>1162424289</v>
      </c>
      <c r="E3758" t="s">
        <v>30</v>
      </c>
      <c r="F3758" t="s">
        <v>213</v>
      </c>
      <c r="G3758" t="s">
        <v>359</v>
      </c>
      <c r="H3758">
        <v>5</v>
      </c>
      <c r="I3758" t="s">
        <v>151</v>
      </c>
      <c r="J3758" t="s">
        <v>350</v>
      </c>
      <c r="L3758">
        <v>30</v>
      </c>
      <c r="M3758">
        <v>1</v>
      </c>
      <c r="N3758">
        <v>1</v>
      </c>
      <c r="O3758">
        <v>1575562533</v>
      </c>
      <c r="P3758">
        <v>2098</v>
      </c>
      <c r="R3758" t="s">
        <v>153</v>
      </c>
      <c r="S3758">
        <f>MATCH(D3758,Отчет!$C$1:$C$65535,0)</f>
        <v>27</v>
      </c>
    </row>
    <row r="3759" spans="1:19" x14ac:dyDescent="0.2">
      <c r="A3759">
        <v>1602469229</v>
      </c>
      <c r="B3759">
        <v>7</v>
      </c>
      <c r="C3759" t="s">
        <v>148</v>
      </c>
      <c r="D3759">
        <v>1162424337</v>
      </c>
      <c r="E3759" t="s">
        <v>31</v>
      </c>
      <c r="F3759" t="s">
        <v>208</v>
      </c>
      <c r="G3759" t="s">
        <v>359</v>
      </c>
      <c r="H3759">
        <v>5</v>
      </c>
      <c r="I3759" t="s">
        <v>151</v>
      </c>
      <c r="J3759" t="s">
        <v>350</v>
      </c>
      <c r="L3759">
        <v>35</v>
      </c>
      <c r="M3759">
        <v>1</v>
      </c>
      <c r="N3759">
        <v>1</v>
      </c>
      <c r="O3759">
        <v>1575562533</v>
      </c>
      <c r="P3759">
        <v>2098</v>
      </c>
      <c r="R3759" t="s">
        <v>153</v>
      </c>
      <c r="S3759">
        <f>MATCH(D3759,Отчет!$C$1:$C$65535,0)</f>
        <v>87</v>
      </c>
    </row>
    <row r="3760" spans="1:19" x14ac:dyDescent="0.2">
      <c r="A3760">
        <v>1602469287</v>
      </c>
      <c r="B3760">
        <v>6</v>
      </c>
      <c r="C3760" t="s">
        <v>148</v>
      </c>
      <c r="D3760">
        <v>1162424385</v>
      </c>
      <c r="E3760" t="s">
        <v>32</v>
      </c>
      <c r="F3760" t="s">
        <v>209</v>
      </c>
      <c r="G3760" t="s">
        <v>359</v>
      </c>
      <c r="H3760">
        <v>5</v>
      </c>
      <c r="I3760" t="s">
        <v>151</v>
      </c>
      <c r="J3760" t="s">
        <v>350</v>
      </c>
      <c r="L3760">
        <v>30</v>
      </c>
      <c r="M3760">
        <v>1</v>
      </c>
      <c r="N3760">
        <v>1</v>
      </c>
      <c r="O3760">
        <v>1575562533</v>
      </c>
      <c r="P3760">
        <v>2098</v>
      </c>
      <c r="R3760" t="s">
        <v>153</v>
      </c>
      <c r="S3760">
        <f>MATCH(D3760,Отчет!$C$1:$C$65535,0)</f>
        <v>51</v>
      </c>
    </row>
    <row r="3761" spans="1:19" x14ac:dyDescent="0.2">
      <c r="A3761">
        <v>1602477531</v>
      </c>
      <c r="B3761">
        <v>8</v>
      </c>
      <c r="C3761" t="s">
        <v>160</v>
      </c>
      <c r="D3761">
        <v>1162425241</v>
      </c>
      <c r="E3761" t="s">
        <v>61</v>
      </c>
      <c r="F3761" t="s">
        <v>178</v>
      </c>
      <c r="G3761" t="s">
        <v>359</v>
      </c>
      <c r="H3761">
        <v>5</v>
      </c>
      <c r="I3761" t="s">
        <v>151</v>
      </c>
      <c r="J3761" t="s">
        <v>350</v>
      </c>
      <c r="L3761">
        <v>40</v>
      </c>
      <c r="M3761">
        <v>1</v>
      </c>
      <c r="N3761">
        <v>1</v>
      </c>
      <c r="O3761">
        <v>1575562533</v>
      </c>
      <c r="P3761">
        <v>2098</v>
      </c>
      <c r="R3761" t="s">
        <v>153</v>
      </c>
      <c r="S3761">
        <f>MATCH(D3761,Отчет!$C$1:$C$65535,0)</f>
        <v>61</v>
      </c>
    </row>
    <row r="3762" spans="1:19" x14ac:dyDescent="0.2">
      <c r="A3762">
        <v>1602478917</v>
      </c>
      <c r="B3762">
        <v>5</v>
      </c>
      <c r="C3762" t="s">
        <v>157</v>
      </c>
      <c r="D3762">
        <v>1162425265</v>
      </c>
      <c r="E3762" t="s">
        <v>62</v>
      </c>
      <c r="F3762" t="s">
        <v>179</v>
      </c>
      <c r="G3762" t="s">
        <v>359</v>
      </c>
      <c r="H3762">
        <v>5</v>
      </c>
      <c r="I3762" t="s">
        <v>151</v>
      </c>
      <c r="J3762" t="s">
        <v>350</v>
      </c>
      <c r="L3762">
        <v>25</v>
      </c>
      <c r="M3762">
        <v>1</v>
      </c>
      <c r="N3762">
        <v>1</v>
      </c>
      <c r="O3762">
        <v>1575562533</v>
      </c>
      <c r="P3762">
        <v>2098</v>
      </c>
      <c r="R3762" t="s">
        <v>153</v>
      </c>
      <c r="S3762">
        <f>MATCH(D3762,Отчет!$C$1:$C$65535,0)</f>
        <v>119</v>
      </c>
    </row>
    <row r="3763" spans="1:19" x14ac:dyDescent="0.2">
      <c r="A3763">
        <v>1602474773</v>
      </c>
      <c r="B3763">
        <v>9</v>
      </c>
      <c r="C3763" t="s">
        <v>160</v>
      </c>
      <c r="D3763">
        <v>1162424993</v>
      </c>
      <c r="E3763" t="s">
        <v>53</v>
      </c>
      <c r="F3763" t="s">
        <v>190</v>
      </c>
      <c r="G3763" t="s">
        <v>359</v>
      </c>
      <c r="H3763">
        <v>5</v>
      </c>
      <c r="I3763" t="s">
        <v>151</v>
      </c>
      <c r="J3763" t="s">
        <v>350</v>
      </c>
      <c r="L3763">
        <v>45</v>
      </c>
      <c r="M3763">
        <v>1</v>
      </c>
      <c r="N3763">
        <v>1</v>
      </c>
      <c r="O3763">
        <v>1575562533</v>
      </c>
      <c r="P3763">
        <v>2098</v>
      </c>
      <c r="R3763" t="s">
        <v>153</v>
      </c>
      <c r="S3763">
        <f>MATCH(D3763,Отчет!$C$1:$C$65535,0)</f>
        <v>24</v>
      </c>
    </row>
    <row r="3764" spans="1:19" x14ac:dyDescent="0.2">
      <c r="A3764">
        <v>1602476849</v>
      </c>
      <c r="B3764">
        <v>5</v>
      </c>
      <c r="C3764" t="s">
        <v>148</v>
      </c>
      <c r="D3764">
        <v>1162425017</v>
      </c>
      <c r="E3764" t="s">
        <v>54</v>
      </c>
      <c r="F3764" t="s">
        <v>184</v>
      </c>
      <c r="G3764" t="s">
        <v>359</v>
      </c>
      <c r="H3764">
        <v>5</v>
      </c>
      <c r="I3764" t="s">
        <v>151</v>
      </c>
      <c r="J3764" t="s">
        <v>350</v>
      </c>
      <c r="L3764">
        <v>25</v>
      </c>
      <c r="M3764">
        <v>1</v>
      </c>
      <c r="N3764">
        <v>1</v>
      </c>
      <c r="O3764">
        <v>1575562533</v>
      </c>
      <c r="P3764">
        <v>2098</v>
      </c>
      <c r="R3764" t="s">
        <v>153</v>
      </c>
      <c r="S3764">
        <f>MATCH(D3764,Отчет!$C$1:$C$65535,0)</f>
        <v>99</v>
      </c>
    </row>
    <row r="3765" spans="1:19" x14ac:dyDescent="0.2">
      <c r="A3765">
        <v>1602476914</v>
      </c>
      <c r="B3765">
        <v>5</v>
      </c>
      <c r="C3765" t="s">
        <v>174</v>
      </c>
      <c r="D3765">
        <v>1162425065</v>
      </c>
      <c r="E3765" t="s">
        <v>55</v>
      </c>
      <c r="F3765" t="s">
        <v>185</v>
      </c>
      <c r="G3765" t="s">
        <v>359</v>
      </c>
      <c r="H3765">
        <v>5</v>
      </c>
      <c r="I3765" t="s">
        <v>151</v>
      </c>
      <c r="J3765" t="s">
        <v>350</v>
      </c>
      <c r="L3765">
        <v>25</v>
      </c>
      <c r="M3765">
        <v>1</v>
      </c>
      <c r="N3765">
        <v>1</v>
      </c>
      <c r="O3765">
        <v>1575562533</v>
      </c>
      <c r="P3765">
        <v>2098</v>
      </c>
      <c r="R3765" t="s">
        <v>153</v>
      </c>
      <c r="S3765">
        <f>MATCH(D3765,Отчет!$C$1:$C$65535,0)</f>
        <v>103</v>
      </c>
    </row>
    <row r="3766" spans="1:19" x14ac:dyDescent="0.2">
      <c r="A3766">
        <v>1602477020</v>
      </c>
      <c r="B3766">
        <v>8</v>
      </c>
      <c r="C3766" t="s">
        <v>174</v>
      </c>
      <c r="D3766">
        <v>1162425089</v>
      </c>
      <c r="E3766" t="s">
        <v>56</v>
      </c>
      <c r="F3766" t="s">
        <v>186</v>
      </c>
      <c r="G3766" t="s">
        <v>359</v>
      </c>
      <c r="H3766">
        <v>5</v>
      </c>
      <c r="I3766" t="s">
        <v>151</v>
      </c>
      <c r="J3766" t="s">
        <v>350</v>
      </c>
      <c r="L3766">
        <v>40</v>
      </c>
      <c r="M3766">
        <v>1</v>
      </c>
      <c r="N3766">
        <v>1</v>
      </c>
      <c r="O3766">
        <v>1575562533</v>
      </c>
      <c r="P3766">
        <v>2098</v>
      </c>
      <c r="R3766" t="s">
        <v>153</v>
      </c>
      <c r="S3766">
        <f>MATCH(D3766,Отчет!$C$1:$C$65535,0)</f>
        <v>32</v>
      </c>
    </row>
    <row r="3767" spans="1:19" x14ac:dyDescent="0.2">
      <c r="A3767">
        <v>1602477090</v>
      </c>
      <c r="B3767">
        <v>10</v>
      </c>
      <c r="C3767" t="s">
        <v>167</v>
      </c>
      <c r="D3767">
        <v>1162425113</v>
      </c>
      <c r="E3767" t="s">
        <v>57</v>
      </c>
      <c r="F3767" t="s">
        <v>187</v>
      </c>
      <c r="G3767" t="s">
        <v>359</v>
      </c>
      <c r="H3767">
        <v>5</v>
      </c>
      <c r="I3767" t="s">
        <v>151</v>
      </c>
      <c r="J3767" t="s">
        <v>350</v>
      </c>
      <c r="L3767">
        <v>50</v>
      </c>
      <c r="M3767">
        <v>1</v>
      </c>
      <c r="N3767">
        <v>1</v>
      </c>
      <c r="O3767">
        <v>1575562533</v>
      </c>
      <c r="P3767">
        <v>2098</v>
      </c>
      <c r="R3767" t="s">
        <v>153</v>
      </c>
      <c r="S3767">
        <f>MATCH(D3767,Отчет!$C$1:$C$65535,0)</f>
        <v>17</v>
      </c>
    </row>
    <row r="3768" spans="1:19" x14ac:dyDescent="0.2">
      <c r="A3768">
        <v>1602470760</v>
      </c>
      <c r="B3768">
        <v>5</v>
      </c>
      <c r="C3768" t="s">
        <v>174</v>
      </c>
      <c r="D3768">
        <v>1162424793</v>
      </c>
      <c r="E3768" t="s">
        <v>48</v>
      </c>
      <c r="F3768" t="s">
        <v>191</v>
      </c>
      <c r="G3768" t="s">
        <v>359</v>
      </c>
      <c r="H3768">
        <v>5</v>
      </c>
      <c r="I3768" t="s">
        <v>151</v>
      </c>
      <c r="J3768" t="s">
        <v>350</v>
      </c>
      <c r="L3768">
        <v>25</v>
      </c>
      <c r="M3768">
        <v>1</v>
      </c>
      <c r="N3768">
        <v>1</v>
      </c>
      <c r="O3768">
        <v>1575562533</v>
      </c>
      <c r="P3768">
        <v>2098</v>
      </c>
      <c r="R3768" t="s">
        <v>153</v>
      </c>
      <c r="S3768">
        <f>MATCH(D3768,Отчет!$C$1:$C$65535,0)</f>
        <v>110</v>
      </c>
    </row>
    <row r="3769" spans="1:19" x14ac:dyDescent="0.2">
      <c r="A3769">
        <v>1602470825</v>
      </c>
      <c r="B3769">
        <v>10</v>
      </c>
      <c r="C3769" t="s">
        <v>148</v>
      </c>
      <c r="D3769">
        <v>1162424817</v>
      </c>
      <c r="E3769" t="s">
        <v>49</v>
      </c>
      <c r="F3769" t="s">
        <v>192</v>
      </c>
      <c r="G3769" t="s">
        <v>359</v>
      </c>
      <c r="H3769">
        <v>5</v>
      </c>
      <c r="I3769" t="s">
        <v>151</v>
      </c>
      <c r="J3769" t="s">
        <v>350</v>
      </c>
      <c r="L3769">
        <v>50</v>
      </c>
      <c r="M3769">
        <v>1</v>
      </c>
      <c r="N3769">
        <v>1</v>
      </c>
      <c r="O3769">
        <v>1575562533</v>
      </c>
      <c r="P3769">
        <v>2098</v>
      </c>
      <c r="R3769" t="s">
        <v>153</v>
      </c>
      <c r="S3769">
        <f>MATCH(D3769,Отчет!$C$1:$C$65535,0)</f>
        <v>18</v>
      </c>
    </row>
    <row r="3770" spans="1:19" x14ac:dyDescent="0.2">
      <c r="A3770">
        <v>1602476512</v>
      </c>
      <c r="B3770">
        <v>10</v>
      </c>
      <c r="C3770" t="s">
        <v>148</v>
      </c>
      <c r="D3770">
        <v>1162424841</v>
      </c>
      <c r="E3770" t="s">
        <v>50</v>
      </c>
      <c r="F3770" t="s">
        <v>193</v>
      </c>
      <c r="G3770" t="s">
        <v>359</v>
      </c>
      <c r="H3770">
        <v>5</v>
      </c>
      <c r="I3770" t="s">
        <v>151</v>
      </c>
      <c r="J3770" t="s">
        <v>350</v>
      </c>
      <c r="L3770">
        <v>50</v>
      </c>
      <c r="M3770">
        <v>1</v>
      </c>
      <c r="N3770">
        <v>1</v>
      </c>
      <c r="O3770">
        <v>1575562533</v>
      </c>
      <c r="P3770">
        <v>2098</v>
      </c>
      <c r="R3770" t="s">
        <v>153</v>
      </c>
      <c r="S3770">
        <f>MATCH(D3770,Отчет!$C$1:$C$65535,0)</f>
        <v>20</v>
      </c>
    </row>
    <row r="3771" spans="1:19" x14ac:dyDescent="0.2">
      <c r="A3771">
        <v>1602476590</v>
      </c>
      <c r="B3771">
        <v>7</v>
      </c>
      <c r="C3771" t="s">
        <v>160</v>
      </c>
      <c r="D3771">
        <v>1162424865</v>
      </c>
      <c r="E3771" t="s">
        <v>51</v>
      </c>
      <c r="F3771" t="s">
        <v>188</v>
      </c>
      <c r="G3771" t="s">
        <v>359</v>
      </c>
      <c r="H3771">
        <v>5</v>
      </c>
      <c r="I3771" t="s">
        <v>151</v>
      </c>
      <c r="J3771" t="s">
        <v>350</v>
      </c>
      <c r="L3771">
        <v>35</v>
      </c>
      <c r="M3771">
        <v>1</v>
      </c>
      <c r="N3771">
        <v>1</v>
      </c>
      <c r="O3771">
        <v>1575562533</v>
      </c>
      <c r="P3771">
        <v>2098</v>
      </c>
      <c r="R3771" t="s">
        <v>153</v>
      </c>
      <c r="S3771">
        <f>MATCH(D3771,Отчет!$C$1:$C$65535,0)</f>
        <v>68</v>
      </c>
    </row>
    <row r="3772" spans="1:19" x14ac:dyDescent="0.2">
      <c r="A3772">
        <v>1602479164</v>
      </c>
      <c r="B3772">
        <v>5</v>
      </c>
      <c r="C3772" t="s">
        <v>148</v>
      </c>
      <c r="D3772">
        <v>1162424937</v>
      </c>
      <c r="E3772" t="s">
        <v>52</v>
      </c>
      <c r="F3772" t="s">
        <v>189</v>
      </c>
      <c r="G3772" t="s">
        <v>359</v>
      </c>
      <c r="H3772">
        <v>5</v>
      </c>
      <c r="I3772" t="s">
        <v>151</v>
      </c>
      <c r="J3772" t="s">
        <v>350</v>
      </c>
      <c r="L3772">
        <v>25</v>
      </c>
      <c r="M3772">
        <v>1</v>
      </c>
      <c r="N3772">
        <v>1</v>
      </c>
      <c r="O3772">
        <v>1575562533</v>
      </c>
      <c r="P3772">
        <v>2098</v>
      </c>
      <c r="R3772" t="s">
        <v>153</v>
      </c>
      <c r="S3772">
        <f>MATCH(D3772,Отчет!$C$1:$C$65535,0)</f>
        <v>76</v>
      </c>
    </row>
    <row r="3773" spans="1:19" x14ac:dyDescent="0.2">
      <c r="A3773">
        <v>1602470453</v>
      </c>
      <c r="B3773">
        <v>6</v>
      </c>
      <c r="C3773" t="s">
        <v>160</v>
      </c>
      <c r="D3773">
        <v>1162424665</v>
      </c>
      <c r="E3773" t="s">
        <v>43</v>
      </c>
      <c r="F3773" t="s">
        <v>200</v>
      </c>
      <c r="G3773" t="s">
        <v>359</v>
      </c>
      <c r="H3773">
        <v>5</v>
      </c>
      <c r="I3773" t="s">
        <v>151</v>
      </c>
      <c r="J3773" t="s">
        <v>350</v>
      </c>
      <c r="L3773">
        <v>30</v>
      </c>
      <c r="M3773">
        <v>1</v>
      </c>
      <c r="N3773">
        <v>1</v>
      </c>
      <c r="O3773">
        <v>1575562533</v>
      </c>
      <c r="P3773">
        <v>2098</v>
      </c>
      <c r="R3773" t="s">
        <v>153</v>
      </c>
      <c r="S3773">
        <f>MATCH(D3773,Отчет!$C$1:$C$65535,0)</f>
        <v>48</v>
      </c>
    </row>
    <row r="3774" spans="1:19" x14ac:dyDescent="0.2">
      <c r="A3774">
        <v>1602470522</v>
      </c>
      <c r="B3774">
        <v>8</v>
      </c>
      <c r="C3774" t="s">
        <v>160</v>
      </c>
      <c r="D3774">
        <v>1162424689</v>
      </c>
      <c r="E3774" t="s">
        <v>44</v>
      </c>
      <c r="F3774" t="s">
        <v>194</v>
      </c>
      <c r="G3774" t="s">
        <v>359</v>
      </c>
      <c r="H3774">
        <v>5</v>
      </c>
      <c r="I3774" t="s">
        <v>151</v>
      </c>
      <c r="J3774" t="s">
        <v>350</v>
      </c>
      <c r="L3774">
        <v>40</v>
      </c>
      <c r="M3774">
        <v>1</v>
      </c>
      <c r="N3774">
        <v>1</v>
      </c>
      <c r="O3774">
        <v>1575562533</v>
      </c>
      <c r="P3774">
        <v>2098</v>
      </c>
      <c r="R3774" t="s">
        <v>153</v>
      </c>
      <c r="S3774">
        <f>MATCH(D3774,Отчет!$C$1:$C$65535,0)</f>
        <v>33</v>
      </c>
    </row>
    <row r="3775" spans="1:19" x14ac:dyDescent="0.2">
      <c r="A3775">
        <v>1602470578</v>
      </c>
      <c r="B3775">
        <v>8</v>
      </c>
      <c r="C3775" t="s">
        <v>148</v>
      </c>
      <c r="D3775">
        <v>1162424713</v>
      </c>
      <c r="E3775" t="s">
        <v>45</v>
      </c>
      <c r="F3775" t="s">
        <v>195</v>
      </c>
      <c r="G3775" t="s">
        <v>359</v>
      </c>
      <c r="H3775">
        <v>5</v>
      </c>
      <c r="I3775" t="s">
        <v>151</v>
      </c>
      <c r="J3775" t="s">
        <v>350</v>
      </c>
      <c r="L3775">
        <v>40</v>
      </c>
      <c r="M3775">
        <v>1</v>
      </c>
      <c r="N3775">
        <v>1</v>
      </c>
      <c r="O3775">
        <v>1575562533</v>
      </c>
      <c r="P3775">
        <v>2098</v>
      </c>
      <c r="R3775" t="s">
        <v>153</v>
      </c>
      <c r="S3775">
        <f>MATCH(D3775,Отчет!$C$1:$C$65535,0)</f>
        <v>41</v>
      </c>
    </row>
    <row r="3776" spans="1:19" x14ac:dyDescent="0.2">
      <c r="A3776">
        <v>1602470639</v>
      </c>
      <c r="B3776">
        <v>4</v>
      </c>
      <c r="C3776" t="s">
        <v>167</v>
      </c>
      <c r="D3776">
        <v>1162424737</v>
      </c>
      <c r="E3776" t="s">
        <v>46</v>
      </c>
      <c r="F3776" t="s">
        <v>196</v>
      </c>
      <c r="G3776" t="s">
        <v>359</v>
      </c>
      <c r="H3776">
        <v>5</v>
      </c>
      <c r="I3776" t="s">
        <v>151</v>
      </c>
      <c r="J3776" t="s">
        <v>350</v>
      </c>
      <c r="L3776">
        <v>20</v>
      </c>
      <c r="M3776">
        <v>1</v>
      </c>
      <c r="N3776">
        <v>1</v>
      </c>
      <c r="O3776">
        <v>1575562533</v>
      </c>
      <c r="P3776">
        <v>2098</v>
      </c>
      <c r="R3776" t="s">
        <v>153</v>
      </c>
      <c r="S3776">
        <f>MATCH(D3776,Отчет!$C$1:$C$65535,0)</f>
        <v>73</v>
      </c>
    </row>
    <row r="3777" spans="1:19" x14ac:dyDescent="0.2">
      <c r="A3777">
        <v>1602470705</v>
      </c>
      <c r="B3777">
        <v>7</v>
      </c>
      <c r="C3777" t="s">
        <v>160</v>
      </c>
      <c r="D3777">
        <v>1162424769</v>
      </c>
      <c r="E3777" t="s">
        <v>47</v>
      </c>
      <c r="F3777" t="s">
        <v>197</v>
      </c>
      <c r="G3777" t="s">
        <v>359</v>
      </c>
      <c r="H3777">
        <v>5</v>
      </c>
      <c r="I3777" t="s">
        <v>151</v>
      </c>
      <c r="J3777" t="s">
        <v>350</v>
      </c>
      <c r="L3777">
        <v>35</v>
      </c>
      <c r="M3777">
        <v>1</v>
      </c>
      <c r="N3777">
        <v>1</v>
      </c>
      <c r="O3777">
        <v>1575562533</v>
      </c>
      <c r="P3777">
        <v>2098</v>
      </c>
      <c r="R3777" t="s">
        <v>153</v>
      </c>
      <c r="S3777">
        <f>MATCH(D3777,Отчет!$C$1:$C$65535,0)</f>
        <v>90</v>
      </c>
    </row>
    <row r="3778" spans="1:19" x14ac:dyDescent="0.2">
      <c r="A3778">
        <v>1602470175</v>
      </c>
      <c r="B3778">
        <v>4</v>
      </c>
      <c r="C3778" t="s">
        <v>148</v>
      </c>
      <c r="D3778">
        <v>1162424529</v>
      </c>
      <c r="E3778" t="s">
        <v>38</v>
      </c>
      <c r="F3778" t="s">
        <v>201</v>
      </c>
      <c r="G3778" t="s">
        <v>359</v>
      </c>
      <c r="H3778">
        <v>5</v>
      </c>
      <c r="I3778" t="s">
        <v>151</v>
      </c>
      <c r="J3778" t="s">
        <v>350</v>
      </c>
      <c r="L3778">
        <v>20</v>
      </c>
      <c r="M3778">
        <v>1</v>
      </c>
      <c r="N3778">
        <v>1</v>
      </c>
      <c r="O3778">
        <v>1575562533</v>
      </c>
      <c r="P3778">
        <v>2098</v>
      </c>
      <c r="R3778" t="s">
        <v>153</v>
      </c>
      <c r="S3778">
        <f>MATCH(D3778,Отчет!$C$1:$C$65535,0)</f>
        <v>105</v>
      </c>
    </row>
    <row r="3779" spans="1:19" x14ac:dyDescent="0.2">
      <c r="A3779">
        <v>1602470228</v>
      </c>
      <c r="B3779">
        <v>8</v>
      </c>
      <c r="C3779" t="s">
        <v>167</v>
      </c>
      <c r="D3779">
        <v>1162424553</v>
      </c>
      <c r="E3779" t="s">
        <v>39</v>
      </c>
      <c r="F3779" t="s">
        <v>202</v>
      </c>
      <c r="G3779" t="s">
        <v>359</v>
      </c>
      <c r="H3779">
        <v>5</v>
      </c>
      <c r="I3779" t="s">
        <v>151</v>
      </c>
      <c r="J3779" t="s">
        <v>350</v>
      </c>
      <c r="L3779">
        <v>40</v>
      </c>
      <c r="M3779">
        <v>1</v>
      </c>
      <c r="N3779">
        <v>1</v>
      </c>
      <c r="O3779">
        <v>1575562533</v>
      </c>
      <c r="P3779">
        <v>2098</v>
      </c>
      <c r="R3779" t="s">
        <v>153</v>
      </c>
      <c r="S3779">
        <f>MATCH(D3779,Отчет!$C$1:$C$65535,0)</f>
        <v>14</v>
      </c>
    </row>
    <row r="3780" spans="1:19" x14ac:dyDescent="0.2">
      <c r="A3780">
        <v>1602470282</v>
      </c>
      <c r="B3780">
        <v>9</v>
      </c>
      <c r="C3780" t="s">
        <v>157</v>
      </c>
      <c r="D3780">
        <v>1162424577</v>
      </c>
      <c r="E3780" t="s">
        <v>40</v>
      </c>
      <c r="F3780" t="s">
        <v>203</v>
      </c>
      <c r="G3780" t="s">
        <v>359</v>
      </c>
      <c r="H3780">
        <v>5</v>
      </c>
      <c r="I3780" t="s">
        <v>151</v>
      </c>
      <c r="J3780" t="s">
        <v>350</v>
      </c>
      <c r="L3780">
        <v>45</v>
      </c>
      <c r="M3780">
        <v>1</v>
      </c>
      <c r="N3780">
        <v>1</v>
      </c>
      <c r="O3780">
        <v>1575562533</v>
      </c>
      <c r="P3780">
        <v>2098</v>
      </c>
      <c r="R3780" t="s">
        <v>153</v>
      </c>
      <c r="S3780">
        <f>MATCH(D3780,Отчет!$C$1:$C$65535,0)</f>
        <v>26</v>
      </c>
    </row>
    <row r="3781" spans="1:19" x14ac:dyDescent="0.2">
      <c r="A3781">
        <v>1602470347</v>
      </c>
      <c r="B3781">
        <v>7</v>
      </c>
      <c r="C3781" t="s">
        <v>174</v>
      </c>
      <c r="D3781">
        <v>1162424605</v>
      </c>
      <c r="E3781" t="s">
        <v>41</v>
      </c>
      <c r="F3781" t="s">
        <v>198</v>
      </c>
      <c r="G3781" t="s">
        <v>359</v>
      </c>
      <c r="H3781">
        <v>5</v>
      </c>
      <c r="I3781" t="s">
        <v>151</v>
      </c>
      <c r="J3781" t="s">
        <v>350</v>
      </c>
      <c r="L3781">
        <v>35</v>
      </c>
      <c r="M3781">
        <v>1</v>
      </c>
      <c r="N3781">
        <v>1</v>
      </c>
      <c r="O3781">
        <v>1575562533</v>
      </c>
      <c r="P3781">
        <v>2098</v>
      </c>
      <c r="R3781" t="s">
        <v>153</v>
      </c>
      <c r="S3781">
        <f>MATCH(D3781,Отчет!$C$1:$C$65535,0)</f>
        <v>94</v>
      </c>
    </row>
    <row r="3782" spans="1:19" x14ac:dyDescent="0.2">
      <c r="A3782">
        <v>1602470397</v>
      </c>
      <c r="B3782">
        <v>10</v>
      </c>
      <c r="C3782" t="s">
        <v>154</v>
      </c>
      <c r="D3782">
        <v>1162424637</v>
      </c>
      <c r="E3782" t="s">
        <v>42</v>
      </c>
      <c r="F3782" t="s">
        <v>199</v>
      </c>
      <c r="G3782" t="s">
        <v>359</v>
      </c>
      <c r="H3782">
        <v>5</v>
      </c>
      <c r="I3782" t="s">
        <v>151</v>
      </c>
      <c r="J3782" t="s">
        <v>350</v>
      </c>
      <c r="L3782">
        <v>50</v>
      </c>
      <c r="M3782">
        <v>1</v>
      </c>
      <c r="N3782">
        <v>1</v>
      </c>
      <c r="O3782">
        <v>1575562533</v>
      </c>
      <c r="P3782">
        <v>2098</v>
      </c>
      <c r="R3782" t="s">
        <v>153</v>
      </c>
      <c r="S3782">
        <f>MATCH(D3782,Отчет!$C$1:$C$65535,0)</f>
        <v>11</v>
      </c>
    </row>
    <row r="3783" spans="1:19" x14ac:dyDescent="0.2">
      <c r="A3783">
        <v>1602469349</v>
      </c>
      <c r="B3783">
        <v>5</v>
      </c>
      <c r="C3783" t="s">
        <v>174</v>
      </c>
      <c r="D3783">
        <v>1162424409</v>
      </c>
      <c r="E3783" t="s">
        <v>33</v>
      </c>
      <c r="F3783" t="s">
        <v>210</v>
      </c>
      <c r="G3783" t="s">
        <v>359</v>
      </c>
      <c r="H3783">
        <v>5</v>
      </c>
      <c r="I3783" t="s">
        <v>151</v>
      </c>
      <c r="J3783" t="s">
        <v>350</v>
      </c>
      <c r="L3783">
        <v>25</v>
      </c>
      <c r="M3783">
        <v>1</v>
      </c>
      <c r="N3783">
        <v>1</v>
      </c>
      <c r="O3783">
        <v>1575562533</v>
      </c>
      <c r="P3783">
        <v>2098</v>
      </c>
      <c r="R3783" t="s">
        <v>153</v>
      </c>
      <c r="S3783">
        <f>MATCH(D3783,Отчет!$C$1:$C$65535,0)</f>
        <v>55</v>
      </c>
    </row>
    <row r="3784" spans="1:19" x14ac:dyDescent="0.2">
      <c r="A3784">
        <v>1602479319</v>
      </c>
      <c r="B3784">
        <v>5</v>
      </c>
      <c r="C3784" t="s">
        <v>157</v>
      </c>
      <c r="D3784">
        <v>1162426021</v>
      </c>
      <c r="E3784" t="s">
        <v>80</v>
      </c>
      <c r="F3784" t="s">
        <v>162</v>
      </c>
      <c r="G3784" t="s">
        <v>359</v>
      </c>
      <c r="H3784">
        <v>5</v>
      </c>
      <c r="I3784" t="s">
        <v>151</v>
      </c>
      <c r="J3784" t="s">
        <v>350</v>
      </c>
      <c r="L3784">
        <v>25</v>
      </c>
      <c r="M3784">
        <v>1</v>
      </c>
      <c r="N3784">
        <v>0</v>
      </c>
      <c r="O3784">
        <v>1575562533</v>
      </c>
      <c r="P3784">
        <v>2098</v>
      </c>
      <c r="R3784" t="s">
        <v>153</v>
      </c>
      <c r="S3784">
        <f>MATCH(D3784,Отчет!$C$1:$C$65535,0)</f>
        <v>121</v>
      </c>
    </row>
    <row r="3785" spans="1:19" x14ac:dyDescent="0.2">
      <c r="A3785">
        <v>1602471683</v>
      </c>
      <c r="B3785">
        <v>6</v>
      </c>
      <c r="C3785" t="s">
        <v>148</v>
      </c>
      <c r="D3785">
        <v>1162426045</v>
      </c>
      <c r="E3785" t="s">
        <v>81</v>
      </c>
      <c r="F3785" t="s">
        <v>149</v>
      </c>
      <c r="G3785" t="s">
        <v>359</v>
      </c>
      <c r="H3785">
        <v>5</v>
      </c>
      <c r="I3785" t="s">
        <v>151</v>
      </c>
      <c r="J3785" t="s">
        <v>350</v>
      </c>
      <c r="L3785">
        <v>30</v>
      </c>
      <c r="M3785">
        <v>1</v>
      </c>
      <c r="N3785">
        <v>1</v>
      </c>
      <c r="O3785">
        <v>1575562533</v>
      </c>
      <c r="P3785">
        <v>2098</v>
      </c>
      <c r="R3785" t="s">
        <v>153</v>
      </c>
      <c r="S3785">
        <f>MATCH(D3785,Отчет!$C$1:$C$65535,0)</f>
        <v>40</v>
      </c>
    </row>
    <row r="3786" spans="1:19" x14ac:dyDescent="0.2">
      <c r="A3786">
        <v>1602471777</v>
      </c>
      <c r="B3786">
        <v>10</v>
      </c>
      <c r="C3786" t="s">
        <v>154</v>
      </c>
      <c r="D3786">
        <v>1162426069</v>
      </c>
      <c r="E3786" t="s">
        <v>82</v>
      </c>
      <c r="F3786" t="s">
        <v>155</v>
      </c>
      <c r="G3786" t="s">
        <v>359</v>
      </c>
      <c r="H3786">
        <v>5</v>
      </c>
      <c r="I3786" t="s">
        <v>151</v>
      </c>
      <c r="J3786" t="s">
        <v>350</v>
      </c>
      <c r="L3786">
        <v>50</v>
      </c>
      <c r="M3786">
        <v>1</v>
      </c>
      <c r="N3786">
        <v>1</v>
      </c>
      <c r="O3786">
        <v>1575562533</v>
      </c>
      <c r="P3786">
        <v>2098</v>
      </c>
      <c r="R3786" t="s">
        <v>153</v>
      </c>
      <c r="S3786">
        <f>MATCH(D3786,Отчет!$C$1:$C$65535,0)</f>
        <v>12</v>
      </c>
    </row>
    <row r="3787" spans="1:19" x14ac:dyDescent="0.2">
      <c r="A3787">
        <v>1602474484</v>
      </c>
      <c r="B3787">
        <v>6</v>
      </c>
      <c r="C3787" t="s">
        <v>167</v>
      </c>
      <c r="D3787">
        <v>1162425757</v>
      </c>
      <c r="E3787" t="s">
        <v>73</v>
      </c>
      <c r="F3787" t="s">
        <v>169</v>
      </c>
      <c r="G3787" t="s">
        <v>359</v>
      </c>
      <c r="H3787">
        <v>5</v>
      </c>
      <c r="I3787" t="s">
        <v>151</v>
      </c>
      <c r="J3787" t="s">
        <v>350</v>
      </c>
      <c r="L3787">
        <v>30</v>
      </c>
      <c r="M3787">
        <v>1</v>
      </c>
      <c r="N3787">
        <v>1</v>
      </c>
      <c r="O3787">
        <v>1575562533</v>
      </c>
      <c r="P3787">
        <v>2098</v>
      </c>
      <c r="R3787" t="s">
        <v>153</v>
      </c>
      <c r="S3787">
        <f>MATCH(D3787,Отчет!$C$1:$C$65535,0)</f>
        <v>50</v>
      </c>
    </row>
    <row r="3788" spans="1:19" x14ac:dyDescent="0.2">
      <c r="A3788">
        <v>1602470940</v>
      </c>
      <c r="B3788">
        <v>7</v>
      </c>
      <c r="C3788" t="s">
        <v>160</v>
      </c>
      <c r="D3788">
        <v>1162425781</v>
      </c>
      <c r="E3788" t="s">
        <v>74</v>
      </c>
      <c r="F3788" t="s">
        <v>163</v>
      </c>
      <c r="G3788" t="s">
        <v>359</v>
      </c>
      <c r="H3788">
        <v>5</v>
      </c>
      <c r="I3788" t="s">
        <v>151</v>
      </c>
      <c r="J3788" t="s">
        <v>350</v>
      </c>
      <c r="L3788">
        <v>35</v>
      </c>
      <c r="M3788">
        <v>1</v>
      </c>
      <c r="N3788">
        <v>1</v>
      </c>
      <c r="O3788">
        <v>1575562533</v>
      </c>
      <c r="P3788">
        <v>2098</v>
      </c>
      <c r="R3788" t="s">
        <v>153</v>
      </c>
      <c r="S3788">
        <f>MATCH(D3788,Отчет!$C$1:$C$65535,0)</f>
        <v>36</v>
      </c>
    </row>
    <row r="3789" spans="1:19" x14ac:dyDescent="0.2">
      <c r="A3789">
        <v>1602471130</v>
      </c>
      <c r="B3789">
        <v>7</v>
      </c>
      <c r="C3789" t="s">
        <v>157</v>
      </c>
      <c r="D3789">
        <v>1162425829</v>
      </c>
      <c r="E3789" t="s">
        <v>75</v>
      </c>
      <c r="F3789" t="s">
        <v>164</v>
      </c>
      <c r="G3789" t="s">
        <v>359</v>
      </c>
      <c r="H3789">
        <v>5</v>
      </c>
      <c r="I3789" t="s">
        <v>151</v>
      </c>
      <c r="J3789" t="s">
        <v>350</v>
      </c>
      <c r="L3789">
        <v>35</v>
      </c>
      <c r="M3789">
        <v>1</v>
      </c>
      <c r="N3789">
        <v>1</v>
      </c>
      <c r="O3789">
        <v>1575562533</v>
      </c>
      <c r="P3789">
        <v>2098</v>
      </c>
      <c r="R3789" t="s">
        <v>153</v>
      </c>
      <c r="S3789">
        <f>MATCH(D3789,Отчет!$C$1:$C$65535,0)</f>
        <v>86</v>
      </c>
    </row>
    <row r="3790" spans="1:19" x14ac:dyDescent="0.2">
      <c r="A3790">
        <v>1602471291</v>
      </c>
      <c r="B3790">
        <v>9</v>
      </c>
      <c r="C3790" t="s">
        <v>160</v>
      </c>
      <c r="D3790">
        <v>1162425861</v>
      </c>
      <c r="E3790" t="s">
        <v>76</v>
      </c>
      <c r="F3790" t="s">
        <v>165</v>
      </c>
      <c r="G3790" t="s">
        <v>359</v>
      </c>
      <c r="H3790">
        <v>5</v>
      </c>
      <c r="I3790" t="s">
        <v>151</v>
      </c>
      <c r="J3790" t="s">
        <v>350</v>
      </c>
      <c r="L3790">
        <v>45</v>
      </c>
      <c r="M3790">
        <v>1</v>
      </c>
      <c r="N3790">
        <v>1</v>
      </c>
      <c r="O3790">
        <v>1575562533</v>
      </c>
      <c r="P3790">
        <v>2098</v>
      </c>
      <c r="Q3790" t="s">
        <v>300</v>
      </c>
      <c r="R3790" t="s">
        <v>153</v>
      </c>
      <c r="S3790">
        <f>MATCH(D3790,Отчет!$C$1:$C$65535,0)</f>
        <v>44</v>
      </c>
    </row>
    <row r="3791" spans="1:19" x14ac:dyDescent="0.2">
      <c r="A3791">
        <v>1602479101</v>
      </c>
      <c r="B3791">
        <v>6</v>
      </c>
      <c r="C3791" t="s">
        <v>157</v>
      </c>
      <c r="D3791">
        <v>1162425889</v>
      </c>
      <c r="E3791" t="s">
        <v>77</v>
      </c>
      <c r="F3791" t="s">
        <v>158</v>
      </c>
      <c r="G3791" t="s">
        <v>359</v>
      </c>
      <c r="H3791">
        <v>5</v>
      </c>
      <c r="I3791" t="s">
        <v>151</v>
      </c>
      <c r="J3791" t="s">
        <v>350</v>
      </c>
      <c r="L3791">
        <v>30</v>
      </c>
      <c r="M3791">
        <v>1</v>
      </c>
      <c r="N3791">
        <v>1</v>
      </c>
      <c r="O3791">
        <v>1575562533</v>
      </c>
      <c r="P3791">
        <v>2098</v>
      </c>
      <c r="R3791" t="s">
        <v>153</v>
      </c>
      <c r="S3791">
        <f>MATCH(D3791,Отчет!$C$1:$C$65535,0)</f>
        <v>83</v>
      </c>
    </row>
    <row r="3792" spans="1:19" x14ac:dyDescent="0.2">
      <c r="A3792">
        <v>1602478126</v>
      </c>
      <c r="B3792">
        <v>4</v>
      </c>
      <c r="C3792" t="s">
        <v>167</v>
      </c>
      <c r="D3792">
        <v>1162425537</v>
      </c>
      <c r="E3792" t="s">
        <v>68</v>
      </c>
      <c r="F3792" t="s">
        <v>170</v>
      </c>
      <c r="G3792" t="s">
        <v>359</v>
      </c>
      <c r="H3792">
        <v>5</v>
      </c>
      <c r="I3792" t="s">
        <v>151</v>
      </c>
      <c r="J3792" t="s">
        <v>350</v>
      </c>
      <c r="L3792">
        <v>20</v>
      </c>
      <c r="M3792">
        <v>1</v>
      </c>
      <c r="N3792">
        <v>1</v>
      </c>
      <c r="O3792">
        <v>1575562533</v>
      </c>
      <c r="P3792">
        <v>2098</v>
      </c>
      <c r="R3792" t="s">
        <v>153</v>
      </c>
      <c r="S3792">
        <f>MATCH(D3792,Отчет!$C$1:$C$65535,0)</f>
        <v>117</v>
      </c>
    </row>
    <row r="3793" spans="1:19" x14ac:dyDescent="0.2">
      <c r="A3793">
        <v>1602474241</v>
      </c>
      <c r="B3793">
        <v>7</v>
      </c>
      <c r="C3793" t="s">
        <v>160</v>
      </c>
      <c r="D3793">
        <v>1162425613</v>
      </c>
      <c r="E3793" t="s">
        <v>69</v>
      </c>
      <c r="F3793" t="s">
        <v>171</v>
      </c>
      <c r="G3793" t="s">
        <v>359</v>
      </c>
      <c r="H3793">
        <v>5</v>
      </c>
      <c r="I3793" t="s">
        <v>151</v>
      </c>
      <c r="J3793" t="s">
        <v>350</v>
      </c>
      <c r="L3793">
        <v>35</v>
      </c>
      <c r="M3793">
        <v>1</v>
      </c>
      <c r="N3793">
        <v>1</v>
      </c>
      <c r="O3793">
        <v>1575562533</v>
      </c>
      <c r="P3793">
        <v>2098</v>
      </c>
      <c r="R3793" t="s">
        <v>153</v>
      </c>
      <c r="S3793">
        <f>MATCH(D3793,Отчет!$C$1:$C$65535,0)</f>
        <v>45</v>
      </c>
    </row>
    <row r="3794" spans="1:19" x14ac:dyDescent="0.2">
      <c r="A3794">
        <v>1602478344</v>
      </c>
      <c r="B3794">
        <v>5</v>
      </c>
      <c r="C3794" t="s">
        <v>148</v>
      </c>
      <c r="D3794">
        <v>1162425637</v>
      </c>
      <c r="E3794" t="s">
        <v>70</v>
      </c>
      <c r="F3794" t="s">
        <v>172</v>
      </c>
      <c r="G3794" t="s">
        <v>359</v>
      </c>
      <c r="H3794">
        <v>5</v>
      </c>
      <c r="I3794" t="s">
        <v>151</v>
      </c>
      <c r="J3794" t="s">
        <v>350</v>
      </c>
      <c r="L3794">
        <v>25</v>
      </c>
      <c r="M3794">
        <v>1</v>
      </c>
      <c r="N3794">
        <v>1</v>
      </c>
      <c r="O3794">
        <v>1575562533</v>
      </c>
      <c r="P3794">
        <v>2098</v>
      </c>
      <c r="R3794" t="s">
        <v>153</v>
      </c>
      <c r="S3794">
        <f>MATCH(D3794,Отчет!$C$1:$C$65535,0)</f>
        <v>69</v>
      </c>
    </row>
    <row r="3795" spans="1:19" x14ac:dyDescent="0.2">
      <c r="A3795">
        <v>1602478525</v>
      </c>
      <c r="B3795">
        <v>5</v>
      </c>
      <c r="C3795" t="s">
        <v>160</v>
      </c>
      <c r="D3795">
        <v>1162425709</v>
      </c>
      <c r="E3795" t="s">
        <v>71</v>
      </c>
      <c r="F3795" t="s">
        <v>166</v>
      </c>
      <c r="G3795" t="s">
        <v>359</v>
      </c>
      <c r="H3795">
        <v>5</v>
      </c>
      <c r="I3795" t="s">
        <v>151</v>
      </c>
      <c r="J3795" t="s">
        <v>350</v>
      </c>
      <c r="L3795">
        <v>25</v>
      </c>
      <c r="M3795">
        <v>1</v>
      </c>
      <c r="N3795">
        <v>1</v>
      </c>
      <c r="O3795">
        <v>1575562533</v>
      </c>
      <c r="P3795">
        <v>2098</v>
      </c>
      <c r="R3795" t="s">
        <v>153</v>
      </c>
      <c r="S3795">
        <f>MATCH(D3795,Отчет!$C$1:$C$65535,0)</f>
        <v>120</v>
      </c>
    </row>
    <row r="3796" spans="1:19" x14ac:dyDescent="0.2">
      <c r="A3796">
        <v>1602470884</v>
      </c>
      <c r="B3796">
        <v>9</v>
      </c>
      <c r="C3796" t="s">
        <v>167</v>
      </c>
      <c r="D3796">
        <v>1162425733</v>
      </c>
      <c r="E3796" t="s">
        <v>72</v>
      </c>
      <c r="F3796" t="s">
        <v>168</v>
      </c>
      <c r="G3796" t="s">
        <v>359</v>
      </c>
      <c r="H3796">
        <v>5</v>
      </c>
      <c r="I3796" t="s">
        <v>151</v>
      </c>
      <c r="J3796" t="s">
        <v>350</v>
      </c>
      <c r="L3796">
        <v>45</v>
      </c>
      <c r="M3796">
        <v>1</v>
      </c>
      <c r="N3796">
        <v>1</v>
      </c>
      <c r="O3796">
        <v>1575562533</v>
      </c>
      <c r="P3796">
        <v>2098</v>
      </c>
      <c r="R3796" t="s">
        <v>153</v>
      </c>
      <c r="S3796">
        <f>MATCH(D3796,Отчет!$C$1:$C$65535,0)</f>
        <v>28</v>
      </c>
    </row>
    <row r="3797" spans="1:19" x14ac:dyDescent="0.2">
      <c r="A3797">
        <v>1602477643</v>
      </c>
      <c r="B3797">
        <v>8</v>
      </c>
      <c r="C3797" t="s">
        <v>154</v>
      </c>
      <c r="D3797">
        <v>1162425289</v>
      </c>
      <c r="E3797" t="s">
        <v>63</v>
      </c>
      <c r="F3797" t="s">
        <v>180</v>
      </c>
      <c r="G3797" t="s">
        <v>359</v>
      </c>
      <c r="H3797">
        <v>5</v>
      </c>
      <c r="I3797" t="s">
        <v>151</v>
      </c>
      <c r="J3797" t="s">
        <v>350</v>
      </c>
      <c r="L3797">
        <v>40</v>
      </c>
      <c r="M3797">
        <v>1</v>
      </c>
      <c r="N3797">
        <v>1</v>
      </c>
      <c r="O3797">
        <v>1575562533</v>
      </c>
      <c r="P3797">
        <v>2098</v>
      </c>
      <c r="R3797" t="s">
        <v>153</v>
      </c>
      <c r="S3797">
        <f>MATCH(D3797,Отчет!$C$1:$C$65535,0)</f>
        <v>67</v>
      </c>
    </row>
    <row r="3798" spans="1:19" x14ac:dyDescent="0.2">
      <c r="A3798">
        <v>1602477716</v>
      </c>
      <c r="B3798">
        <v>9</v>
      </c>
      <c r="C3798" t="s">
        <v>160</v>
      </c>
      <c r="D3798">
        <v>1162425337</v>
      </c>
      <c r="E3798" t="s">
        <v>64</v>
      </c>
      <c r="F3798" t="s">
        <v>173</v>
      </c>
      <c r="G3798" t="s">
        <v>359</v>
      </c>
      <c r="H3798">
        <v>5</v>
      </c>
      <c r="I3798" t="s">
        <v>151</v>
      </c>
      <c r="J3798" t="s">
        <v>350</v>
      </c>
      <c r="L3798">
        <v>45</v>
      </c>
      <c r="M3798">
        <v>1</v>
      </c>
      <c r="N3798">
        <v>1</v>
      </c>
      <c r="O3798">
        <v>1575562533</v>
      </c>
      <c r="P3798">
        <v>2098</v>
      </c>
      <c r="R3798" t="s">
        <v>153</v>
      </c>
      <c r="S3798">
        <f>MATCH(D3798,Отчет!$C$1:$C$65535,0)</f>
        <v>21</v>
      </c>
    </row>
    <row r="3799" spans="1:19" x14ac:dyDescent="0.2">
      <c r="A3799">
        <v>1602477775</v>
      </c>
      <c r="B3799">
        <v>4</v>
      </c>
      <c r="C3799" t="s">
        <v>174</v>
      </c>
      <c r="D3799">
        <v>1162425361</v>
      </c>
      <c r="E3799" t="s">
        <v>65</v>
      </c>
      <c r="F3799" t="s">
        <v>175</v>
      </c>
      <c r="G3799" t="s">
        <v>359</v>
      </c>
      <c r="H3799">
        <v>5</v>
      </c>
      <c r="I3799" t="s">
        <v>151</v>
      </c>
      <c r="J3799" t="s">
        <v>350</v>
      </c>
      <c r="L3799">
        <v>20</v>
      </c>
      <c r="M3799">
        <v>1</v>
      </c>
      <c r="N3799">
        <v>0</v>
      </c>
      <c r="O3799">
        <v>1575562533</v>
      </c>
      <c r="P3799">
        <v>2098</v>
      </c>
      <c r="R3799" t="s">
        <v>153</v>
      </c>
      <c r="S3799">
        <f>MATCH(D3799,Отчет!$C$1:$C$65535,0)</f>
        <v>129</v>
      </c>
    </row>
    <row r="3800" spans="1:19" x14ac:dyDescent="0.2">
      <c r="A3800">
        <v>1602469502</v>
      </c>
      <c r="B3800">
        <v>10</v>
      </c>
      <c r="C3800" t="s">
        <v>160</v>
      </c>
      <c r="D3800">
        <v>1162425385</v>
      </c>
      <c r="E3800" t="s">
        <v>66</v>
      </c>
      <c r="F3800" t="s">
        <v>176</v>
      </c>
      <c r="G3800" t="s">
        <v>359</v>
      </c>
      <c r="H3800">
        <v>5</v>
      </c>
      <c r="I3800" t="s">
        <v>151</v>
      </c>
      <c r="J3800" t="s">
        <v>350</v>
      </c>
      <c r="L3800">
        <v>50</v>
      </c>
      <c r="M3800">
        <v>1</v>
      </c>
      <c r="N3800">
        <v>1</v>
      </c>
      <c r="O3800">
        <v>1575562533</v>
      </c>
      <c r="P3800">
        <v>2098</v>
      </c>
      <c r="R3800" t="s">
        <v>153</v>
      </c>
      <c r="S3800">
        <f>MATCH(D3800,Отчет!$C$1:$C$65535,0)</f>
        <v>13</v>
      </c>
    </row>
    <row r="3801" spans="1:19" x14ac:dyDescent="0.2">
      <c r="A3801">
        <v>1602478027</v>
      </c>
      <c r="B3801">
        <v>5</v>
      </c>
      <c r="C3801" t="s">
        <v>160</v>
      </c>
      <c r="D3801">
        <v>1162425513</v>
      </c>
      <c r="E3801" t="s">
        <v>67</v>
      </c>
      <c r="F3801" t="s">
        <v>177</v>
      </c>
      <c r="G3801" t="s">
        <v>359</v>
      </c>
      <c r="H3801">
        <v>5</v>
      </c>
      <c r="I3801" t="s">
        <v>151</v>
      </c>
      <c r="J3801" t="s">
        <v>350</v>
      </c>
      <c r="L3801">
        <v>25</v>
      </c>
      <c r="M3801">
        <v>1</v>
      </c>
      <c r="N3801">
        <v>1</v>
      </c>
      <c r="O3801">
        <v>1575562533</v>
      </c>
      <c r="P3801">
        <v>2098</v>
      </c>
      <c r="R3801" t="s">
        <v>153</v>
      </c>
      <c r="S3801">
        <f>MATCH(D3801,Отчет!$C$1:$C$65535,0)</f>
        <v>64</v>
      </c>
    </row>
    <row r="3802" spans="1:19" x14ac:dyDescent="0.2">
      <c r="A3802">
        <v>1602477179</v>
      </c>
      <c r="B3802">
        <v>5</v>
      </c>
      <c r="C3802" t="s">
        <v>154</v>
      </c>
      <c r="D3802">
        <v>1162425145</v>
      </c>
      <c r="E3802" t="s">
        <v>58</v>
      </c>
      <c r="F3802" t="s">
        <v>181</v>
      </c>
      <c r="G3802" t="s">
        <v>359</v>
      </c>
      <c r="H3802">
        <v>5</v>
      </c>
      <c r="I3802" t="s">
        <v>151</v>
      </c>
      <c r="J3802" t="s">
        <v>350</v>
      </c>
      <c r="L3802">
        <v>25</v>
      </c>
      <c r="M3802">
        <v>1</v>
      </c>
      <c r="N3802">
        <v>1</v>
      </c>
      <c r="O3802">
        <v>1575562533</v>
      </c>
      <c r="P3802">
        <v>2098</v>
      </c>
      <c r="R3802" t="s">
        <v>153</v>
      </c>
      <c r="S3802">
        <f>MATCH(D3802,Отчет!$C$1:$C$65535,0)</f>
        <v>114</v>
      </c>
    </row>
    <row r="3803" spans="1:19" x14ac:dyDescent="0.2">
      <c r="A3803">
        <v>1602477282</v>
      </c>
      <c r="B3803">
        <v>5</v>
      </c>
      <c r="C3803" t="s">
        <v>157</v>
      </c>
      <c r="D3803">
        <v>1162425169</v>
      </c>
      <c r="E3803" t="s">
        <v>59</v>
      </c>
      <c r="F3803" t="s">
        <v>182</v>
      </c>
      <c r="G3803" t="s">
        <v>359</v>
      </c>
      <c r="H3803">
        <v>5</v>
      </c>
      <c r="I3803" t="s">
        <v>151</v>
      </c>
      <c r="J3803" t="s">
        <v>350</v>
      </c>
      <c r="L3803">
        <v>25</v>
      </c>
      <c r="M3803">
        <v>1</v>
      </c>
      <c r="N3803">
        <v>1</v>
      </c>
      <c r="O3803">
        <v>1575562533</v>
      </c>
      <c r="P3803">
        <v>2098</v>
      </c>
      <c r="R3803" t="s">
        <v>153</v>
      </c>
      <c r="S3803">
        <f>MATCH(D3803,Отчет!$C$1:$C$65535,0)</f>
        <v>78</v>
      </c>
    </row>
    <row r="3804" spans="1:19" x14ac:dyDescent="0.2">
      <c r="A3804">
        <v>1602477349</v>
      </c>
      <c r="B3804">
        <v>6</v>
      </c>
      <c r="C3804" t="s">
        <v>174</v>
      </c>
      <c r="D3804">
        <v>1162425193</v>
      </c>
      <c r="E3804" t="s">
        <v>60</v>
      </c>
      <c r="F3804" t="s">
        <v>183</v>
      </c>
      <c r="G3804" t="s">
        <v>359</v>
      </c>
      <c r="H3804">
        <v>5</v>
      </c>
      <c r="I3804" t="s">
        <v>151</v>
      </c>
      <c r="J3804" t="s">
        <v>350</v>
      </c>
      <c r="L3804">
        <v>30</v>
      </c>
      <c r="M3804">
        <v>1</v>
      </c>
      <c r="N3804">
        <v>1</v>
      </c>
      <c r="O3804">
        <v>1575562533</v>
      </c>
      <c r="P3804">
        <v>2098</v>
      </c>
      <c r="R3804" t="s">
        <v>153</v>
      </c>
      <c r="S3804">
        <f>MATCH(D3804,Отчет!$C$1:$C$65535,0)</f>
        <v>108</v>
      </c>
    </row>
    <row r="3805" spans="1:19" x14ac:dyDescent="0.2">
      <c r="A3805">
        <v>1602472989</v>
      </c>
      <c r="B3805">
        <v>6</v>
      </c>
      <c r="C3805" t="s">
        <v>160</v>
      </c>
      <c r="D3805">
        <v>1162426569</v>
      </c>
      <c r="E3805" t="s">
        <v>98</v>
      </c>
      <c r="F3805" t="s">
        <v>265</v>
      </c>
      <c r="G3805" t="s">
        <v>359</v>
      </c>
      <c r="H3805">
        <v>5</v>
      </c>
      <c r="I3805" t="s">
        <v>151</v>
      </c>
      <c r="J3805" t="s">
        <v>350</v>
      </c>
      <c r="L3805">
        <v>30</v>
      </c>
      <c r="M3805">
        <v>1</v>
      </c>
      <c r="N3805">
        <v>1</v>
      </c>
      <c r="O3805">
        <v>1575562533</v>
      </c>
      <c r="P3805">
        <v>2098</v>
      </c>
      <c r="R3805" t="s">
        <v>153</v>
      </c>
      <c r="S3805">
        <f>MATCH(D3805,Отчет!$C$1:$C$65535,0)</f>
        <v>74</v>
      </c>
    </row>
    <row r="3806" spans="1:19" x14ac:dyDescent="0.2">
      <c r="A3806">
        <v>1602473047</v>
      </c>
      <c r="B3806">
        <v>5</v>
      </c>
      <c r="C3806" t="s">
        <v>160</v>
      </c>
      <c r="D3806">
        <v>1162426625</v>
      </c>
      <c r="E3806" t="s">
        <v>99</v>
      </c>
      <c r="F3806" t="s">
        <v>266</v>
      </c>
      <c r="G3806" t="s">
        <v>359</v>
      </c>
      <c r="H3806">
        <v>5</v>
      </c>
      <c r="I3806" t="s">
        <v>151</v>
      </c>
      <c r="J3806" t="s">
        <v>350</v>
      </c>
      <c r="L3806">
        <v>25</v>
      </c>
      <c r="M3806">
        <v>1</v>
      </c>
      <c r="N3806">
        <v>1</v>
      </c>
      <c r="O3806">
        <v>1575562533</v>
      </c>
      <c r="P3806">
        <v>2098</v>
      </c>
      <c r="R3806" t="s">
        <v>153</v>
      </c>
      <c r="S3806">
        <f>MATCH(D3806,Отчет!$C$1:$C$65535,0)</f>
        <v>65</v>
      </c>
    </row>
    <row r="3807" spans="1:19" x14ac:dyDescent="0.2">
      <c r="A3807">
        <v>1602469636</v>
      </c>
      <c r="B3807">
        <v>9</v>
      </c>
      <c r="C3807" t="s">
        <v>167</v>
      </c>
      <c r="D3807">
        <v>1162426657</v>
      </c>
      <c r="E3807" t="s">
        <v>100</v>
      </c>
      <c r="F3807" t="s">
        <v>261</v>
      </c>
      <c r="G3807" t="s">
        <v>359</v>
      </c>
      <c r="H3807">
        <v>5</v>
      </c>
      <c r="I3807" t="s">
        <v>151</v>
      </c>
      <c r="J3807" t="s">
        <v>350</v>
      </c>
      <c r="L3807">
        <v>45</v>
      </c>
      <c r="M3807">
        <v>1</v>
      </c>
      <c r="N3807">
        <v>1</v>
      </c>
      <c r="O3807">
        <v>1575562533</v>
      </c>
      <c r="P3807">
        <v>2098</v>
      </c>
      <c r="R3807" t="s">
        <v>153</v>
      </c>
      <c r="S3807">
        <f>MATCH(D3807,Отчет!$C$1:$C$65535,0)</f>
        <v>46</v>
      </c>
    </row>
    <row r="3808" spans="1:19" x14ac:dyDescent="0.2">
      <c r="A3808">
        <v>1602473117</v>
      </c>
      <c r="B3808">
        <v>9</v>
      </c>
      <c r="C3808" t="s">
        <v>174</v>
      </c>
      <c r="D3808">
        <v>1162426681</v>
      </c>
      <c r="E3808" t="s">
        <v>101</v>
      </c>
      <c r="F3808" t="s">
        <v>262</v>
      </c>
      <c r="G3808" t="s">
        <v>359</v>
      </c>
      <c r="H3808">
        <v>5</v>
      </c>
      <c r="I3808" t="s">
        <v>151</v>
      </c>
      <c r="J3808" t="s">
        <v>350</v>
      </c>
      <c r="L3808">
        <v>45</v>
      </c>
      <c r="M3808">
        <v>1</v>
      </c>
      <c r="N3808">
        <v>1</v>
      </c>
      <c r="O3808">
        <v>1575562533</v>
      </c>
      <c r="P3808">
        <v>2098</v>
      </c>
      <c r="R3808" t="s">
        <v>153</v>
      </c>
      <c r="S3808">
        <f>MATCH(D3808,Отчет!$C$1:$C$65535,0)</f>
        <v>15</v>
      </c>
    </row>
    <row r="3809" spans="1:19" x14ac:dyDescent="0.2">
      <c r="A3809">
        <v>1602473180</v>
      </c>
      <c r="B3809">
        <v>4</v>
      </c>
      <c r="C3809" t="s">
        <v>148</v>
      </c>
      <c r="D3809">
        <v>1162426705</v>
      </c>
      <c r="E3809" t="s">
        <v>102</v>
      </c>
      <c r="F3809" t="s">
        <v>263</v>
      </c>
      <c r="G3809" t="s">
        <v>359</v>
      </c>
      <c r="H3809">
        <v>5</v>
      </c>
      <c r="I3809" t="s">
        <v>151</v>
      </c>
      <c r="J3809" t="s">
        <v>350</v>
      </c>
      <c r="L3809">
        <v>20</v>
      </c>
      <c r="M3809">
        <v>1</v>
      </c>
      <c r="N3809">
        <v>1</v>
      </c>
      <c r="O3809">
        <v>1575562533</v>
      </c>
      <c r="P3809">
        <v>2098</v>
      </c>
      <c r="R3809" t="s">
        <v>153</v>
      </c>
      <c r="S3809">
        <f>MATCH(D3809,Отчет!$C$1:$C$65535,0)</f>
        <v>72</v>
      </c>
    </row>
    <row r="3810" spans="1:19" x14ac:dyDescent="0.2">
      <c r="A3810">
        <v>1602472759</v>
      </c>
      <c r="B3810">
        <v>4</v>
      </c>
      <c r="C3810" t="s">
        <v>167</v>
      </c>
      <c r="D3810">
        <v>1162426401</v>
      </c>
      <c r="E3810" t="s">
        <v>93</v>
      </c>
      <c r="F3810" t="s">
        <v>273</v>
      </c>
      <c r="G3810" t="s">
        <v>359</v>
      </c>
      <c r="H3810">
        <v>5</v>
      </c>
      <c r="I3810" t="s">
        <v>151</v>
      </c>
      <c r="J3810" t="s">
        <v>350</v>
      </c>
      <c r="L3810">
        <v>20</v>
      </c>
      <c r="M3810">
        <v>1</v>
      </c>
      <c r="N3810">
        <v>1</v>
      </c>
      <c r="O3810">
        <v>1575562533</v>
      </c>
      <c r="P3810">
        <v>2098</v>
      </c>
      <c r="R3810" t="s">
        <v>153</v>
      </c>
      <c r="S3810">
        <f>MATCH(D3810,Отчет!$C$1:$C$65535,0)</f>
        <v>59</v>
      </c>
    </row>
    <row r="3811" spans="1:19" x14ac:dyDescent="0.2">
      <c r="A3811">
        <v>1775181651</v>
      </c>
      <c r="B3811">
        <v>10</v>
      </c>
      <c r="C3811" t="s">
        <v>154</v>
      </c>
      <c r="D3811">
        <v>1162426069</v>
      </c>
      <c r="E3811" t="s">
        <v>82</v>
      </c>
      <c r="F3811" t="s">
        <v>155</v>
      </c>
      <c r="G3811" t="s">
        <v>360</v>
      </c>
      <c r="H3811">
        <v>3</v>
      </c>
      <c r="I3811" t="s">
        <v>151</v>
      </c>
      <c r="J3811" t="s">
        <v>350</v>
      </c>
      <c r="L3811">
        <v>30</v>
      </c>
      <c r="M3811">
        <v>1</v>
      </c>
      <c r="N3811">
        <v>1</v>
      </c>
      <c r="O3811">
        <v>1572116476</v>
      </c>
      <c r="P3811">
        <v>2098</v>
      </c>
      <c r="R3811" t="s">
        <v>153</v>
      </c>
      <c r="S3811">
        <f>MATCH(D3811,Отчет!$C$1:$C$65535,0)</f>
        <v>12</v>
      </c>
    </row>
    <row r="3812" spans="1:19" x14ac:dyDescent="0.2">
      <c r="A3812">
        <v>1775180399</v>
      </c>
      <c r="B3812">
        <v>10</v>
      </c>
      <c r="C3812" t="s">
        <v>160</v>
      </c>
      <c r="D3812">
        <v>1162425385</v>
      </c>
      <c r="E3812" t="s">
        <v>66</v>
      </c>
      <c r="F3812" t="s">
        <v>176</v>
      </c>
      <c r="G3812" t="s">
        <v>360</v>
      </c>
      <c r="H3812">
        <v>3</v>
      </c>
      <c r="I3812" t="s">
        <v>151</v>
      </c>
      <c r="J3812" t="s">
        <v>350</v>
      </c>
      <c r="L3812">
        <v>30</v>
      </c>
      <c r="M3812">
        <v>1</v>
      </c>
      <c r="N3812">
        <v>1</v>
      </c>
      <c r="O3812">
        <v>1572116476</v>
      </c>
      <c r="P3812">
        <v>2098</v>
      </c>
      <c r="R3812" t="s">
        <v>153</v>
      </c>
      <c r="S3812">
        <f>MATCH(D3812,Отчет!$C$1:$C$65535,0)</f>
        <v>13</v>
      </c>
    </row>
    <row r="3813" spans="1:19" x14ac:dyDescent="0.2">
      <c r="A3813">
        <v>1775179986</v>
      </c>
      <c r="B3813">
        <v>10</v>
      </c>
      <c r="C3813" t="s">
        <v>154</v>
      </c>
      <c r="D3813">
        <v>1162424637</v>
      </c>
      <c r="E3813" t="s">
        <v>42</v>
      </c>
      <c r="F3813" t="s">
        <v>199</v>
      </c>
      <c r="G3813" t="s">
        <v>360</v>
      </c>
      <c r="H3813">
        <v>3</v>
      </c>
      <c r="I3813" t="s">
        <v>151</v>
      </c>
      <c r="J3813" t="s">
        <v>350</v>
      </c>
      <c r="L3813">
        <v>30</v>
      </c>
      <c r="M3813">
        <v>1</v>
      </c>
      <c r="N3813">
        <v>1</v>
      </c>
      <c r="O3813">
        <v>1572116476</v>
      </c>
      <c r="P3813">
        <v>2098</v>
      </c>
      <c r="R3813" t="s">
        <v>153</v>
      </c>
      <c r="S3813">
        <f>MATCH(D3813,Отчет!$C$1:$C$65535,0)</f>
        <v>11</v>
      </c>
    </row>
    <row r="3814" spans="1:19" x14ac:dyDescent="0.2">
      <c r="A3814">
        <v>1775180983</v>
      </c>
      <c r="B3814">
        <v>10</v>
      </c>
      <c r="C3814" t="s">
        <v>154</v>
      </c>
      <c r="D3814">
        <v>1673530652</v>
      </c>
      <c r="E3814" t="s">
        <v>144</v>
      </c>
      <c r="F3814" t="s">
        <v>223</v>
      </c>
      <c r="G3814" t="s">
        <v>360</v>
      </c>
      <c r="H3814">
        <v>3</v>
      </c>
      <c r="I3814" t="s">
        <v>151</v>
      </c>
      <c r="J3814" t="s">
        <v>350</v>
      </c>
      <c r="L3814">
        <v>30</v>
      </c>
      <c r="M3814">
        <v>1</v>
      </c>
      <c r="N3814">
        <v>1</v>
      </c>
      <c r="O3814">
        <v>1572116476</v>
      </c>
      <c r="P3814">
        <v>2098</v>
      </c>
      <c r="R3814" t="s">
        <v>153</v>
      </c>
      <c r="S3814">
        <f>MATCH(D3814,Отчет!$C$1:$C$65535,0)</f>
        <v>30</v>
      </c>
    </row>
    <row r="3815" spans="1:19" x14ac:dyDescent="0.2">
      <c r="A3815">
        <v>1679617632</v>
      </c>
      <c r="B3815">
        <v>4</v>
      </c>
      <c r="C3815" t="s">
        <v>174</v>
      </c>
      <c r="D3815">
        <v>1162426988</v>
      </c>
      <c r="E3815" t="s">
        <v>107</v>
      </c>
      <c r="F3815" t="s">
        <v>254</v>
      </c>
      <c r="G3815" t="s">
        <v>304</v>
      </c>
      <c r="H3815">
        <v>4</v>
      </c>
      <c r="I3815" t="s">
        <v>151</v>
      </c>
      <c r="J3815" t="s">
        <v>350</v>
      </c>
      <c r="L3815">
        <v>16</v>
      </c>
      <c r="M3815">
        <v>1</v>
      </c>
      <c r="N3815">
        <v>0</v>
      </c>
      <c r="O3815">
        <v>1575560778</v>
      </c>
      <c r="P3815">
        <v>2098</v>
      </c>
      <c r="Q3815" t="s">
        <v>299</v>
      </c>
      <c r="R3815" t="s">
        <v>153</v>
      </c>
      <c r="S3815">
        <f>MATCH(D3815,Отчет!$C$1:$C$65535,0)</f>
        <v>127</v>
      </c>
    </row>
    <row r="3816" spans="1:19" x14ac:dyDescent="0.2">
      <c r="A3816">
        <v>1834986278</v>
      </c>
      <c r="B3816">
        <v>10</v>
      </c>
      <c r="C3816" t="s">
        <v>160</v>
      </c>
      <c r="D3816">
        <v>1162424769</v>
      </c>
      <c r="E3816" t="s">
        <v>47</v>
      </c>
      <c r="F3816" t="s">
        <v>197</v>
      </c>
      <c r="G3816" t="s">
        <v>361</v>
      </c>
      <c r="H3816">
        <v>3</v>
      </c>
      <c r="I3816" t="s">
        <v>151</v>
      </c>
      <c r="J3816" t="s">
        <v>350</v>
      </c>
      <c r="L3816">
        <v>30</v>
      </c>
      <c r="M3816">
        <v>1</v>
      </c>
      <c r="N3816">
        <v>1</v>
      </c>
      <c r="O3816">
        <v>1572116476</v>
      </c>
      <c r="P3816">
        <v>2098</v>
      </c>
      <c r="R3816" t="s">
        <v>153</v>
      </c>
      <c r="S3816">
        <f>MATCH(D3816,Отчет!$C$1:$C$65535,0)</f>
        <v>90</v>
      </c>
    </row>
    <row r="3817" spans="1:19" x14ac:dyDescent="0.2">
      <c r="A3817">
        <v>1834986155</v>
      </c>
      <c r="B3817">
        <v>10</v>
      </c>
      <c r="C3817" t="s">
        <v>157</v>
      </c>
      <c r="D3817">
        <v>1162424577</v>
      </c>
      <c r="E3817" t="s">
        <v>40</v>
      </c>
      <c r="F3817" t="s">
        <v>203</v>
      </c>
      <c r="G3817" t="s">
        <v>361</v>
      </c>
      <c r="H3817">
        <v>3</v>
      </c>
      <c r="I3817" t="s">
        <v>151</v>
      </c>
      <c r="J3817" t="s">
        <v>350</v>
      </c>
      <c r="L3817">
        <v>30</v>
      </c>
      <c r="M3817">
        <v>1</v>
      </c>
      <c r="N3817">
        <v>1</v>
      </c>
      <c r="O3817">
        <v>1572116476</v>
      </c>
      <c r="P3817">
        <v>2098</v>
      </c>
      <c r="R3817" t="s">
        <v>153</v>
      </c>
      <c r="S3817">
        <f>MATCH(D3817,Отчет!$C$1:$C$65535,0)</f>
        <v>26</v>
      </c>
    </row>
    <row r="3818" spans="1:19" x14ac:dyDescent="0.2">
      <c r="A3818">
        <v>1875490852</v>
      </c>
      <c r="B3818">
        <v>10</v>
      </c>
      <c r="C3818" t="s">
        <v>160</v>
      </c>
      <c r="D3818">
        <v>1162425993</v>
      </c>
      <c r="E3818" t="s">
        <v>79</v>
      </c>
      <c r="F3818" t="s">
        <v>161</v>
      </c>
      <c r="G3818" t="s">
        <v>361</v>
      </c>
      <c r="H3818">
        <v>3</v>
      </c>
      <c r="I3818" t="s">
        <v>151</v>
      </c>
      <c r="J3818" t="s">
        <v>350</v>
      </c>
      <c r="L3818">
        <v>30</v>
      </c>
      <c r="M3818">
        <v>1</v>
      </c>
      <c r="N3818">
        <v>1</v>
      </c>
      <c r="O3818">
        <v>1572116476</v>
      </c>
      <c r="P3818">
        <v>2098</v>
      </c>
      <c r="R3818" t="s">
        <v>153</v>
      </c>
      <c r="S3818">
        <f>MATCH(D3818,Отчет!$C$1:$C$65535,0)</f>
        <v>29</v>
      </c>
    </row>
    <row r="3819" spans="1:19" x14ac:dyDescent="0.2">
      <c r="A3819">
        <v>1875490918</v>
      </c>
      <c r="B3819">
        <v>9</v>
      </c>
      <c r="C3819" t="s">
        <v>167</v>
      </c>
      <c r="D3819">
        <v>1162426753</v>
      </c>
      <c r="E3819" t="s">
        <v>104</v>
      </c>
      <c r="F3819" t="s">
        <v>258</v>
      </c>
      <c r="G3819" t="s">
        <v>361</v>
      </c>
      <c r="H3819">
        <v>3</v>
      </c>
      <c r="I3819" t="s">
        <v>151</v>
      </c>
      <c r="J3819" t="s">
        <v>350</v>
      </c>
      <c r="L3819">
        <v>27</v>
      </c>
      <c r="M3819">
        <v>1</v>
      </c>
      <c r="N3819">
        <v>1</v>
      </c>
      <c r="O3819">
        <v>1572116476</v>
      </c>
      <c r="P3819">
        <v>2098</v>
      </c>
      <c r="R3819" t="s">
        <v>153</v>
      </c>
      <c r="S3819">
        <f>MATCH(D3819,Отчет!$C$1:$C$65535,0)</f>
        <v>104</v>
      </c>
    </row>
    <row r="3820" spans="1:19" x14ac:dyDescent="0.2">
      <c r="A3820">
        <v>1985196143</v>
      </c>
      <c r="B3820">
        <v>8</v>
      </c>
      <c r="C3820" t="s">
        <v>148</v>
      </c>
      <c r="D3820">
        <v>1984851679</v>
      </c>
      <c r="E3820" t="s">
        <v>147</v>
      </c>
      <c r="F3820" t="s">
        <v>214</v>
      </c>
      <c r="G3820" t="s">
        <v>362</v>
      </c>
      <c r="H3820">
        <v>5</v>
      </c>
      <c r="I3820" t="s">
        <v>151</v>
      </c>
      <c r="J3820" t="s">
        <v>350</v>
      </c>
      <c r="L3820">
        <v>40</v>
      </c>
      <c r="M3820">
        <v>1</v>
      </c>
      <c r="N3820">
        <v>1</v>
      </c>
      <c r="O3820">
        <v>1520973680</v>
      </c>
      <c r="P3820">
        <v>2098</v>
      </c>
      <c r="R3820" t="s">
        <v>153</v>
      </c>
      <c r="S3820">
        <f>MATCH(D3820,Отчет!$C$1:$C$65535,0)</f>
        <v>43</v>
      </c>
    </row>
    <row r="3821" spans="1:19" x14ac:dyDescent="0.2">
      <c r="A3821">
        <v>1646450087</v>
      </c>
      <c r="B3821">
        <v>4</v>
      </c>
      <c r="C3821" t="s">
        <v>174</v>
      </c>
      <c r="D3821">
        <v>1646439397</v>
      </c>
      <c r="E3821" t="s">
        <v>140</v>
      </c>
      <c r="F3821" t="s">
        <v>221</v>
      </c>
      <c r="G3821" t="s">
        <v>286</v>
      </c>
      <c r="H3821">
        <v>5</v>
      </c>
      <c r="I3821" t="s">
        <v>151</v>
      </c>
      <c r="J3821" t="s">
        <v>350</v>
      </c>
      <c r="L3821">
        <v>20</v>
      </c>
      <c r="M3821">
        <v>1</v>
      </c>
      <c r="N3821">
        <v>1</v>
      </c>
      <c r="O3821">
        <v>1575560778</v>
      </c>
      <c r="P3821">
        <v>2098</v>
      </c>
      <c r="Q3821" t="s">
        <v>299</v>
      </c>
      <c r="R3821" t="s">
        <v>153</v>
      </c>
      <c r="S3821">
        <f>MATCH(D3821,Отчет!$C$1:$C$65535,0)</f>
        <v>116</v>
      </c>
    </row>
    <row r="3822" spans="1:19" x14ac:dyDescent="0.2">
      <c r="A3822">
        <v>1546125076</v>
      </c>
      <c r="B3822">
        <v>5</v>
      </c>
      <c r="C3822" t="s">
        <v>160</v>
      </c>
      <c r="D3822">
        <v>1162424993</v>
      </c>
      <c r="E3822" t="s">
        <v>53</v>
      </c>
      <c r="F3822" t="s">
        <v>190</v>
      </c>
      <c r="G3822" t="s">
        <v>363</v>
      </c>
      <c r="H3822">
        <v>5</v>
      </c>
      <c r="I3822" t="s">
        <v>151</v>
      </c>
      <c r="J3822" t="s">
        <v>350</v>
      </c>
      <c r="L3822">
        <v>25</v>
      </c>
      <c r="M3822">
        <v>1</v>
      </c>
      <c r="N3822">
        <v>1</v>
      </c>
      <c r="O3822">
        <v>1520573850</v>
      </c>
      <c r="P3822">
        <v>2098</v>
      </c>
      <c r="R3822" t="s">
        <v>153</v>
      </c>
      <c r="S3822">
        <f>MATCH(D3822,Отчет!$C$1:$C$65535,0)</f>
        <v>24</v>
      </c>
    </row>
    <row r="3823" spans="1:19" x14ac:dyDescent="0.2">
      <c r="A3823">
        <v>1546125012</v>
      </c>
      <c r="B3823">
        <v>6</v>
      </c>
      <c r="C3823" t="s">
        <v>167</v>
      </c>
      <c r="D3823">
        <v>1162426657</v>
      </c>
      <c r="E3823" t="s">
        <v>100</v>
      </c>
      <c r="F3823" t="s">
        <v>261</v>
      </c>
      <c r="G3823" t="s">
        <v>363</v>
      </c>
      <c r="H3823">
        <v>5</v>
      </c>
      <c r="I3823" t="s">
        <v>151</v>
      </c>
      <c r="J3823" t="s">
        <v>350</v>
      </c>
      <c r="L3823">
        <v>30</v>
      </c>
      <c r="M3823">
        <v>1</v>
      </c>
      <c r="N3823">
        <v>1</v>
      </c>
      <c r="O3823">
        <v>1520573850</v>
      </c>
      <c r="P3823">
        <v>2098</v>
      </c>
      <c r="R3823" t="s">
        <v>153</v>
      </c>
      <c r="S3823">
        <f>MATCH(D3823,Отчет!$C$1:$C$65535,0)</f>
        <v>46</v>
      </c>
    </row>
    <row r="3824" spans="1:19" x14ac:dyDescent="0.2">
      <c r="A3824">
        <v>1546124980</v>
      </c>
      <c r="B3824">
        <v>4</v>
      </c>
      <c r="C3824" t="s">
        <v>160</v>
      </c>
      <c r="D3824">
        <v>1162428878</v>
      </c>
      <c r="E3824" t="s">
        <v>131</v>
      </c>
      <c r="F3824" t="s">
        <v>232</v>
      </c>
      <c r="G3824" t="s">
        <v>363</v>
      </c>
      <c r="H3824">
        <v>5</v>
      </c>
      <c r="I3824" t="s">
        <v>151</v>
      </c>
      <c r="J3824" t="s">
        <v>350</v>
      </c>
      <c r="L3824">
        <v>20</v>
      </c>
      <c r="M3824">
        <v>1</v>
      </c>
      <c r="N3824">
        <v>1</v>
      </c>
      <c r="O3824">
        <v>1520573850</v>
      </c>
      <c r="P3824">
        <v>2098</v>
      </c>
      <c r="R3824" t="s">
        <v>153</v>
      </c>
      <c r="S3824">
        <f>MATCH(D3824,Отчет!$C$1:$C$65535,0)</f>
        <v>34</v>
      </c>
    </row>
    <row r="3825" spans="1:19" x14ac:dyDescent="0.2">
      <c r="A3825">
        <v>1546124932</v>
      </c>
      <c r="B3825">
        <v>4</v>
      </c>
      <c r="C3825" t="s">
        <v>174</v>
      </c>
      <c r="D3825">
        <v>1181086478</v>
      </c>
      <c r="E3825" t="s">
        <v>137</v>
      </c>
      <c r="F3825" t="s">
        <v>225</v>
      </c>
      <c r="G3825" t="s">
        <v>363</v>
      </c>
      <c r="H3825">
        <v>5</v>
      </c>
      <c r="I3825" t="s">
        <v>151</v>
      </c>
      <c r="J3825" t="s">
        <v>350</v>
      </c>
      <c r="L3825">
        <v>20</v>
      </c>
      <c r="M3825">
        <v>1</v>
      </c>
      <c r="N3825">
        <v>1</v>
      </c>
      <c r="O3825">
        <v>1520573850</v>
      </c>
      <c r="P3825">
        <v>2098</v>
      </c>
      <c r="R3825" t="s">
        <v>153</v>
      </c>
      <c r="S3825">
        <f>MATCH(D3825,Отчет!$C$1:$C$65535,0)</f>
        <v>130</v>
      </c>
    </row>
    <row r="3826" spans="1:19" x14ac:dyDescent="0.2">
      <c r="A3826">
        <v>1546125100</v>
      </c>
      <c r="B3826">
        <v>4</v>
      </c>
      <c r="C3826" t="s">
        <v>167</v>
      </c>
      <c r="D3826">
        <v>1162427274</v>
      </c>
      <c r="E3826" t="s">
        <v>111</v>
      </c>
      <c r="F3826" t="s">
        <v>252</v>
      </c>
      <c r="G3826" t="s">
        <v>363</v>
      </c>
      <c r="H3826">
        <v>5</v>
      </c>
      <c r="I3826" t="s">
        <v>151</v>
      </c>
      <c r="J3826" t="s">
        <v>350</v>
      </c>
      <c r="L3826">
        <v>20</v>
      </c>
      <c r="M3826">
        <v>1</v>
      </c>
      <c r="N3826">
        <v>0</v>
      </c>
      <c r="O3826">
        <v>1520573850</v>
      </c>
      <c r="P3826">
        <v>2098</v>
      </c>
      <c r="R3826" t="s">
        <v>153</v>
      </c>
      <c r="S3826">
        <f>MATCH(D3826,Отчет!$C$1:$C$65535,0)</f>
        <v>81</v>
      </c>
    </row>
    <row r="3827" spans="1:19" x14ac:dyDescent="0.2">
      <c r="A3827">
        <v>1546124900</v>
      </c>
      <c r="B3827">
        <v>5</v>
      </c>
      <c r="C3827" t="s">
        <v>160</v>
      </c>
      <c r="D3827">
        <v>1162427677</v>
      </c>
      <c r="E3827" t="s">
        <v>115</v>
      </c>
      <c r="F3827" t="s">
        <v>249</v>
      </c>
      <c r="G3827" t="s">
        <v>363</v>
      </c>
      <c r="H3827">
        <v>5</v>
      </c>
      <c r="I3827" t="s">
        <v>151</v>
      </c>
      <c r="J3827" t="s">
        <v>350</v>
      </c>
      <c r="L3827">
        <v>25</v>
      </c>
      <c r="M3827">
        <v>1</v>
      </c>
      <c r="N3827">
        <v>0</v>
      </c>
      <c r="O3827">
        <v>1520573850</v>
      </c>
      <c r="P3827">
        <v>2098</v>
      </c>
      <c r="R3827" t="s">
        <v>153</v>
      </c>
      <c r="S3827">
        <f>MATCH(D3827,Отчет!$C$1:$C$65535,0)</f>
        <v>62</v>
      </c>
    </row>
    <row r="3828" spans="1:19" x14ac:dyDescent="0.2">
      <c r="A3828">
        <v>1546125108</v>
      </c>
      <c r="B3828">
        <v>6</v>
      </c>
      <c r="C3828" t="s">
        <v>174</v>
      </c>
      <c r="D3828">
        <v>1162427589</v>
      </c>
      <c r="E3828" t="s">
        <v>114</v>
      </c>
      <c r="F3828" t="s">
        <v>248</v>
      </c>
      <c r="G3828" t="s">
        <v>363</v>
      </c>
      <c r="H3828">
        <v>5</v>
      </c>
      <c r="I3828" t="s">
        <v>151</v>
      </c>
      <c r="J3828" t="s">
        <v>350</v>
      </c>
      <c r="L3828">
        <v>30</v>
      </c>
      <c r="M3828">
        <v>1</v>
      </c>
      <c r="N3828">
        <v>1</v>
      </c>
      <c r="O3828">
        <v>1520573850</v>
      </c>
      <c r="P3828">
        <v>2098</v>
      </c>
      <c r="R3828" t="s">
        <v>153</v>
      </c>
      <c r="S3828">
        <f>MATCH(D3828,Отчет!$C$1:$C$65535,0)</f>
        <v>49</v>
      </c>
    </row>
    <row r="3829" spans="1:19" x14ac:dyDescent="0.2">
      <c r="A3829">
        <v>1546125028</v>
      </c>
      <c r="B3829">
        <v>6</v>
      </c>
      <c r="C3829" t="s">
        <v>167</v>
      </c>
      <c r="D3829">
        <v>1162427557</v>
      </c>
      <c r="E3829" t="s">
        <v>113</v>
      </c>
      <c r="F3829" t="s">
        <v>247</v>
      </c>
      <c r="G3829" t="s">
        <v>363</v>
      </c>
      <c r="H3829">
        <v>5</v>
      </c>
      <c r="I3829" t="s">
        <v>151</v>
      </c>
      <c r="J3829" t="s">
        <v>350</v>
      </c>
      <c r="L3829">
        <v>30</v>
      </c>
      <c r="M3829">
        <v>1</v>
      </c>
      <c r="N3829">
        <v>1</v>
      </c>
      <c r="O3829">
        <v>1520573850</v>
      </c>
      <c r="P3829">
        <v>2098</v>
      </c>
      <c r="R3829" t="s">
        <v>153</v>
      </c>
      <c r="S3829">
        <f>MATCH(D3829,Отчет!$C$1:$C$65535,0)</f>
        <v>54</v>
      </c>
    </row>
    <row r="3830" spans="1:19" x14ac:dyDescent="0.2">
      <c r="A3830">
        <v>1546125020</v>
      </c>
      <c r="B3830">
        <v>5</v>
      </c>
      <c r="C3830" t="s">
        <v>148</v>
      </c>
      <c r="D3830">
        <v>1162428610</v>
      </c>
      <c r="E3830" t="s">
        <v>127</v>
      </c>
      <c r="F3830" t="s">
        <v>234</v>
      </c>
      <c r="G3830" t="s">
        <v>363</v>
      </c>
      <c r="H3830">
        <v>5</v>
      </c>
      <c r="I3830" t="s">
        <v>151</v>
      </c>
      <c r="J3830" t="s">
        <v>350</v>
      </c>
      <c r="L3830">
        <v>25</v>
      </c>
      <c r="M3830">
        <v>1</v>
      </c>
      <c r="N3830">
        <v>1</v>
      </c>
      <c r="O3830">
        <v>1520573850</v>
      </c>
      <c r="P3830">
        <v>2098</v>
      </c>
      <c r="R3830" t="s">
        <v>153</v>
      </c>
      <c r="S3830">
        <f>MATCH(D3830,Отчет!$C$1:$C$65535,0)</f>
        <v>97</v>
      </c>
    </row>
    <row r="3831" spans="1:19" x14ac:dyDescent="0.2">
      <c r="A3831">
        <v>1546124828</v>
      </c>
      <c r="B3831">
        <v>4</v>
      </c>
      <c r="C3831" t="s">
        <v>167</v>
      </c>
      <c r="D3831">
        <v>1162428516</v>
      </c>
      <c r="E3831" t="s">
        <v>125</v>
      </c>
      <c r="F3831" t="s">
        <v>239</v>
      </c>
      <c r="G3831" t="s">
        <v>363</v>
      </c>
      <c r="H3831">
        <v>5</v>
      </c>
      <c r="I3831" t="s">
        <v>151</v>
      </c>
      <c r="J3831" t="s">
        <v>350</v>
      </c>
      <c r="L3831">
        <v>20</v>
      </c>
      <c r="M3831">
        <v>1</v>
      </c>
      <c r="N3831">
        <v>1</v>
      </c>
      <c r="O3831">
        <v>1520573850</v>
      </c>
      <c r="P3831">
        <v>2098</v>
      </c>
      <c r="R3831" t="s">
        <v>153</v>
      </c>
      <c r="S3831">
        <f>MATCH(D3831,Отчет!$C$1:$C$65535,0)</f>
        <v>58</v>
      </c>
    </row>
    <row r="3832" spans="1:19" x14ac:dyDescent="0.2">
      <c r="A3832">
        <v>1649540003</v>
      </c>
      <c r="B3832">
        <v>4</v>
      </c>
      <c r="C3832" t="s">
        <v>160</v>
      </c>
      <c r="D3832">
        <v>1162426181</v>
      </c>
      <c r="E3832" t="s">
        <v>86</v>
      </c>
      <c r="F3832" t="s">
        <v>279</v>
      </c>
      <c r="G3832" t="s">
        <v>363</v>
      </c>
      <c r="H3832">
        <v>5</v>
      </c>
      <c r="I3832" t="s">
        <v>151</v>
      </c>
      <c r="J3832" t="s">
        <v>350</v>
      </c>
      <c r="L3832">
        <v>20</v>
      </c>
      <c r="M3832">
        <v>1</v>
      </c>
      <c r="N3832">
        <v>1</v>
      </c>
      <c r="O3832">
        <v>1520573850</v>
      </c>
      <c r="P3832">
        <v>2098</v>
      </c>
      <c r="R3832" t="s">
        <v>153</v>
      </c>
      <c r="S3832">
        <f>MATCH(D3832,Отчет!$C$1:$C$65535,0)</f>
        <v>53</v>
      </c>
    </row>
    <row r="3833" spans="1:19" x14ac:dyDescent="0.2">
      <c r="A3833">
        <v>1546125052</v>
      </c>
      <c r="B3833">
        <v>6</v>
      </c>
      <c r="C3833" t="s">
        <v>148</v>
      </c>
      <c r="D3833">
        <v>1162426121</v>
      </c>
      <c r="E3833" t="s">
        <v>84</v>
      </c>
      <c r="F3833" t="s">
        <v>277</v>
      </c>
      <c r="G3833" t="s">
        <v>363</v>
      </c>
      <c r="H3833">
        <v>5</v>
      </c>
      <c r="I3833" t="s">
        <v>151</v>
      </c>
      <c r="J3833" t="s">
        <v>350</v>
      </c>
      <c r="L3833">
        <v>30</v>
      </c>
      <c r="M3833">
        <v>1</v>
      </c>
      <c r="N3833">
        <v>1</v>
      </c>
      <c r="O3833">
        <v>1520573850</v>
      </c>
      <c r="P3833">
        <v>2098</v>
      </c>
      <c r="R3833" t="s">
        <v>153</v>
      </c>
      <c r="S3833">
        <f>MATCH(D3833,Отчет!$C$1:$C$65535,0)</f>
        <v>113</v>
      </c>
    </row>
    <row r="3834" spans="1:19" x14ac:dyDescent="0.2">
      <c r="A3834">
        <v>1546124996</v>
      </c>
      <c r="B3834">
        <v>4</v>
      </c>
      <c r="C3834" t="s">
        <v>154</v>
      </c>
      <c r="D3834">
        <v>1162426093</v>
      </c>
      <c r="E3834" t="s">
        <v>83</v>
      </c>
      <c r="F3834" t="s">
        <v>156</v>
      </c>
      <c r="G3834" t="s">
        <v>363</v>
      </c>
      <c r="H3834">
        <v>5</v>
      </c>
      <c r="I3834" t="s">
        <v>151</v>
      </c>
      <c r="J3834" t="s">
        <v>350</v>
      </c>
      <c r="L3834">
        <v>20</v>
      </c>
      <c r="M3834">
        <v>1</v>
      </c>
      <c r="N3834">
        <v>1</v>
      </c>
      <c r="O3834">
        <v>1520573850</v>
      </c>
      <c r="P3834">
        <v>2098</v>
      </c>
      <c r="R3834" t="s">
        <v>153</v>
      </c>
      <c r="S3834">
        <f>MATCH(D3834,Отчет!$C$1:$C$65535,0)</f>
        <v>79</v>
      </c>
    </row>
    <row r="3835" spans="1:19" x14ac:dyDescent="0.2">
      <c r="A3835">
        <v>1546125068</v>
      </c>
      <c r="B3835">
        <v>5</v>
      </c>
      <c r="C3835" t="s">
        <v>148</v>
      </c>
      <c r="D3835">
        <v>1162424937</v>
      </c>
      <c r="E3835" t="s">
        <v>52</v>
      </c>
      <c r="F3835" t="s">
        <v>189</v>
      </c>
      <c r="G3835" t="s">
        <v>363</v>
      </c>
      <c r="H3835">
        <v>5</v>
      </c>
      <c r="I3835" t="s">
        <v>151</v>
      </c>
      <c r="J3835" t="s">
        <v>350</v>
      </c>
      <c r="L3835">
        <v>25</v>
      </c>
      <c r="M3835">
        <v>1</v>
      </c>
      <c r="N3835">
        <v>1</v>
      </c>
      <c r="O3835">
        <v>1520573850</v>
      </c>
      <c r="P3835">
        <v>2098</v>
      </c>
      <c r="R3835" t="s">
        <v>153</v>
      </c>
      <c r="S3835">
        <f>MATCH(D3835,Отчет!$C$1:$C$65535,0)</f>
        <v>76</v>
      </c>
    </row>
    <row r="3836" spans="1:19" x14ac:dyDescent="0.2">
      <c r="A3836">
        <v>1546125060</v>
      </c>
      <c r="B3836">
        <v>6</v>
      </c>
      <c r="C3836" t="s">
        <v>160</v>
      </c>
      <c r="D3836">
        <v>1162424689</v>
      </c>
      <c r="E3836" t="s">
        <v>44</v>
      </c>
      <c r="F3836" t="s">
        <v>194</v>
      </c>
      <c r="G3836" t="s">
        <v>363</v>
      </c>
      <c r="H3836">
        <v>5</v>
      </c>
      <c r="I3836" t="s">
        <v>151</v>
      </c>
      <c r="J3836" t="s">
        <v>350</v>
      </c>
      <c r="L3836">
        <v>30</v>
      </c>
      <c r="M3836">
        <v>1</v>
      </c>
      <c r="N3836">
        <v>1</v>
      </c>
      <c r="O3836">
        <v>1520573850</v>
      </c>
      <c r="P3836">
        <v>2098</v>
      </c>
      <c r="R3836" t="s">
        <v>153</v>
      </c>
      <c r="S3836">
        <f>MATCH(D3836,Отчет!$C$1:$C$65535,0)</f>
        <v>33</v>
      </c>
    </row>
    <row r="3837" spans="1:19" x14ac:dyDescent="0.2">
      <c r="A3837">
        <v>1546124940</v>
      </c>
      <c r="B3837">
        <v>4</v>
      </c>
      <c r="C3837" t="s">
        <v>148</v>
      </c>
      <c r="D3837">
        <v>1162424713</v>
      </c>
      <c r="E3837" t="s">
        <v>45</v>
      </c>
      <c r="F3837" t="s">
        <v>195</v>
      </c>
      <c r="G3837" t="s">
        <v>363</v>
      </c>
      <c r="H3837">
        <v>5</v>
      </c>
      <c r="I3837" t="s">
        <v>151</v>
      </c>
      <c r="J3837" t="s">
        <v>350</v>
      </c>
      <c r="L3837">
        <v>20</v>
      </c>
      <c r="M3837">
        <v>1</v>
      </c>
      <c r="N3837">
        <v>1</v>
      </c>
      <c r="O3837">
        <v>1520573850</v>
      </c>
      <c r="P3837">
        <v>2098</v>
      </c>
      <c r="R3837" t="s">
        <v>153</v>
      </c>
      <c r="S3837">
        <f>MATCH(D3837,Отчет!$C$1:$C$65535,0)</f>
        <v>41</v>
      </c>
    </row>
    <row r="3838" spans="1:19" x14ac:dyDescent="0.2">
      <c r="A3838">
        <v>1546124964</v>
      </c>
      <c r="B3838">
        <v>4</v>
      </c>
      <c r="C3838" t="s">
        <v>174</v>
      </c>
      <c r="D3838">
        <v>1162424605</v>
      </c>
      <c r="E3838" t="s">
        <v>41</v>
      </c>
      <c r="F3838" t="s">
        <v>198</v>
      </c>
      <c r="G3838" t="s">
        <v>363</v>
      </c>
      <c r="H3838">
        <v>5</v>
      </c>
      <c r="I3838" t="s">
        <v>151</v>
      </c>
      <c r="J3838" t="s">
        <v>350</v>
      </c>
      <c r="L3838">
        <v>20</v>
      </c>
      <c r="M3838">
        <v>1</v>
      </c>
      <c r="N3838">
        <v>1</v>
      </c>
      <c r="O3838">
        <v>1520573850</v>
      </c>
      <c r="P3838">
        <v>2098</v>
      </c>
      <c r="R3838" t="s">
        <v>153</v>
      </c>
      <c r="S3838">
        <f>MATCH(D3838,Отчет!$C$1:$C$65535,0)</f>
        <v>94</v>
      </c>
    </row>
    <row r="3839" spans="1:19" x14ac:dyDescent="0.2">
      <c r="A3839">
        <v>1546125092</v>
      </c>
      <c r="B3839">
        <v>4</v>
      </c>
      <c r="C3839" t="s">
        <v>157</v>
      </c>
      <c r="D3839">
        <v>1162426021</v>
      </c>
      <c r="E3839" t="s">
        <v>80</v>
      </c>
      <c r="F3839" t="s">
        <v>162</v>
      </c>
      <c r="G3839" t="s">
        <v>363</v>
      </c>
      <c r="H3839">
        <v>5</v>
      </c>
      <c r="I3839" t="s">
        <v>151</v>
      </c>
      <c r="J3839" t="s">
        <v>350</v>
      </c>
      <c r="L3839">
        <v>20</v>
      </c>
      <c r="M3839">
        <v>1</v>
      </c>
      <c r="N3839">
        <v>0</v>
      </c>
      <c r="O3839">
        <v>1520573850</v>
      </c>
      <c r="P3839">
        <v>2098</v>
      </c>
      <c r="R3839" t="s">
        <v>153</v>
      </c>
      <c r="S3839">
        <f>MATCH(D3839,Отчет!$C$1:$C$65535,0)</f>
        <v>121</v>
      </c>
    </row>
    <row r="3840" spans="1:19" x14ac:dyDescent="0.2">
      <c r="A3840">
        <v>1546124988</v>
      </c>
      <c r="B3840">
        <v>7</v>
      </c>
      <c r="C3840" t="s">
        <v>148</v>
      </c>
      <c r="D3840">
        <v>1162426045</v>
      </c>
      <c r="E3840" t="s">
        <v>81</v>
      </c>
      <c r="F3840" t="s">
        <v>149</v>
      </c>
      <c r="G3840" t="s">
        <v>363</v>
      </c>
      <c r="H3840">
        <v>5</v>
      </c>
      <c r="I3840" t="s">
        <v>151</v>
      </c>
      <c r="J3840" t="s">
        <v>350</v>
      </c>
      <c r="L3840">
        <v>35</v>
      </c>
      <c r="M3840">
        <v>1</v>
      </c>
      <c r="N3840">
        <v>1</v>
      </c>
      <c r="O3840">
        <v>1520573850</v>
      </c>
      <c r="P3840">
        <v>2098</v>
      </c>
      <c r="R3840" t="s">
        <v>153</v>
      </c>
      <c r="S3840">
        <f>MATCH(D3840,Отчет!$C$1:$C$65535,0)</f>
        <v>40</v>
      </c>
    </row>
    <row r="3841" spans="1:19" x14ac:dyDescent="0.2">
      <c r="A3841">
        <v>1546124948</v>
      </c>
      <c r="B3841">
        <v>4</v>
      </c>
      <c r="C3841" t="s">
        <v>157</v>
      </c>
      <c r="D3841">
        <v>1162425829</v>
      </c>
      <c r="E3841" t="s">
        <v>75</v>
      </c>
      <c r="F3841" t="s">
        <v>164</v>
      </c>
      <c r="G3841" t="s">
        <v>363</v>
      </c>
      <c r="H3841">
        <v>5</v>
      </c>
      <c r="I3841" t="s">
        <v>151</v>
      </c>
      <c r="J3841" t="s">
        <v>350</v>
      </c>
      <c r="L3841">
        <v>20</v>
      </c>
      <c r="M3841">
        <v>1</v>
      </c>
      <c r="N3841">
        <v>1</v>
      </c>
      <c r="O3841">
        <v>1520573850</v>
      </c>
      <c r="P3841">
        <v>2098</v>
      </c>
      <c r="R3841" t="s">
        <v>153</v>
      </c>
      <c r="S3841">
        <f>MATCH(D3841,Отчет!$C$1:$C$65535,0)</f>
        <v>86</v>
      </c>
    </row>
    <row r="3842" spans="1:19" x14ac:dyDescent="0.2">
      <c r="A3842">
        <v>1546125036</v>
      </c>
      <c r="B3842">
        <v>5</v>
      </c>
      <c r="C3842" t="s">
        <v>160</v>
      </c>
      <c r="D3842">
        <v>1162425861</v>
      </c>
      <c r="E3842" t="s">
        <v>76</v>
      </c>
      <c r="F3842" t="s">
        <v>165</v>
      </c>
      <c r="G3842" t="s">
        <v>363</v>
      </c>
      <c r="H3842">
        <v>5</v>
      </c>
      <c r="I3842" t="s">
        <v>151</v>
      </c>
      <c r="J3842" t="s">
        <v>350</v>
      </c>
      <c r="L3842">
        <v>25</v>
      </c>
      <c r="M3842">
        <v>1</v>
      </c>
      <c r="N3842">
        <v>1</v>
      </c>
      <c r="O3842">
        <v>1520573850</v>
      </c>
      <c r="P3842">
        <v>2098</v>
      </c>
      <c r="R3842" t="s">
        <v>153</v>
      </c>
      <c r="S3842">
        <f>MATCH(D3842,Отчет!$C$1:$C$65535,0)</f>
        <v>44</v>
      </c>
    </row>
    <row r="3843" spans="1:19" x14ac:dyDescent="0.2">
      <c r="A3843">
        <v>1546124836</v>
      </c>
      <c r="B3843">
        <v>5</v>
      </c>
      <c r="C3843" t="s">
        <v>157</v>
      </c>
      <c r="D3843">
        <v>1162425889</v>
      </c>
      <c r="E3843" t="s">
        <v>77</v>
      </c>
      <c r="F3843" t="s">
        <v>158</v>
      </c>
      <c r="G3843" t="s">
        <v>363</v>
      </c>
      <c r="H3843">
        <v>5</v>
      </c>
      <c r="I3843" t="s">
        <v>151</v>
      </c>
      <c r="J3843" t="s">
        <v>350</v>
      </c>
      <c r="L3843">
        <v>25</v>
      </c>
      <c r="M3843">
        <v>1</v>
      </c>
      <c r="N3843">
        <v>1</v>
      </c>
      <c r="O3843">
        <v>1520573850</v>
      </c>
      <c r="P3843">
        <v>2098</v>
      </c>
      <c r="R3843" t="s">
        <v>153</v>
      </c>
      <c r="S3843">
        <f>MATCH(D3843,Отчет!$C$1:$C$65535,0)</f>
        <v>83</v>
      </c>
    </row>
    <row r="3844" spans="1:19" x14ac:dyDescent="0.2">
      <c r="A3844">
        <v>1546124811</v>
      </c>
      <c r="B3844">
        <v>6</v>
      </c>
      <c r="C3844" t="s">
        <v>148</v>
      </c>
      <c r="D3844">
        <v>1162425637</v>
      </c>
      <c r="E3844" t="s">
        <v>70</v>
      </c>
      <c r="F3844" t="s">
        <v>172</v>
      </c>
      <c r="G3844" t="s">
        <v>363</v>
      </c>
      <c r="H3844">
        <v>5</v>
      </c>
      <c r="I3844" t="s">
        <v>151</v>
      </c>
      <c r="J3844" t="s">
        <v>350</v>
      </c>
      <c r="L3844">
        <v>30</v>
      </c>
      <c r="M3844">
        <v>1</v>
      </c>
      <c r="N3844">
        <v>1</v>
      </c>
      <c r="O3844">
        <v>1520573850</v>
      </c>
      <c r="P3844">
        <v>2098</v>
      </c>
      <c r="R3844" t="s">
        <v>153</v>
      </c>
      <c r="S3844">
        <f>MATCH(D3844,Отчет!$C$1:$C$65535,0)</f>
        <v>69</v>
      </c>
    </row>
    <row r="3845" spans="1:19" x14ac:dyDescent="0.2">
      <c r="A3845">
        <v>1546124876</v>
      </c>
      <c r="B3845">
        <v>4</v>
      </c>
      <c r="C3845" t="s">
        <v>160</v>
      </c>
      <c r="D3845">
        <v>1162425513</v>
      </c>
      <c r="E3845" t="s">
        <v>67</v>
      </c>
      <c r="F3845" t="s">
        <v>177</v>
      </c>
      <c r="G3845" t="s">
        <v>363</v>
      </c>
      <c r="H3845">
        <v>5</v>
      </c>
      <c r="I3845" t="s">
        <v>151</v>
      </c>
      <c r="J3845" t="s">
        <v>350</v>
      </c>
      <c r="L3845">
        <v>20</v>
      </c>
      <c r="M3845">
        <v>1</v>
      </c>
      <c r="N3845">
        <v>1</v>
      </c>
      <c r="O3845">
        <v>1520573850</v>
      </c>
      <c r="P3845">
        <v>2098</v>
      </c>
      <c r="R3845" t="s">
        <v>153</v>
      </c>
      <c r="S3845">
        <f>MATCH(D3845,Отчет!$C$1:$C$65535,0)</f>
        <v>64</v>
      </c>
    </row>
    <row r="3846" spans="1:19" x14ac:dyDescent="0.2">
      <c r="A3846">
        <v>1546124819</v>
      </c>
      <c r="B3846">
        <v>6</v>
      </c>
      <c r="C3846" t="s">
        <v>160</v>
      </c>
      <c r="D3846">
        <v>1162426569</v>
      </c>
      <c r="E3846" t="s">
        <v>98</v>
      </c>
      <c r="F3846" t="s">
        <v>265</v>
      </c>
      <c r="G3846" t="s">
        <v>363</v>
      </c>
      <c r="H3846">
        <v>5</v>
      </c>
      <c r="I3846" t="s">
        <v>151</v>
      </c>
      <c r="J3846" t="s">
        <v>350</v>
      </c>
      <c r="L3846">
        <v>30</v>
      </c>
      <c r="M3846">
        <v>1</v>
      </c>
      <c r="N3846">
        <v>1</v>
      </c>
      <c r="O3846">
        <v>1520573850</v>
      </c>
      <c r="P3846">
        <v>2098</v>
      </c>
      <c r="R3846" t="s">
        <v>153</v>
      </c>
      <c r="S3846">
        <f>MATCH(D3846,Отчет!$C$1:$C$65535,0)</f>
        <v>74</v>
      </c>
    </row>
    <row r="3847" spans="1:19" x14ac:dyDescent="0.2">
      <c r="A3847">
        <v>1546124972</v>
      </c>
      <c r="B3847">
        <v>5</v>
      </c>
      <c r="C3847" t="s">
        <v>148</v>
      </c>
      <c r="D3847">
        <v>1162426705</v>
      </c>
      <c r="E3847" t="s">
        <v>102</v>
      </c>
      <c r="F3847" t="s">
        <v>263</v>
      </c>
      <c r="G3847" t="s">
        <v>363</v>
      </c>
      <c r="H3847">
        <v>5</v>
      </c>
      <c r="I3847" t="s">
        <v>151</v>
      </c>
      <c r="J3847" t="s">
        <v>350</v>
      </c>
      <c r="L3847">
        <v>25</v>
      </c>
      <c r="M3847">
        <v>1</v>
      </c>
      <c r="N3847">
        <v>1</v>
      </c>
      <c r="O3847">
        <v>1520573850</v>
      </c>
      <c r="P3847">
        <v>2098</v>
      </c>
      <c r="R3847" t="s">
        <v>153</v>
      </c>
      <c r="S3847">
        <f>MATCH(D3847,Отчет!$C$1:$C$65535,0)</f>
        <v>72</v>
      </c>
    </row>
    <row r="3848" spans="1:19" x14ac:dyDescent="0.2">
      <c r="A3848">
        <v>1546124803</v>
      </c>
      <c r="B3848">
        <v>4</v>
      </c>
      <c r="C3848" t="s">
        <v>160</v>
      </c>
      <c r="D3848">
        <v>1162426353</v>
      </c>
      <c r="E3848" t="s">
        <v>91</v>
      </c>
      <c r="F3848" t="s">
        <v>271</v>
      </c>
      <c r="G3848" t="s">
        <v>363</v>
      </c>
      <c r="H3848">
        <v>5</v>
      </c>
      <c r="I3848" t="s">
        <v>151</v>
      </c>
      <c r="J3848" t="s">
        <v>350</v>
      </c>
      <c r="L3848">
        <v>20</v>
      </c>
      <c r="M3848">
        <v>1</v>
      </c>
      <c r="N3848">
        <v>1</v>
      </c>
      <c r="O3848">
        <v>1520573850</v>
      </c>
      <c r="P3848">
        <v>2098</v>
      </c>
      <c r="R3848" t="s">
        <v>153</v>
      </c>
      <c r="S3848">
        <f>MATCH(D3848,Отчет!$C$1:$C$65535,0)</f>
        <v>57</v>
      </c>
    </row>
    <row r="3849" spans="1:19" x14ac:dyDescent="0.2">
      <c r="A3849">
        <v>1546125004</v>
      </c>
      <c r="B3849">
        <v>4</v>
      </c>
      <c r="C3849" t="s">
        <v>148</v>
      </c>
      <c r="D3849">
        <v>1162426377</v>
      </c>
      <c r="E3849" t="s">
        <v>92</v>
      </c>
      <c r="F3849" t="s">
        <v>272</v>
      </c>
      <c r="G3849" t="s">
        <v>363</v>
      </c>
      <c r="H3849">
        <v>5</v>
      </c>
      <c r="I3849" t="s">
        <v>151</v>
      </c>
      <c r="J3849" t="s">
        <v>350</v>
      </c>
      <c r="L3849">
        <v>20</v>
      </c>
      <c r="M3849">
        <v>1</v>
      </c>
      <c r="N3849">
        <v>1</v>
      </c>
      <c r="O3849">
        <v>1520573850</v>
      </c>
      <c r="P3849">
        <v>2098</v>
      </c>
      <c r="R3849" t="s">
        <v>153</v>
      </c>
      <c r="S3849">
        <f>MATCH(D3849,Отчет!$C$1:$C$65535,0)</f>
        <v>85</v>
      </c>
    </row>
    <row r="3850" spans="1:19" x14ac:dyDescent="0.2">
      <c r="A3850">
        <v>1546124519</v>
      </c>
      <c r="B3850">
        <v>6</v>
      </c>
      <c r="C3850" t="s">
        <v>160</v>
      </c>
      <c r="D3850">
        <v>1162425241</v>
      </c>
      <c r="E3850" t="s">
        <v>61</v>
      </c>
      <c r="F3850" t="s">
        <v>178</v>
      </c>
      <c r="G3850" t="s">
        <v>364</v>
      </c>
      <c r="H3850">
        <v>5</v>
      </c>
      <c r="I3850" t="s">
        <v>151</v>
      </c>
      <c r="J3850" t="s">
        <v>350</v>
      </c>
      <c r="L3850">
        <v>30</v>
      </c>
      <c r="M3850">
        <v>1</v>
      </c>
      <c r="N3850">
        <v>1</v>
      </c>
      <c r="O3850">
        <v>1520574191</v>
      </c>
      <c r="P3850">
        <v>2098</v>
      </c>
      <c r="R3850" t="s">
        <v>153</v>
      </c>
      <c r="S3850">
        <f>MATCH(D3850,Отчет!$C$1:$C$65535,0)</f>
        <v>61</v>
      </c>
    </row>
    <row r="3851" spans="1:19" x14ac:dyDescent="0.2">
      <c r="A3851">
        <v>1546124503</v>
      </c>
      <c r="B3851">
        <v>8</v>
      </c>
      <c r="C3851" t="s">
        <v>148</v>
      </c>
      <c r="D3851">
        <v>1162424841</v>
      </c>
      <c r="E3851" t="s">
        <v>50</v>
      </c>
      <c r="F3851" t="s">
        <v>193</v>
      </c>
      <c r="G3851" t="s">
        <v>364</v>
      </c>
      <c r="H3851">
        <v>5</v>
      </c>
      <c r="I3851" t="s">
        <v>151</v>
      </c>
      <c r="J3851" t="s">
        <v>350</v>
      </c>
      <c r="L3851">
        <v>40</v>
      </c>
      <c r="M3851">
        <v>1</v>
      </c>
      <c r="N3851">
        <v>1</v>
      </c>
      <c r="O3851">
        <v>1520574191</v>
      </c>
      <c r="P3851">
        <v>2098</v>
      </c>
      <c r="R3851" t="s">
        <v>153</v>
      </c>
      <c r="S3851">
        <f>MATCH(D3851,Отчет!$C$1:$C$65535,0)</f>
        <v>20</v>
      </c>
    </row>
    <row r="3852" spans="1:19" x14ac:dyDescent="0.2">
      <c r="A3852">
        <v>1546124527</v>
      </c>
      <c r="B3852">
        <v>6</v>
      </c>
      <c r="C3852" t="s">
        <v>157</v>
      </c>
      <c r="D3852">
        <v>1173927638</v>
      </c>
      <c r="E3852" t="s">
        <v>132</v>
      </c>
      <c r="F3852" t="s">
        <v>233</v>
      </c>
      <c r="G3852" t="s">
        <v>364</v>
      </c>
      <c r="H3852">
        <v>5</v>
      </c>
      <c r="I3852" t="s">
        <v>151</v>
      </c>
      <c r="J3852" t="s">
        <v>350</v>
      </c>
      <c r="L3852">
        <v>30</v>
      </c>
      <c r="M3852">
        <v>1</v>
      </c>
      <c r="N3852">
        <v>1</v>
      </c>
      <c r="O3852">
        <v>1520574191</v>
      </c>
      <c r="P3852">
        <v>2098</v>
      </c>
      <c r="R3852" t="s">
        <v>153</v>
      </c>
      <c r="S3852">
        <f>MATCH(D3852,Отчет!$C$1:$C$65535,0)</f>
        <v>93</v>
      </c>
    </row>
    <row r="3853" spans="1:19" x14ac:dyDescent="0.2">
      <c r="A3853">
        <v>1546124447</v>
      </c>
      <c r="B3853">
        <v>8</v>
      </c>
      <c r="C3853" t="s">
        <v>160</v>
      </c>
      <c r="D3853">
        <v>1162425781</v>
      </c>
      <c r="E3853" t="s">
        <v>74</v>
      </c>
      <c r="F3853" t="s">
        <v>163</v>
      </c>
      <c r="G3853" t="s">
        <v>364</v>
      </c>
      <c r="H3853">
        <v>5</v>
      </c>
      <c r="I3853" t="s">
        <v>151</v>
      </c>
      <c r="J3853" t="s">
        <v>350</v>
      </c>
      <c r="L3853">
        <v>40</v>
      </c>
      <c r="M3853">
        <v>1</v>
      </c>
      <c r="N3853">
        <v>1</v>
      </c>
      <c r="O3853">
        <v>1520574191</v>
      </c>
      <c r="P3853">
        <v>2098</v>
      </c>
      <c r="R3853" t="s">
        <v>153</v>
      </c>
      <c r="S3853">
        <f>MATCH(D3853,Отчет!$C$1:$C$65535,0)</f>
        <v>36</v>
      </c>
    </row>
    <row r="3854" spans="1:19" x14ac:dyDescent="0.2">
      <c r="A3854">
        <v>1546124455</v>
      </c>
      <c r="B3854">
        <v>6</v>
      </c>
      <c r="C3854" t="s">
        <v>157</v>
      </c>
      <c r="D3854">
        <v>1162427411</v>
      </c>
      <c r="E3854" t="s">
        <v>112</v>
      </c>
      <c r="F3854" t="s">
        <v>253</v>
      </c>
      <c r="G3854" t="s">
        <v>364</v>
      </c>
      <c r="H3854">
        <v>5</v>
      </c>
      <c r="I3854" t="s">
        <v>151</v>
      </c>
      <c r="J3854" t="s">
        <v>350</v>
      </c>
      <c r="L3854">
        <v>30</v>
      </c>
      <c r="M3854">
        <v>1</v>
      </c>
      <c r="N3854">
        <v>0</v>
      </c>
      <c r="O3854">
        <v>1520574191</v>
      </c>
      <c r="P3854">
        <v>2098</v>
      </c>
      <c r="R3854" t="s">
        <v>153</v>
      </c>
      <c r="S3854">
        <f>MATCH(D3854,Отчет!$C$1:$C$65535,0)</f>
        <v>107</v>
      </c>
    </row>
    <row r="3855" spans="1:19" x14ac:dyDescent="0.2">
      <c r="A3855">
        <v>1546124479</v>
      </c>
      <c r="B3855">
        <v>9</v>
      </c>
      <c r="C3855" t="s">
        <v>148</v>
      </c>
      <c r="D3855">
        <v>1162424817</v>
      </c>
      <c r="E3855" t="s">
        <v>49</v>
      </c>
      <c r="F3855" t="s">
        <v>192</v>
      </c>
      <c r="G3855" t="s">
        <v>364</v>
      </c>
      <c r="H3855">
        <v>5</v>
      </c>
      <c r="I3855" t="s">
        <v>151</v>
      </c>
      <c r="J3855" t="s">
        <v>350</v>
      </c>
      <c r="L3855">
        <v>45</v>
      </c>
      <c r="M3855">
        <v>1</v>
      </c>
      <c r="N3855">
        <v>1</v>
      </c>
      <c r="O3855">
        <v>1520574191</v>
      </c>
      <c r="P3855">
        <v>2098</v>
      </c>
      <c r="R3855" t="s">
        <v>153</v>
      </c>
      <c r="S3855">
        <f>MATCH(D3855,Отчет!$C$1:$C$65535,0)</f>
        <v>18</v>
      </c>
    </row>
    <row r="3856" spans="1:19" x14ac:dyDescent="0.2">
      <c r="A3856">
        <v>1546124495</v>
      </c>
      <c r="B3856">
        <v>8</v>
      </c>
      <c r="C3856" t="s">
        <v>160</v>
      </c>
      <c r="D3856">
        <v>1162425993</v>
      </c>
      <c r="E3856" t="s">
        <v>79</v>
      </c>
      <c r="F3856" t="s">
        <v>161</v>
      </c>
      <c r="G3856" t="s">
        <v>364</v>
      </c>
      <c r="H3856">
        <v>5</v>
      </c>
      <c r="I3856" t="s">
        <v>151</v>
      </c>
      <c r="J3856" t="s">
        <v>350</v>
      </c>
      <c r="L3856">
        <v>40</v>
      </c>
      <c r="M3856">
        <v>1</v>
      </c>
      <c r="N3856">
        <v>1</v>
      </c>
      <c r="O3856">
        <v>1520574191</v>
      </c>
      <c r="P3856">
        <v>2098</v>
      </c>
      <c r="R3856" t="s">
        <v>153</v>
      </c>
      <c r="S3856">
        <f>MATCH(D3856,Отчет!$C$1:$C$65535,0)</f>
        <v>29</v>
      </c>
    </row>
    <row r="3857" spans="1:19" x14ac:dyDescent="0.2">
      <c r="A3857">
        <v>1546124431</v>
      </c>
      <c r="B3857">
        <v>5</v>
      </c>
      <c r="C3857" t="s">
        <v>160</v>
      </c>
      <c r="D3857">
        <v>1162425709</v>
      </c>
      <c r="E3857" t="s">
        <v>71</v>
      </c>
      <c r="F3857" t="s">
        <v>166</v>
      </c>
      <c r="G3857" t="s">
        <v>364</v>
      </c>
      <c r="H3857">
        <v>5</v>
      </c>
      <c r="I3857" t="s">
        <v>151</v>
      </c>
      <c r="J3857" t="s">
        <v>350</v>
      </c>
      <c r="L3857">
        <v>25</v>
      </c>
      <c r="M3857">
        <v>1</v>
      </c>
      <c r="N3857">
        <v>1</v>
      </c>
      <c r="O3857">
        <v>1520574191</v>
      </c>
      <c r="P3857">
        <v>2098</v>
      </c>
      <c r="R3857" t="s">
        <v>153</v>
      </c>
      <c r="S3857">
        <f>MATCH(D3857,Отчет!$C$1:$C$65535,0)</f>
        <v>120</v>
      </c>
    </row>
    <row r="3858" spans="1:19" x14ac:dyDescent="0.2">
      <c r="A3858">
        <v>1546124543</v>
      </c>
      <c r="B3858">
        <v>6</v>
      </c>
      <c r="C3858" t="s">
        <v>160</v>
      </c>
      <c r="D3858">
        <v>1162427966</v>
      </c>
      <c r="E3858" t="s">
        <v>119</v>
      </c>
      <c r="F3858" t="s">
        <v>246</v>
      </c>
      <c r="G3858" t="s">
        <v>364</v>
      </c>
      <c r="H3858">
        <v>5</v>
      </c>
      <c r="I3858" t="s">
        <v>151</v>
      </c>
      <c r="J3858" t="s">
        <v>350</v>
      </c>
      <c r="L3858">
        <v>30</v>
      </c>
      <c r="M3858">
        <v>1</v>
      </c>
      <c r="N3858">
        <v>0</v>
      </c>
      <c r="O3858">
        <v>1520574191</v>
      </c>
      <c r="P3858">
        <v>2098</v>
      </c>
      <c r="R3858" t="s">
        <v>153</v>
      </c>
      <c r="S3858">
        <f>MATCH(D3858,Отчет!$C$1:$C$65535,0)</f>
        <v>106</v>
      </c>
    </row>
    <row r="3859" spans="1:19" x14ac:dyDescent="0.2">
      <c r="A3859">
        <v>1546124535</v>
      </c>
      <c r="B3859">
        <v>7</v>
      </c>
      <c r="C3859" t="s">
        <v>148</v>
      </c>
      <c r="D3859">
        <v>1162426253</v>
      </c>
      <c r="E3859" t="s">
        <v>88</v>
      </c>
      <c r="F3859" t="s">
        <v>275</v>
      </c>
      <c r="G3859" t="s">
        <v>364</v>
      </c>
      <c r="H3859">
        <v>5</v>
      </c>
      <c r="I3859" t="s">
        <v>151</v>
      </c>
      <c r="J3859" t="s">
        <v>350</v>
      </c>
      <c r="L3859">
        <v>35</v>
      </c>
      <c r="M3859">
        <v>1</v>
      </c>
      <c r="N3859">
        <v>1</v>
      </c>
      <c r="O3859">
        <v>1520574191</v>
      </c>
      <c r="P3859">
        <v>2098</v>
      </c>
      <c r="R3859" t="s">
        <v>153</v>
      </c>
      <c r="S3859">
        <f>MATCH(D3859,Отчет!$C$1:$C$65535,0)</f>
        <v>66</v>
      </c>
    </row>
    <row r="3860" spans="1:19" x14ac:dyDescent="0.2">
      <c r="A3860">
        <v>1646323051</v>
      </c>
      <c r="B3860">
        <v>5</v>
      </c>
      <c r="C3860" t="s">
        <v>154</v>
      </c>
      <c r="D3860">
        <v>1646321955</v>
      </c>
      <c r="E3860" t="s">
        <v>139</v>
      </c>
      <c r="F3860" t="s">
        <v>227</v>
      </c>
      <c r="G3860" t="s">
        <v>287</v>
      </c>
      <c r="H3860">
        <v>5</v>
      </c>
      <c r="I3860" t="s">
        <v>151</v>
      </c>
      <c r="J3860" t="s">
        <v>350</v>
      </c>
      <c r="L3860">
        <v>25</v>
      </c>
      <c r="M3860">
        <v>1</v>
      </c>
      <c r="N3860">
        <v>0</v>
      </c>
      <c r="O3860">
        <v>1575560778</v>
      </c>
      <c r="P3860">
        <v>2098</v>
      </c>
      <c r="Q3860" t="s">
        <v>299</v>
      </c>
      <c r="R3860" t="s">
        <v>153</v>
      </c>
      <c r="S3860">
        <f>MATCH(D3860,Отчет!$C$1:$C$65535,0)</f>
        <v>95</v>
      </c>
    </row>
    <row r="3861" spans="1:19" x14ac:dyDescent="0.2">
      <c r="A3861">
        <v>1679619406</v>
      </c>
      <c r="B3861">
        <v>5</v>
      </c>
      <c r="C3861" t="s">
        <v>160</v>
      </c>
      <c r="D3861">
        <v>1162425861</v>
      </c>
      <c r="E3861" t="s">
        <v>76</v>
      </c>
      <c r="F3861" t="s">
        <v>165</v>
      </c>
      <c r="G3861" t="s">
        <v>287</v>
      </c>
      <c r="H3861">
        <v>5</v>
      </c>
      <c r="I3861" t="s">
        <v>151</v>
      </c>
      <c r="J3861" t="s">
        <v>350</v>
      </c>
      <c r="L3861">
        <v>25</v>
      </c>
      <c r="M3861">
        <v>1</v>
      </c>
      <c r="N3861">
        <v>1</v>
      </c>
      <c r="O3861">
        <v>1575560778</v>
      </c>
      <c r="P3861">
        <v>2098</v>
      </c>
      <c r="Q3861" t="s">
        <v>299</v>
      </c>
      <c r="R3861" t="s">
        <v>153</v>
      </c>
      <c r="S3861">
        <f>MATCH(D3861,Отчет!$C$1:$C$65535,0)</f>
        <v>44</v>
      </c>
    </row>
    <row r="3862" spans="1:19" x14ac:dyDescent="0.2">
      <c r="A3862">
        <v>1985186697</v>
      </c>
      <c r="B3862">
        <v>9</v>
      </c>
      <c r="C3862" t="s">
        <v>148</v>
      </c>
      <c r="D3862">
        <v>1984851679</v>
      </c>
      <c r="E3862" t="s">
        <v>147</v>
      </c>
      <c r="F3862" t="s">
        <v>214</v>
      </c>
      <c r="G3862" t="s">
        <v>331</v>
      </c>
      <c r="H3862">
        <v>4</v>
      </c>
      <c r="I3862" t="s">
        <v>151</v>
      </c>
      <c r="J3862" t="s">
        <v>350</v>
      </c>
      <c r="L3862">
        <v>36</v>
      </c>
      <c r="M3862">
        <v>1</v>
      </c>
      <c r="N3862">
        <v>1</v>
      </c>
      <c r="O3862">
        <v>1575562533</v>
      </c>
      <c r="P3862">
        <v>2098</v>
      </c>
      <c r="Q3862" t="s">
        <v>282</v>
      </c>
      <c r="R3862" t="s">
        <v>153</v>
      </c>
      <c r="S3862">
        <f>MATCH(D3862,Отчет!$C$1:$C$65535,0)</f>
        <v>43</v>
      </c>
    </row>
    <row r="3863" spans="1:19" x14ac:dyDescent="0.2">
      <c r="A3863">
        <v>1673553403</v>
      </c>
      <c r="B3863">
        <v>10</v>
      </c>
      <c r="C3863" t="s">
        <v>154</v>
      </c>
      <c r="D3863">
        <v>1673530652</v>
      </c>
      <c r="E3863" t="s">
        <v>144</v>
      </c>
      <c r="F3863" t="s">
        <v>223</v>
      </c>
      <c r="G3863" t="s">
        <v>331</v>
      </c>
      <c r="H3863">
        <v>4</v>
      </c>
      <c r="I3863" t="s">
        <v>151</v>
      </c>
      <c r="J3863" t="s">
        <v>350</v>
      </c>
      <c r="L3863">
        <v>40</v>
      </c>
      <c r="M3863">
        <v>1</v>
      </c>
      <c r="N3863">
        <v>1</v>
      </c>
      <c r="O3863">
        <v>1575562533</v>
      </c>
      <c r="P3863">
        <v>2098</v>
      </c>
      <c r="Q3863" t="s">
        <v>300</v>
      </c>
      <c r="R3863" t="s">
        <v>153</v>
      </c>
      <c r="S3863">
        <f>MATCH(D3863,Отчет!$C$1:$C$65535,0)</f>
        <v>30</v>
      </c>
    </row>
    <row r="3864" spans="1:19" x14ac:dyDescent="0.2">
      <c r="A3864">
        <v>1682652495</v>
      </c>
      <c r="B3864">
        <v>6</v>
      </c>
      <c r="C3864" t="s">
        <v>174</v>
      </c>
      <c r="D3864">
        <v>1679710296</v>
      </c>
      <c r="E3864" t="s">
        <v>143</v>
      </c>
      <c r="F3864" t="s">
        <v>216</v>
      </c>
      <c r="G3864" t="s">
        <v>331</v>
      </c>
      <c r="H3864">
        <v>4</v>
      </c>
      <c r="I3864" t="s">
        <v>151</v>
      </c>
      <c r="J3864" t="s">
        <v>350</v>
      </c>
      <c r="L3864">
        <v>24</v>
      </c>
      <c r="M3864">
        <v>1</v>
      </c>
      <c r="N3864">
        <v>0</v>
      </c>
      <c r="O3864">
        <v>1575562533</v>
      </c>
      <c r="P3864">
        <v>2098</v>
      </c>
      <c r="Q3864" t="s">
        <v>300</v>
      </c>
      <c r="R3864" t="s">
        <v>153</v>
      </c>
      <c r="S3864">
        <f>MATCH(D3864,Отчет!$C$1:$C$65535,0)</f>
        <v>115</v>
      </c>
    </row>
    <row r="3865" spans="1:19" x14ac:dyDescent="0.2">
      <c r="A3865">
        <v>1761859087</v>
      </c>
      <c r="B3865">
        <v>4</v>
      </c>
      <c r="C3865" t="s">
        <v>174</v>
      </c>
      <c r="D3865">
        <v>1699937680</v>
      </c>
      <c r="E3865" t="s">
        <v>142</v>
      </c>
      <c r="F3865" t="s">
        <v>218</v>
      </c>
      <c r="G3865" t="s">
        <v>331</v>
      </c>
      <c r="H3865">
        <v>4</v>
      </c>
      <c r="I3865" t="s">
        <v>151</v>
      </c>
      <c r="J3865" t="s">
        <v>350</v>
      </c>
      <c r="L3865">
        <v>16</v>
      </c>
      <c r="M3865">
        <v>1</v>
      </c>
      <c r="N3865">
        <v>0</v>
      </c>
      <c r="O3865">
        <v>1575562533</v>
      </c>
      <c r="P3865">
        <v>2098</v>
      </c>
      <c r="Q3865" t="s">
        <v>300</v>
      </c>
      <c r="R3865" t="s">
        <v>153</v>
      </c>
      <c r="S3865">
        <f>MATCH(D3865,Отчет!$C$1:$C$65535,0)</f>
        <v>84</v>
      </c>
    </row>
    <row r="3866" spans="1:19" x14ac:dyDescent="0.2">
      <c r="A3866">
        <v>1910751587</v>
      </c>
      <c r="C3866" t="s">
        <v>167</v>
      </c>
      <c r="D3866">
        <v>1910419249</v>
      </c>
      <c r="E3866" t="s">
        <v>145</v>
      </c>
      <c r="F3866" t="s">
        <v>219</v>
      </c>
      <c r="G3866" t="s">
        <v>331</v>
      </c>
      <c r="H3866">
        <v>4</v>
      </c>
      <c r="I3866" t="s">
        <v>151</v>
      </c>
      <c r="J3866" t="s">
        <v>350</v>
      </c>
      <c r="L3866">
        <v>0</v>
      </c>
      <c r="N3866">
        <v>0</v>
      </c>
      <c r="O3866">
        <v>1575562533</v>
      </c>
      <c r="P3866">
        <v>2098</v>
      </c>
      <c r="Q3866" t="s">
        <v>215</v>
      </c>
      <c r="R3866" t="s">
        <v>153</v>
      </c>
      <c r="S3866">
        <f>MATCH(D3866,Отчет!$C$1:$C$65535,0)</f>
        <v>80</v>
      </c>
    </row>
    <row r="3867" spans="1:19" x14ac:dyDescent="0.2">
      <c r="A3867">
        <v>1959203295</v>
      </c>
      <c r="B3867">
        <v>4</v>
      </c>
      <c r="C3867" t="s">
        <v>174</v>
      </c>
      <c r="D3867">
        <v>1959200234</v>
      </c>
      <c r="E3867" t="s">
        <v>146</v>
      </c>
      <c r="F3867" t="s">
        <v>220</v>
      </c>
      <c r="G3867" t="s">
        <v>331</v>
      </c>
      <c r="H3867">
        <v>4</v>
      </c>
      <c r="I3867" t="s">
        <v>151</v>
      </c>
      <c r="J3867" t="s">
        <v>350</v>
      </c>
      <c r="L3867">
        <v>16</v>
      </c>
      <c r="M3867">
        <v>1</v>
      </c>
      <c r="N3867">
        <v>0</v>
      </c>
      <c r="O3867">
        <v>1575562533</v>
      </c>
      <c r="P3867">
        <v>2098</v>
      </c>
      <c r="Q3867" t="s">
        <v>300</v>
      </c>
      <c r="R3867" t="s">
        <v>153</v>
      </c>
      <c r="S3867">
        <f>MATCH(D3867,Отчет!$C$1:$C$65535,0)</f>
        <v>102</v>
      </c>
    </row>
    <row r="3868" spans="1:19" x14ac:dyDescent="0.2">
      <c r="A3868">
        <v>1602480799</v>
      </c>
      <c r="B3868">
        <v>7</v>
      </c>
      <c r="C3868" t="s">
        <v>148</v>
      </c>
      <c r="D3868">
        <v>1516198852</v>
      </c>
      <c r="E3868" t="s">
        <v>138</v>
      </c>
      <c r="F3868" t="s">
        <v>226</v>
      </c>
      <c r="G3868" t="s">
        <v>331</v>
      </c>
      <c r="H3868">
        <v>4</v>
      </c>
      <c r="I3868" t="s">
        <v>151</v>
      </c>
      <c r="J3868" t="s">
        <v>350</v>
      </c>
      <c r="L3868">
        <v>28</v>
      </c>
      <c r="M3868">
        <v>1</v>
      </c>
      <c r="N3868">
        <v>1</v>
      </c>
      <c r="O3868">
        <v>1575562533</v>
      </c>
      <c r="P3868">
        <v>2098</v>
      </c>
      <c r="Q3868" t="s">
        <v>300</v>
      </c>
      <c r="R3868" t="s">
        <v>153</v>
      </c>
      <c r="S3868">
        <f>MATCH(D3868,Отчет!$C$1:$C$65535,0)</f>
        <v>96</v>
      </c>
    </row>
    <row r="3869" spans="1:19" x14ac:dyDescent="0.2">
      <c r="A3869">
        <v>1646323071</v>
      </c>
      <c r="B3869">
        <v>5</v>
      </c>
      <c r="C3869" t="s">
        <v>154</v>
      </c>
      <c r="D3869">
        <v>1646321955</v>
      </c>
      <c r="E3869" t="s">
        <v>139</v>
      </c>
      <c r="F3869" t="s">
        <v>227</v>
      </c>
      <c r="G3869" t="s">
        <v>331</v>
      </c>
      <c r="H3869">
        <v>4</v>
      </c>
      <c r="I3869" t="s">
        <v>151</v>
      </c>
      <c r="J3869" t="s">
        <v>350</v>
      </c>
      <c r="L3869">
        <v>20</v>
      </c>
      <c r="M3869">
        <v>1</v>
      </c>
      <c r="N3869">
        <v>0</v>
      </c>
      <c r="O3869">
        <v>1575562533</v>
      </c>
      <c r="P3869">
        <v>2098</v>
      </c>
      <c r="Q3869" t="s">
        <v>300</v>
      </c>
      <c r="R3869" t="s">
        <v>153</v>
      </c>
      <c r="S3869">
        <f>MATCH(D3869,Отчет!$C$1:$C$65535,0)</f>
        <v>95</v>
      </c>
    </row>
    <row r="3870" spans="1:19" x14ac:dyDescent="0.2">
      <c r="A3870">
        <v>1646450143</v>
      </c>
      <c r="B3870">
        <v>5</v>
      </c>
      <c r="C3870" t="s">
        <v>174</v>
      </c>
      <c r="D3870">
        <v>1646439397</v>
      </c>
      <c r="E3870" t="s">
        <v>140</v>
      </c>
      <c r="F3870" t="s">
        <v>221</v>
      </c>
      <c r="G3870" t="s">
        <v>331</v>
      </c>
      <c r="H3870">
        <v>4</v>
      </c>
      <c r="I3870" t="s">
        <v>151</v>
      </c>
      <c r="J3870" t="s">
        <v>350</v>
      </c>
      <c r="L3870">
        <v>20</v>
      </c>
      <c r="M3870">
        <v>1</v>
      </c>
      <c r="N3870">
        <v>1</v>
      </c>
      <c r="O3870">
        <v>1575562533</v>
      </c>
      <c r="P3870">
        <v>2098</v>
      </c>
      <c r="Q3870" t="s">
        <v>300</v>
      </c>
      <c r="R3870" t="s">
        <v>153</v>
      </c>
      <c r="S3870">
        <f>MATCH(D3870,Отчет!$C$1:$C$65535,0)</f>
        <v>116</v>
      </c>
    </row>
    <row r="3871" spans="1:19" x14ac:dyDescent="0.2">
      <c r="A3871">
        <v>1649688635</v>
      </c>
      <c r="B3871">
        <v>5</v>
      </c>
      <c r="C3871" t="s">
        <v>174</v>
      </c>
      <c r="D3871">
        <v>1649686749</v>
      </c>
      <c r="E3871" t="s">
        <v>141</v>
      </c>
      <c r="F3871" t="s">
        <v>222</v>
      </c>
      <c r="G3871" t="s">
        <v>331</v>
      </c>
      <c r="H3871">
        <v>4</v>
      </c>
      <c r="I3871" t="s">
        <v>151</v>
      </c>
      <c r="J3871" t="s">
        <v>350</v>
      </c>
      <c r="L3871">
        <v>20</v>
      </c>
      <c r="M3871">
        <v>1</v>
      </c>
      <c r="N3871">
        <v>0</v>
      </c>
      <c r="O3871">
        <v>1575562533</v>
      </c>
      <c r="P3871">
        <v>2098</v>
      </c>
      <c r="Q3871" t="s">
        <v>300</v>
      </c>
      <c r="R3871" t="s">
        <v>153</v>
      </c>
      <c r="S3871">
        <f>MATCH(D3871,Отчет!$C$1:$C$65535,0)</f>
        <v>112</v>
      </c>
    </row>
    <row r="3872" spans="1:19" x14ac:dyDescent="0.2">
      <c r="A3872">
        <v>1602479545</v>
      </c>
      <c r="B3872">
        <v>8</v>
      </c>
      <c r="C3872" t="s">
        <v>174</v>
      </c>
      <c r="D3872">
        <v>1181076096</v>
      </c>
      <c r="E3872" t="s">
        <v>133</v>
      </c>
      <c r="F3872" t="s">
        <v>228</v>
      </c>
      <c r="G3872" t="s">
        <v>331</v>
      </c>
      <c r="H3872">
        <v>4</v>
      </c>
      <c r="I3872" t="s">
        <v>151</v>
      </c>
      <c r="J3872" t="s">
        <v>350</v>
      </c>
      <c r="L3872">
        <v>32</v>
      </c>
      <c r="M3872">
        <v>1</v>
      </c>
      <c r="N3872">
        <v>1</v>
      </c>
      <c r="O3872">
        <v>1575562533</v>
      </c>
      <c r="P3872">
        <v>2098</v>
      </c>
      <c r="R3872" t="s">
        <v>153</v>
      </c>
      <c r="S3872">
        <f>MATCH(D3872,Отчет!$C$1:$C$65535,0)</f>
        <v>52</v>
      </c>
    </row>
    <row r="3873" spans="1:19" x14ac:dyDescent="0.2">
      <c r="A3873">
        <v>1602479613</v>
      </c>
      <c r="B3873">
        <v>5</v>
      </c>
      <c r="C3873" t="s">
        <v>160</v>
      </c>
      <c r="D3873">
        <v>1181076120</v>
      </c>
      <c r="E3873" t="s">
        <v>134</v>
      </c>
      <c r="F3873" t="s">
        <v>229</v>
      </c>
      <c r="G3873" t="s">
        <v>331</v>
      </c>
      <c r="H3873">
        <v>4</v>
      </c>
      <c r="I3873" t="s">
        <v>151</v>
      </c>
      <c r="J3873" t="s">
        <v>350</v>
      </c>
      <c r="L3873">
        <v>20</v>
      </c>
      <c r="M3873">
        <v>1</v>
      </c>
      <c r="N3873">
        <v>1</v>
      </c>
      <c r="O3873">
        <v>1575562533</v>
      </c>
      <c r="P3873">
        <v>2098</v>
      </c>
      <c r="R3873" t="s">
        <v>153</v>
      </c>
      <c r="S3873">
        <f>MATCH(D3873,Отчет!$C$1:$C$65535,0)</f>
        <v>92</v>
      </c>
    </row>
    <row r="3874" spans="1:19" x14ac:dyDescent="0.2">
      <c r="A3874">
        <v>1602479815</v>
      </c>
      <c r="B3874">
        <v>4</v>
      </c>
      <c r="C3874" t="s">
        <v>167</v>
      </c>
      <c r="D3874">
        <v>1181076168</v>
      </c>
      <c r="E3874" t="s">
        <v>135</v>
      </c>
      <c r="F3874" t="s">
        <v>230</v>
      </c>
      <c r="G3874" t="s">
        <v>331</v>
      </c>
      <c r="H3874">
        <v>4</v>
      </c>
      <c r="I3874" t="s">
        <v>151</v>
      </c>
      <c r="J3874" t="s">
        <v>350</v>
      </c>
      <c r="L3874">
        <v>16</v>
      </c>
      <c r="M3874">
        <v>1</v>
      </c>
      <c r="N3874">
        <v>1</v>
      </c>
      <c r="O3874">
        <v>1575562533</v>
      </c>
      <c r="P3874">
        <v>2098</v>
      </c>
      <c r="R3874" t="s">
        <v>153</v>
      </c>
      <c r="S3874">
        <f>MATCH(D3874,Отчет!$C$1:$C$65535,0)</f>
        <v>98</v>
      </c>
    </row>
    <row r="3875" spans="1:19" x14ac:dyDescent="0.2">
      <c r="A3875">
        <v>1602480266</v>
      </c>
      <c r="B3875">
        <v>8</v>
      </c>
      <c r="C3875" t="s">
        <v>148</v>
      </c>
      <c r="D3875">
        <v>1181076216</v>
      </c>
      <c r="E3875" t="s">
        <v>136</v>
      </c>
      <c r="F3875" t="s">
        <v>224</v>
      </c>
      <c r="G3875" t="s">
        <v>331</v>
      </c>
      <c r="H3875">
        <v>4</v>
      </c>
      <c r="I3875" t="s">
        <v>151</v>
      </c>
      <c r="J3875" t="s">
        <v>350</v>
      </c>
      <c r="L3875">
        <v>32</v>
      </c>
      <c r="M3875">
        <v>1</v>
      </c>
      <c r="N3875">
        <v>1</v>
      </c>
      <c r="O3875">
        <v>1575562533</v>
      </c>
      <c r="P3875">
        <v>2098</v>
      </c>
      <c r="R3875" t="s">
        <v>153</v>
      </c>
      <c r="S3875">
        <f>MATCH(D3875,Отчет!$C$1:$C$65535,0)</f>
        <v>60</v>
      </c>
    </row>
    <row r="3876" spans="1:19" x14ac:dyDescent="0.2">
      <c r="A3876">
        <v>1602480193</v>
      </c>
      <c r="B3876">
        <v>5</v>
      </c>
      <c r="C3876" t="s">
        <v>174</v>
      </c>
      <c r="D3876">
        <v>1181086478</v>
      </c>
      <c r="E3876" t="s">
        <v>137</v>
      </c>
      <c r="F3876" t="s">
        <v>225</v>
      </c>
      <c r="G3876" t="s">
        <v>331</v>
      </c>
      <c r="H3876">
        <v>4</v>
      </c>
      <c r="I3876" t="s">
        <v>151</v>
      </c>
      <c r="J3876" t="s">
        <v>350</v>
      </c>
      <c r="L3876">
        <v>20</v>
      </c>
      <c r="M3876">
        <v>1</v>
      </c>
      <c r="N3876">
        <v>1</v>
      </c>
      <c r="O3876">
        <v>1575562533</v>
      </c>
      <c r="P3876">
        <v>2098</v>
      </c>
      <c r="Q3876" t="s">
        <v>300</v>
      </c>
      <c r="R3876" t="s">
        <v>153</v>
      </c>
      <c r="S3876">
        <f>MATCH(D3876,Отчет!$C$1:$C$65535,0)</f>
        <v>130</v>
      </c>
    </row>
    <row r="3877" spans="1:19" x14ac:dyDescent="0.2">
      <c r="A3877">
        <v>1602476156</v>
      </c>
      <c r="B3877">
        <v>6</v>
      </c>
      <c r="C3877" t="s">
        <v>157</v>
      </c>
      <c r="D3877">
        <v>1162428698</v>
      </c>
      <c r="E3877" t="s">
        <v>128</v>
      </c>
      <c r="F3877" t="s">
        <v>235</v>
      </c>
      <c r="G3877" t="s">
        <v>331</v>
      </c>
      <c r="H3877">
        <v>4</v>
      </c>
      <c r="I3877" t="s">
        <v>151</v>
      </c>
      <c r="J3877" t="s">
        <v>350</v>
      </c>
      <c r="L3877">
        <v>24</v>
      </c>
      <c r="M3877">
        <v>1</v>
      </c>
      <c r="N3877">
        <v>1</v>
      </c>
      <c r="O3877">
        <v>1575562533</v>
      </c>
      <c r="P3877">
        <v>2098</v>
      </c>
      <c r="R3877" t="s">
        <v>153</v>
      </c>
      <c r="S3877">
        <f>MATCH(D3877,Отчет!$C$1:$C$65535,0)</f>
        <v>126</v>
      </c>
    </row>
    <row r="3878" spans="1:19" x14ac:dyDescent="0.2">
      <c r="A3878">
        <v>1602469885</v>
      </c>
      <c r="B3878">
        <v>4</v>
      </c>
      <c r="C3878" t="s">
        <v>148</v>
      </c>
      <c r="D3878">
        <v>1162428762</v>
      </c>
      <c r="E3878" t="s">
        <v>129</v>
      </c>
      <c r="F3878" t="s">
        <v>236</v>
      </c>
      <c r="G3878" t="s">
        <v>331</v>
      </c>
      <c r="H3878">
        <v>4</v>
      </c>
      <c r="I3878" t="s">
        <v>151</v>
      </c>
      <c r="J3878" t="s">
        <v>350</v>
      </c>
      <c r="L3878">
        <v>16</v>
      </c>
      <c r="M3878">
        <v>1</v>
      </c>
      <c r="N3878">
        <v>1</v>
      </c>
      <c r="O3878">
        <v>1575562533</v>
      </c>
      <c r="P3878">
        <v>2098</v>
      </c>
      <c r="R3878" t="s">
        <v>153</v>
      </c>
      <c r="S3878">
        <f>MATCH(D3878,Отчет!$C$1:$C$65535,0)</f>
        <v>101</v>
      </c>
    </row>
    <row r="3879" spans="1:19" x14ac:dyDescent="0.2">
      <c r="A3879">
        <v>1602476220</v>
      </c>
      <c r="B3879">
        <v>6</v>
      </c>
      <c r="C3879" t="s">
        <v>167</v>
      </c>
      <c r="D3879">
        <v>1162428794</v>
      </c>
      <c r="E3879" t="s">
        <v>130</v>
      </c>
      <c r="F3879" t="s">
        <v>231</v>
      </c>
      <c r="G3879" t="s">
        <v>331</v>
      </c>
      <c r="H3879">
        <v>4</v>
      </c>
      <c r="I3879" t="s">
        <v>151</v>
      </c>
      <c r="J3879" t="s">
        <v>350</v>
      </c>
      <c r="L3879">
        <v>24</v>
      </c>
      <c r="M3879">
        <v>1</v>
      </c>
      <c r="N3879">
        <v>1</v>
      </c>
      <c r="O3879">
        <v>1575562533</v>
      </c>
      <c r="P3879">
        <v>2098</v>
      </c>
      <c r="R3879" t="s">
        <v>153</v>
      </c>
      <c r="S3879">
        <f>MATCH(D3879,Отчет!$C$1:$C$65535,0)</f>
        <v>82</v>
      </c>
    </row>
    <row r="3880" spans="1:19" x14ac:dyDescent="0.2">
      <c r="A3880">
        <v>1602476398</v>
      </c>
      <c r="B3880">
        <v>8</v>
      </c>
      <c r="C3880" t="s">
        <v>160</v>
      </c>
      <c r="D3880">
        <v>1162428878</v>
      </c>
      <c r="E3880" t="s">
        <v>131</v>
      </c>
      <c r="F3880" t="s">
        <v>232</v>
      </c>
      <c r="G3880" t="s">
        <v>331</v>
      </c>
      <c r="H3880">
        <v>4</v>
      </c>
      <c r="I3880" t="s">
        <v>151</v>
      </c>
      <c r="J3880" t="s">
        <v>350</v>
      </c>
      <c r="L3880">
        <v>32</v>
      </c>
      <c r="M3880">
        <v>1</v>
      </c>
      <c r="N3880">
        <v>1</v>
      </c>
      <c r="O3880">
        <v>1575562533</v>
      </c>
      <c r="P3880">
        <v>2098</v>
      </c>
      <c r="R3880" t="s">
        <v>153</v>
      </c>
      <c r="S3880">
        <f>MATCH(D3880,Отчет!$C$1:$C$65535,0)</f>
        <v>34</v>
      </c>
    </row>
    <row r="3881" spans="1:19" x14ac:dyDescent="0.2">
      <c r="A3881">
        <v>1602478741</v>
      </c>
      <c r="B3881">
        <v>5</v>
      </c>
      <c r="C3881" t="s">
        <v>157</v>
      </c>
      <c r="D3881">
        <v>1173927638</v>
      </c>
      <c r="E3881" t="s">
        <v>132</v>
      </c>
      <c r="F3881" t="s">
        <v>233</v>
      </c>
      <c r="G3881" t="s">
        <v>331</v>
      </c>
      <c r="H3881">
        <v>4</v>
      </c>
      <c r="I3881" t="s">
        <v>151</v>
      </c>
      <c r="J3881" t="s">
        <v>350</v>
      </c>
      <c r="L3881">
        <v>20</v>
      </c>
      <c r="M3881">
        <v>1</v>
      </c>
      <c r="N3881">
        <v>1</v>
      </c>
      <c r="O3881">
        <v>1575562533</v>
      </c>
      <c r="P3881">
        <v>2098</v>
      </c>
      <c r="R3881" t="s">
        <v>153</v>
      </c>
      <c r="S3881">
        <f>MATCH(D3881,Отчет!$C$1:$C$65535,0)</f>
        <v>93</v>
      </c>
    </row>
    <row r="3882" spans="1:19" x14ac:dyDescent="0.2">
      <c r="A3882">
        <v>1602474294</v>
      </c>
      <c r="B3882">
        <v>7</v>
      </c>
      <c r="C3882" t="s">
        <v>167</v>
      </c>
      <c r="D3882">
        <v>1162428355</v>
      </c>
      <c r="E3882" t="s">
        <v>123</v>
      </c>
      <c r="F3882" t="s">
        <v>237</v>
      </c>
      <c r="G3882" t="s">
        <v>331</v>
      </c>
      <c r="H3882">
        <v>4</v>
      </c>
      <c r="I3882" t="s">
        <v>151</v>
      </c>
      <c r="J3882" t="s">
        <v>350</v>
      </c>
      <c r="L3882">
        <v>28</v>
      </c>
      <c r="M3882">
        <v>1</v>
      </c>
      <c r="N3882">
        <v>1</v>
      </c>
      <c r="O3882">
        <v>1575562533</v>
      </c>
      <c r="P3882">
        <v>2098</v>
      </c>
      <c r="R3882" t="s">
        <v>153</v>
      </c>
      <c r="S3882">
        <f>MATCH(D3882,Отчет!$C$1:$C$65535,0)</f>
        <v>39</v>
      </c>
    </row>
    <row r="3883" spans="1:19" x14ac:dyDescent="0.2">
      <c r="A3883">
        <v>1602475755</v>
      </c>
      <c r="B3883">
        <v>8</v>
      </c>
      <c r="C3883" t="s">
        <v>148</v>
      </c>
      <c r="D3883">
        <v>1162428419</v>
      </c>
      <c r="E3883" t="s">
        <v>124</v>
      </c>
      <c r="F3883" t="s">
        <v>238</v>
      </c>
      <c r="G3883" t="s">
        <v>331</v>
      </c>
      <c r="H3883">
        <v>4</v>
      </c>
      <c r="I3883" t="s">
        <v>151</v>
      </c>
      <c r="J3883" t="s">
        <v>350</v>
      </c>
      <c r="L3883">
        <v>32</v>
      </c>
      <c r="M3883">
        <v>1</v>
      </c>
      <c r="N3883">
        <v>1</v>
      </c>
      <c r="O3883">
        <v>1575562533</v>
      </c>
      <c r="P3883">
        <v>2098</v>
      </c>
      <c r="R3883" t="s">
        <v>153</v>
      </c>
      <c r="S3883">
        <f>MATCH(D3883,Отчет!$C$1:$C$65535,0)</f>
        <v>56</v>
      </c>
    </row>
    <row r="3884" spans="1:19" x14ac:dyDescent="0.2">
      <c r="A3884">
        <v>1602475908</v>
      </c>
      <c r="B3884">
        <v>7</v>
      </c>
      <c r="C3884" t="s">
        <v>167</v>
      </c>
      <c r="D3884">
        <v>1162428516</v>
      </c>
      <c r="E3884" t="s">
        <v>125</v>
      </c>
      <c r="F3884" t="s">
        <v>239</v>
      </c>
      <c r="G3884" t="s">
        <v>331</v>
      </c>
      <c r="H3884">
        <v>4</v>
      </c>
      <c r="I3884" t="s">
        <v>151</v>
      </c>
      <c r="J3884" t="s">
        <v>350</v>
      </c>
      <c r="L3884">
        <v>28</v>
      </c>
      <c r="M3884">
        <v>1</v>
      </c>
      <c r="N3884">
        <v>1</v>
      </c>
      <c r="O3884">
        <v>1575562533</v>
      </c>
      <c r="P3884">
        <v>2098</v>
      </c>
      <c r="R3884" t="s">
        <v>153</v>
      </c>
      <c r="S3884">
        <f>MATCH(D3884,Отчет!$C$1:$C$65535,0)</f>
        <v>58</v>
      </c>
    </row>
    <row r="3885" spans="1:19" x14ac:dyDescent="0.2">
      <c r="A3885">
        <v>1602475965</v>
      </c>
      <c r="B3885">
        <v>6</v>
      </c>
      <c r="C3885" t="s">
        <v>160</v>
      </c>
      <c r="D3885">
        <v>1162428582</v>
      </c>
      <c r="E3885" t="s">
        <v>126</v>
      </c>
      <c r="F3885" t="s">
        <v>240</v>
      </c>
      <c r="G3885" t="s">
        <v>331</v>
      </c>
      <c r="H3885">
        <v>4</v>
      </c>
      <c r="I3885" t="s">
        <v>151</v>
      </c>
      <c r="J3885" t="s">
        <v>350</v>
      </c>
      <c r="L3885">
        <v>24</v>
      </c>
      <c r="M3885">
        <v>1</v>
      </c>
      <c r="N3885">
        <v>1</v>
      </c>
      <c r="O3885">
        <v>1575562533</v>
      </c>
      <c r="P3885">
        <v>2098</v>
      </c>
      <c r="R3885" t="s">
        <v>153</v>
      </c>
      <c r="S3885">
        <f>MATCH(D3885,Отчет!$C$1:$C$65535,0)</f>
        <v>47</v>
      </c>
    </row>
    <row r="3886" spans="1:19" x14ac:dyDescent="0.2">
      <c r="A3886">
        <v>1602476027</v>
      </c>
      <c r="B3886">
        <v>5</v>
      </c>
      <c r="C3886" t="s">
        <v>148</v>
      </c>
      <c r="D3886">
        <v>1162428610</v>
      </c>
      <c r="E3886" t="s">
        <v>127</v>
      </c>
      <c r="F3886" t="s">
        <v>234</v>
      </c>
      <c r="G3886" t="s">
        <v>331</v>
      </c>
      <c r="H3886">
        <v>4</v>
      </c>
      <c r="I3886" t="s">
        <v>151</v>
      </c>
      <c r="J3886" t="s">
        <v>350</v>
      </c>
      <c r="L3886">
        <v>20</v>
      </c>
      <c r="M3886">
        <v>1</v>
      </c>
      <c r="N3886">
        <v>1</v>
      </c>
      <c r="O3886">
        <v>1575562533</v>
      </c>
      <c r="P3886">
        <v>2098</v>
      </c>
      <c r="R3886" t="s">
        <v>153</v>
      </c>
      <c r="S3886">
        <f>MATCH(D3886,Отчет!$C$1:$C$65535,0)</f>
        <v>97</v>
      </c>
    </row>
    <row r="3887" spans="1:19" x14ac:dyDescent="0.2">
      <c r="A3887">
        <v>1602475351</v>
      </c>
      <c r="B3887">
        <v>4</v>
      </c>
      <c r="C3887" t="s">
        <v>174</v>
      </c>
      <c r="D3887">
        <v>1162427909</v>
      </c>
      <c r="E3887" t="s">
        <v>118</v>
      </c>
      <c r="F3887" t="s">
        <v>245</v>
      </c>
      <c r="G3887" t="s">
        <v>331</v>
      </c>
      <c r="H3887">
        <v>4</v>
      </c>
      <c r="I3887" t="s">
        <v>151</v>
      </c>
      <c r="J3887" t="s">
        <v>350</v>
      </c>
      <c r="L3887">
        <v>16</v>
      </c>
      <c r="M3887">
        <v>1</v>
      </c>
      <c r="N3887">
        <v>0</v>
      </c>
      <c r="O3887">
        <v>1575562533</v>
      </c>
      <c r="P3887">
        <v>2098</v>
      </c>
      <c r="R3887" t="s">
        <v>153</v>
      </c>
      <c r="S3887">
        <f>MATCH(D3887,Отчет!$C$1:$C$65535,0)</f>
        <v>109</v>
      </c>
    </row>
    <row r="3888" spans="1:19" x14ac:dyDescent="0.2">
      <c r="A3888">
        <v>1602475405</v>
      </c>
      <c r="B3888">
        <v>5</v>
      </c>
      <c r="C3888" t="s">
        <v>160</v>
      </c>
      <c r="D3888">
        <v>1162427966</v>
      </c>
      <c r="E3888" t="s">
        <v>119</v>
      </c>
      <c r="F3888" t="s">
        <v>246</v>
      </c>
      <c r="G3888" t="s">
        <v>331</v>
      </c>
      <c r="H3888">
        <v>4</v>
      </c>
      <c r="I3888" t="s">
        <v>151</v>
      </c>
      <c r="J3888" t="s">
        <v>350</v>
      </c>
      <c r="L3888">
        <v>20</v>
      </c>
      <c r="M3888">
        <v>1</v>
      </c>
      <c r="N3888">
        <v>0</v>
      </c>
      <c r="O3888">
        <v>1575562533</v>
      </c>
      <c r="P3888">
        <v>2098</v>
      </c>
      <c r="R3888" t="s">
        <v>153</v>
      </c>
      <c r="S3888">
        <f>MATCH(D3888,Отчет!$C$1:$C$65535,0)</f>
        <v>106</v>
      </c>
    </row>
    <row r="3889" spans="1:19" x14ac:dyDescent="0.2">
      <c r="A3889">
        <v>1602475457</v>
      </c>
      <c r="B3889">
        <v>5</v>
      </c>
      <c r="C3889" t="s">
        <v>174</v>
      </c>
      <c r="D3889">
        <v>1162427990</v>
      </c>
      <c r="E3889" t="s">
        <v>120</v>
      </c>
      <c r="F3889" t="s">
        <v>241</v>
      </c>
      <c r="G3889" t="s">
        <v>331</v>
      </c>
      <c r="H3889">
        <v>4</v>
      </c>
      <c r="I3889" t="s">
        <v>151</v>
      </c>
      <c r="J3889" t="s">
        <v>350</v>
      </c>
      <c r="L3889">
        <v>20</v>
      </c>
      <c r="M3889">
        <v>1</v>
      </c>
      <c r="N3889">
        <v>0</v>
      </c>
      <c r="O3889">
        <v>1575562533</v>
      </c>
      <c r="P3889">
        <v>2098</v>
      </c>
      <c r="R3889" t="s">
        <v>153</v>
      </c>
      <c r="S3889">
        <f>MATCH(D3889,Отчет!$C$1:$C$65535,0)</f>
        <v>123</v>
      </c>
    </row>
    <row r="3890" spans="1:19" x14ac:dyDescent="0.2">
      <c r="A3890">
        <v>1602475525</v>
      </c>
      <c r="B3890">
        <v>4</v>
      </c>
      <c r="C3890" t="s">
        <v>167</v>
      </c>
      <c r="D3890">
        <v>1162428042</v>
      </c>
      <c r="E3890" t="s">
        <v>121</v>
      </c>
      <c r="F3890" t="s">
        <v>242</v>
      </c>
      <c r="G3890" t="s">
        <v>331</v>
      </c>
      <c r="H3890">
        <v>4</v>
      </c>
      <c r="I3890" t="s">
        <v>151</v>
      </c>
      <c r="J3890" t="s">
        <v>350</v>
      </c>
      <c r="L3890">
        <v>16</v>
      </c>
      <c r="M3890">
        <v>1</v>
      </c>
      <c r="N3890">
        <v>0</v>
      </c>
      <c r="O3890">
        <v>1575562533</v>
      </c>
      <c r="P3890">
        <v>2098</v>
      </c>
      <c r="R3890" t="s">
        <v>153</v>
      </c>
      <c r="S3890">
        <f>MATCH(D3890,Отчет!$C$1:$C$65535,0)</f>
        <v>100</v>
      </c>
    </row>
    <row r="3891" spans="1:19" x14ac:dyDescent="0.2">
      <c r="A3891">
        <v>1602475641</v>
      </c>
      <c r="B3891">
        <v>9</v>
      </c>
      <c r="C3891" t="s">
        <v>154</v>
      </c>
      <c r="D3891">
        <v>1162428162</v>
      </c>
      <c r="E3891" t="s">
        <v>122</v>
      </c>
      <c r="F3891" t="s">
        <v>243</v>
      </c>
      <c r="G3891" t="s">
        <v>331</v>
      </c>
      <c r="H3891">
        <v>4</v>
      </c>
      <c r="I3891" t="s">
        <v>151</v>
      </c>
      <c r="J3891" t="s">
        <v>350</v>
      </c>
      <c r="L3891">
        <v>36</v>
      </c>
      <c r="M3891">
        <v>1</v>
      </c>
      <c r="N3891">
        <v>1</v>
      </c>
      <c r="O3891">
        <v>1575562533</v>
      </c>
      <c r="P3891">
        <v>2098</v>
      </c>
      <c r="R3891" t="s">
        <v>153</v>
      </c>
      <c r="S3891">
        <f>MATCH(D3891,Отчет!$C$1:$C$65535,0)</f>
        <v>37</v>
      </c>
    </row>
    <row r="3892" spans="1:19" x14ac:dyDescent="0.2">
      <c r="A3892">
        <v>1602474985</v>
      </c>
      <c r="B3892">
        <v>7</v>
      </c>
      <c r="C3892" t="s">
        <v>167</v>
      </c>
      <c r="D3892">
        <v>1162427557</v>
      </c>
      <c r="E3892" t="s">
        <v>113</v>
      </c>
      <c r="F3892" t="s">
        <v>247</v>
      </c>
      <c r="G3892" t="s">
        <v>331</v>
      </c>
      <c r="H3892">
        <v>4</v>
      </c>
      <c r="I3892" t="s">
        <v>151</v>
      </c>
      <c r="J3892" t="s">
        <v>350</v>
      </c>
      <c r="L3892">
        <v>28</v>
      </c>
      <c r="M3892">
        <v>1</v>
      </c>
      <c r="N3892">
        <v>1</v>
      </c>
      <c r="O3892">
        <v>1575562533</v>
      </c>
      <c r="P3892">
        <v>2098</v>
      </c>
      <c r="R3892" t="s">
        <v>153</v>
      </c>
      <c r="S3892">
        <f>MATCH(D3892,Отчет!$C$1:$C$65535,0)</f>
        <v>54</v>
      </c>
    </row>
    <row r="3893" spans="1:19" x14ac:dyDescent="0.2">
      <c r="A3893">
        <v>1602474571</v>
      </c>
      <c r="B3893">
        <v>7</v>
      </c>
      <c r="C3893" t="s">
        <v>174</v>
      </c>
      <c r="D3893">
        <v>1162427589</v>
      </c>
      <c r="E3893" t="s">
        <v>114</v>
      </c>
      <c r="F3893" t="s">
        <v>248</v>
      </c>
      <c r="G3893" t="s">
        <v>331</v>
      </c>
      <c r="H3893">
        <v>4</v>
      </c>
      <c r="I3893" t="s">
        <v>151</v>
      </c>
      <c r="J3893" t="s">
        <v>350</v>
      </c>
      <c r="L3893">
        <v>28</v>
      </c>
      <c r="M3893">
        <v>1</v>
      </c>
      <c r="N3893">
        <v>1</v>
      </c>
      <c r="O3893">
        <v>1575562533</v>
      </c>
      <c r="P3893">
        <v>2098</v>
      </c>
      <c r="R3893" t="s">
        <v>153</v>
      </c>
      <c r="S3893">
        <f>MATCH(D3893,Отчет!$C$1:$C$65535,0)</f>
        <v>49</v>
      </c>
    </row>
    <row r="3894" spans="1:19" x14ac:dyDescent="0.2">
      <c r="A3894">
        <v>1602475095</v>
      </c>
      <c r="B3894">
        <v>6</v>
      </c>
      <c r="C3894" t="s">
        <v>160</v>
      </c>
      <c r="D3894">
        <v>1162427677</v>
      </c>
      <c r="E3894" t="s">
        <v>115</v>
      </c>
      <c r="F3894" t="s">
        <v>249</v>
      </c>
      <c r="G3894" t="s">
        <v>331</v>
      </c>
      <c r="H3894">
        <v>4</v>
      </c>
      <c r="I3894" t="s">
        <v>151</v>
      </c>
      <c r="J3894" t="s">
        <v>350</v>
      </c>
      <c r="L3894">
        <v>24</v>
      </c>
      <c r="M3894">
        <v>1</v>
      </c>
      <c r="N3894">
        <v>0</v>
      </c>
      <c r="O3894">
        <v>1575562533</v>
      </c>
      <c r="P3894">
        <v>2098</v>
      </c>
      <c r="R3894" t="s">
        <v>153</v>
      </c>
      <c r="S3894">
        <f>MATCH(D3894,Отчет!$C$1:$C$65535,0)</f>
        <v>62</v>
      </c>
    </row>
    <row r="3895" spans="1:19" x14ac:dyDescent="0.2">
      <c r="A3895">
        <v>1602475145</v>
      </c>
      <c r="B3895">
        <v>4</v>
      </c>
      <c r="C3895" t="s">
        <v>174</v>
      </c>
      <c r="D3895">
        <v>1162427757</v>
      </c>
      <c r="E3895" t="s">
        <v>116</v>
      </c>
      <c r="F3895" t="s">
        <v>250</v>
      </c>
      <c r="G3895" t="s">
        <v>331</v>
      </c>
      <c r="H3895">
        <v>4</v>
      </c>
      <c r="I3895" t="s">
        <v>151</v>
      </c>
      <c r="J3895" t="s">
        <v>350</v>
      </c>
      <c r="L3895">
        <v>16</v>
      </c>
      <c r="M3895">
        <v>1</v>
      </c>
      <c r="N3895">
        <v>0</v>
      </c>
      <c r="O3895">
        <v>1575562533</v>
      </c>
      <c r="P3895">
        <v>2098</v>
      </c>
      <c r="R3895" t="s">
        <v>153</v>
      </c>
      <c r="S3895">
        <f>MATCH(D3895,Отчет!$C$1:$C$65535,0)</f>
        <v>124</v>
      </c>
    </row>
    <row r="3896" spans="1:19" x14ac:dyDescent="0.2">
      <c r="A3896">
        <v>1602475298</v>
      </c>
      <c r="B3896">
        <v>6</v>
      </c>
      <c r="C3896" t="s">
        <v>167</v>
      </c>
      <c r="D3896">
        <v>1162427845</v>
      </c>
      <c r="E3896" t="s">
        <v>117</v>
      </c>
      <c r="F3896" t="s">
        <v>244</v>
      </c>
      <c r="G3896" t="s">
        <v>331</v>
      </c>
      <c r="H3896">
        <v>4</v>
      </c>
      <c r="I3896" t="s">
        <v>151</v>
      </c>
      <c r="J3896" t="s">
        <v>350</v>
      </c>
      <c r="L3896">
        <v>24</v>
      </c>
      <c r="M3896">
        <v>1</v>
      </c>
      <c r="N3896">
        <v>1</v>
      </c>
      <c r="O3896">
        <v>1575562533</v>
      </c>
      <c r="P3896">
        <v>2098</v>
      </c>
      <c r="R3896" t="s">
        <v>153</v>
      </c>
      <c r="S3896">
        <f>MATCH(D3896,Отчет!$C$1:$C$65535,0)</f>
        <v>35</v>
      </c>
    </row>
    <row r="3897" spans="1:19" x14ac:dyDescent="0.2">
      <c r="A3897">
        <v>1602473735</v>
      </c>
      <c r="B3897">
        <v>8</v>
      </c>
      <c r="C3897" t="s">
        <v>154</v>
      </c>
      <c r="D3897">
        <v>1162427012</v>
      </c>
      <c r="E3897" t="s">
        <v>108</v>
      </c>
      <c r="F3897" t="s">
        <v>255</v>
      </c>
      <c r="G3897" t="s">
        <v>331</v>
      </c>
      <c r="H3897">
        <v>4</v>
      </c>
      <c r="I3897" t="s">
        <v>151</v>
      </c>
      <c r="J3897" t="s">
        <v>350</v>
      </c>
      <c r="L3897">
        <v>32</v>
      </c>
      <c r="M3897">
        <v>1</v>
      </c>
      <c r="N3897">
        <v>1</v>
      </c>
      <c r="O3897">
        <v>1575562533</v>
      </c>
      <c r="P3897">
        <v>2098</v>
      </c>
      <c r="R3897" t="s">
        <v>153</v>
      </c>
      <c r="S3897">
        <f>MATCH(D3897,Отчет!$C$1:$C$65535,0)</f>
        <v>16</v>
      </c>
    </row>
    <row r="3898" spans="1:19" x14ac:dyDescent="0.2">
      <c r="A3898">
        <v>1602473806</v>
      </c>
      <c r="B3898">
        <v>6</v>
      </c>
      <c r="C3898" t="s">
        <v>148</v>
      </c>
      <c r="D3898">
        <v>1162427182</v>
      </c>
      <c r="E3898" t="s">
        <v>109</v>
      </c>
      <c r="F3898" t="s">
        <v>256</v>
      </c>
      <c r="G3898" t="s">
        <v>331</v>
      </c>
      <c r="H3898">
        <v>4</v>
      </c>
      <c r="I3898" t="s">
        <v>151</v>
      </c>
      <c r="J3898" t="s">
        <v>350</v>
      </c>
      <c r="L3898">
        <v>24</v>
      </c>
      <c r="M3898">
        <v>1</v>
      </c>
      <c r="N3898">
        <v>0</v>
      </c>
      <c r="O3898">
        <v>1575562533</v>
      </c>
      <c r="P3898">
        <v>2098</v>
      </c>
      <c r="Q3898" t="s">
        <v>300</v>
      </c>
      <c r="R3898" t="s">
        <v>153</v>
      </c>
      <c r="S3898">
        <f>MATCH(D3898,Отчет!$C$1:$C$65535,0)</f>
        <v>91</v>
      </c>
    </row>
    <row r="3899" spans="1:19" x14ac:dyDescent="0.2">
      <c r="A3899">
        <v>1602473936</v>
      </c>
      <c r="B3899">
        <v>8</v>
      </c>
      <c r="C3899" t="s">
        <v>148</v>
      </c>
      <c r="D3899">
        <v>1162427246</v>
      </c>
      <c r="E3899" t="s">
        <v>110</v>
      </c>
      <c r="F3899" t="s">
        <v>251</v>
      </c>
      <c r="G3899" t="s">
        <v>331</v>
      </c>
      <c r="H3899">
        <v>4</v>
      </c>
      <c r="I3899" t="s">
        <v>151</v>
      </c>
      <c r="J3899" t="s">
        <v>350</v>
      </c>
      <c r="L3899">
        <v>32</v>
      </c>
      <c r="M3899">
        <v>1</v>
      </c>
      <c r="N3899">
        <v>0</v>
      </c>
      <c r="O3899">
        <v>1575562533</v>
      </c>
      <c r="P3899">
        <v>2098</v>
      </c>
      <c r="R3899" t="s">
        <v>153</v>
      </c>
      <c r="S3899">
        <f>MATCH(D3899,Отчет!$C$1:$C$65535,0)</f>
        <v>75</v>
      </c>
    </row>
    <row r="3900" spans="1:19" x14ac:dyDescent="0.2">
      <c r="A3900">
        <v>1602474006</v>
      </c>
      <c r="B3900">
        <v>6</v>
      </c>
      <c r="C3900" t="s">
        <v>167</v>
      </c>
      <c r="D3900">
        <v>1162427274</v>
      </c>
      <c r="E3900" t="s">
        <v>111</v>
      </c>
      <c r="F3900" t="s">
        <v>252</v>
      </c>
      <c r="G3900" t="s">
        <v>331</v>
      </c>
      <c r="H3900">
        <v>4</v>
      </c>
      <c r="I3900" t="s">
        <v>151</v>
      </c>
      <c r="J3900" t="s">
        <v>350</v>
      </c>
      <c r="L3900">
        <v>24</v>
      </c>
      <c r="M3900">
        <v>1</v>
      </c>
      <c r="N3900">
        <v>0</v>
      </c>
      <c r="O3900">
        <v>1575562533</v>
      </c>
      <c r="P3900">
        <v>2098</v>
      </c>
      <c r="R3900" t="s">
        <v>153</v>
      </c>
      <c r="S3900">
        <f>MATCH(D3900,Отчет!$C$1:$C$65535,0)</f>
        <v>81</v>
      </c>
    </row>
    <row r="3901" spans="1:19" x14ac:dyDescent="0.2">
      <c r="A3901">
        <v>1602474126</v>
      </c>
      <c r="B3901">
        <v>5</v>
      </c>
      <c r="C3901" t="s">
        <v>157</v>
      </c>
      <c r="D3901">
        <v>1162427411</v>
      </c>
      <c r="E3901" t="s">
        <v>112</v>
      </c>
      <c r="F3901" t="s">
        <v>253</v>
      </c>
      <c r="G3901" t="s">
        <v>331</v>
      </c>
      <c r="H3901">
        <v>4</v>
      </c>
      <c r="I3901" t="s">
        <v>151</v>
      </c>
      <c r="J3901" t="s">
        <v>350</v>
      </c>
      <c r="L3901">
        <v>20</v>
      </c>
      <c r="M3901">
        <v>1</v>
      </c>
      <c r="N3901">
        <v>0</v>
      </c>
      <c r="O3901">
        <v>1575562533</v>
      </c>
      <c r="P3901">
        <v>2098</v>
      </c>
      <c r="R3901" t="s">
        <v>153</v>
      </c>
      <c r="S3901">
        <f>MATCH(D3901,Отчет!$C$1:$C$65535,0)</f>
        <v>107</v>
      </c>
    </row>
    <row r="3902" spans="1:19" x14ac:dyDescent="0.2">
      <c r="A3902">
        <v>1602473232</v>
      </c>
      <c r="B3902">
        <v>5</v>
      </c>
      <c r="C3902" t="s">
        <v>167</v>
      </c>
      <c r="D3902">
        <v>1162426729</v>
      </c>
      <c r="E3902" t="s">
        <v>103</v>
      </c>
      <c r="F3902" t="s">
        <v>257</v>
      </c>
      <c r="G3902" t="s">
        <v>331</v>
      </c>
      <c r="H3902">
        <v>4</v>
      </c>
      <c r="I3902" t="s">
        <v>151</v>
      </c>
      <c r="J3902" t="s">
        <v>350</v>
      </c>
      <c r="L3902">
        <v>20</v>
      </c>
      <c r="M3902">
        <v>1</v>
      </c>
      <c r="N3902">
        <v>1</v>
      </c>
      <c r="O3902">
        <v>1575562533</v>
      </c>
      <c r="P3902">
        <v>2098</v>
      </c>
      <c r="R3902" t="s">
        <v>153</v>
      </c>
      <c r="S3902">
        <f>MATCH(D3902,Отчет!$C$1:$C$65535,0)</f>
        <v>63</v>
      </c>
    </row>
    <row r="3903" spans="1:19" x14ac:dyDescent="0.2">
      <c r="A3903">
        <v>1602473289</v>
      </c>
      <c r="B3903">
        <v>6</v>
      </c>
      <c r="C3903" t="s">
        <v>167</v>
      </c>
      <c r="D3903">
        <v>1162426753</v>
      </c>
      <c r="E3903" t="s">
        <v>104</v>
      </c>
      <c r="F3903" t="s">
        <v>258</v>
      </c>
      <c r="G3903" t="s">
        <v>331</v>
      </c>
      <c r="H3903">
        <v>4</v>
      </c>
      <c r="I3903" t="s">
        <v>151</v>
      </c>
      <c r="J3903" t="s">
        <v>350</v>
      </c>
      <c r="L3903">
        <v>24</v>
      </c>
      <c r="M3903">
        <v>1</v>
      </c>
      <c r="N3903">
        <v>1</v>
      </c>
      <c r="O3903">
        <v>1575562533</v>
      </c>
      <c r="P3903">
        <v>2098</v>
      </c>
      <c r="R3903" t="s">
        <v>153</v>
      </c>
      <c r="S3903">
        <f>MATCH(D3903,Отчет!$C$1:$C$65535,0)</f>
        <v>104</v>
      </c>
    </row>
    <row r="3904" spans="1:19" x14ac:dyDescent="0.2">
      <c r="A3904">
        <v>1602473389</v>
      </c>
      <c r="B3904">
        <v>4</v>
      </c>
      <c r="C3904" t="s">
        <v>174</v>
      </c>
      <c r="D3904">
        <v>1162426805</v>
      </c>
      <c r="E3904" t="s">
        <v>105</v>
      </c>
      <c r="F3904" t="s">
        <v>259</v>
      </c>
      <c r="G3904" t="s">
        <v>331</v>
      </c>
      <c r="H3904">
        <v>4</v>
      </c>
      <c r="I3904" t="s">
        <v>151</v>
      </c>
      <c r="J3904" t="s">
        <v>350</v>
      </c>
      <c r="L3904">
        <v>16</v>
      </c>
      <c r="M3904">
        <v>1</v>
      </c>
      <c r="N3904">
        <v>1</v>
      </c>
      <c r="O3904">
        <v>1575562533</v>
      </c>
      <c r="P3904">
        <v>2098</v>
      </c>
      <c r="R3904" t="s">
        <v>153</v>
      </c>
      <c r="S3904">
        <f>MATCH(D3904,Отчет!$C$1:$C$65535,0)</f>
        <v>122</v>
      </c>
    </row>
    <row r="3905" spans="1:19" x14ac:dyDescent="0.2">
      <c r="A3905">
        <v>1602479034</v>
      </c>
      <c r="B3905">
        <v>6</v>
      </c>
      <c r="C3905" t="s">
        <v>160</v>
      </c>
      <c r="D3905">
        <v>1162426853</v>
      </c>
      <c r="E3905" t="s">
        <v>106</v>
      </c>
      <c r="F3905" t="s">
        <v>260</v>
      </c>
      <c r="G3905" t="s">
        <v>331</v>
      </c>
      <c r="H3905">
        <v>4</v>
      </c>
      <c r="I3905" t="s">
        <v>151</v>
      </c>
      <c r="J3905" t="s">
        <v>350</v>
      </c>
      <c r="L3905">
        <v>24</v>
      </c>
      <c r="M3905">
        <v>1</v>
      </c>
      <c r="N3905">
        <v>1</v>
      </c>
      <c r="O3905">
        <v>1575562533</v>
      </c>
      <c r="P3905">
        <v>2098</v>
      </c>
      <c r="R3905" t="s">
        <v>153</v>
      </c>
      <c r="S3905">
        <f>MATCH(D3905,Отчет!$C$1:$C$65535,0)</f>
        <v>88</v>
      </c>
    </row>
    <row r="3906" spans="1:19" x14ac:dyDescent="0.2">
      <c r="A3906">
        <v>1602473681</v>
      </c>
      <c r="B3906">
        <v>4</v>
      </c>
      <c r="C3906" t="s">
        <v>174</v>
      </c>
      <c r="D3906">
        <v>1162426988</v>
      </c>
      <c r="E3906" t="s">
        <v>107</v>
      </c>
      <c r="F3906" t="s">
        <v>254</v>
      </c>
      <c r="G3906" t="s">
        <v>331</v>
      </c>
      <c r="H3906">
        <v>4</v>
      </c>
      <c r="I3906" t="s">
        <v>151</v>
      </c>
      <c r="J3906" t="s">
        <v>350</v>
      </c>
      <c r="L3906">
        <v>16</v>
      </c>
      <c r="M3906">
        <v>1</v>
      </c>
      <c r="N3906">
        <v>0</v>
      </c>
      <c r="O3906">
        <v>1575562533</v>
      </c>
      <c r="P3906">
        <v>2098</v>
      </c>
      <c r="Q3906" t="s">
        <v>300</v>
      </c>
      <c r="R3906" t="s">
        <v>153</v>
      </c>
      <c r="S3906">
        <f>MATCH(D3906,Отчет!$C$1:$C$65535,0)</f>
        <v>127</v>
      </c>
    </row>
    <row r="3907" spans="1:19" x14ac:dyDescent="0.2">
      <c r="A3907">
        <v>1602472985</v>
      </c>
      <c r="B3907">
        <v>4</v>
      </c>
      <c r="C3907" t="s">
        <v>160</v>
      </c>
      <c r="D3907">
        <v>1162426569</v>
      </c>
      <c r="E3907" t="s">
        <v>98</v>
      </c>
      <c r="F3907" t="s">
        <v>265</v>
      </c>
      <c r="G3907" t="s">
        <v>331</v>
      </c>
      <c r="H3907">
        <v>4</v>
      </c>
      <c r="I3907" t="s">
        <v>151</v>
      </c>
      <c r="J3907" t="s">
        <v>350</v>
      </c>
      <c r="L3907">
        <v>16</v>
      </c>
      <c r="M3907">
        <v>1</v>
      </c>
      <c r="N3907">
        <v>1</v>
      </c>
      <c r="O3907">
        <v>1575562533</v>
      </c>
      <c r="P3907">
        <v>2098</v>
      </c>
      <c r="R3907" t="s">
        <v>153</v>
      </c>
      <c r="S3907">
        <f>MATCH(D3907,Отчет!$C$1:$C$65535,0)</f>
        <v>74</v>
      </c>
    </row>
    <row r="3908" spans="1:19" x14ac:dyDescent="0.2">
      <c r="A3908">
        <v>1602473042</v>
      </c>
      <c r="B3908">
        <v>6</v>
      </c>
      <c r="C3908" t="s">
        <v>160</v>
      </c>
      <c r="D3908">
        <v>1162426625</v>
      </c>
      <c r="E3908" t="s">
        <v>99</v>
      </c>
      <c r="F3908" t="s">
        <v>266</v>
      </c>
      <c r="G3908" t="s">
        <v>331</v>
      </c>
      <c r="H3908">
        <v>4</v>
      </c>
      <c r="I3908" t="s">
        <v>151</v>
      </c>
      <c r="J3908" t="s">
        <v>350</v>
      </c>
      <c r="L3908">
        <v>24</v>
      </c>
      <c r="M3908">
        <v>1</v>
      </c>
      <c r="N3908">
        <v>1</v>
      </c>
      <c r="O3908">
        <v>1575562533</v>
      </c>
      <c r="P3908">
        <v>2098</v>
      </c>
      <c r="R3908" t="s">
        <v>153</v>
      </c>
      <c r="S3908">
        <f>MATCH(D3908,Отчет!$C$1:$C$65535,0)</f>
        <v>65</v>
      </c>
    </row>
    <row r="3909" spans="1:19" x14ac:dyDescent="0.2">
      <c r="A3909">
        <v>1602469631</v>
      </c>
      <c r="B3909">
        <v>10</v>
      </c>
      <c r="C3909" t="s">
        <v>167</v>
      </c>
      <c r="D3909">
        <v>1162426657</v>
      </c>
      <c r="E3909" t="s">
        <v>100</v>
      </c>
      <c r="F3909" t="s">
        <v>261</v>
      </c>
      <c r="G3909" t="s">
        <v>331</v>
      </c>
      <c r="H3909">
        <v>4</v>
      </c>
      <c r="I3909" t="s">
        <v>151</v>
      </c>
      <c r="J3909" t="s">
        <v>350</v>
      </c>
      <c r="L3909">
        <v>40</v>
      </c>
      <c r="M3909">
        <v>1</v>
      </c>
      <c r="N3909">
        <v>1</v>
      </c>
      <c r="O3909">
        <v>1575562533</v>
      </c>
      <c r="P3909">
        <v>2098</v>
      </c>
      <c r="R3909" t="s">
        <v>153</v>
      </c>
      <c r="S3909">
        <f>MATCH(D3909,Отчет!$C$1:$C$65535,0)</f>
        <v>46</v>
      </c>
    </row>
    <row r="3910" spans="1:19" x14ac:dyDescent="0.2">
      <c r="A3910">
        <v>1602473113</v>
      </c>
      <c r="B3910">
        <v>10</v>
      </c>
      <c r="C3910" t="s">
        <v>174</v>
      </c>
      <c r="D3910">
        <v>1162426681</v>
      </c>
      <c r="E3910" t="s">
        <v>101</v>
      </c>
      <c r="F3910" t="s">
        <v>262</v>
      </c>
      <c r="G3910" t="s">
        <v>331</v>
      </c>
      <c r="H3910">
        <v>4</v>
      </c>
      <c r="I3910" t="s">
        <v>151</v>
      </c>
      <c r="J3910" t="s">
        <v>350</v>
      </c>
      <c r="L3910">
        <v>40</v>
      </c>
      <c r="M3910">
        <v>1</v>
      </c>
      <c r="N3910">
        <v>1</v>
      </c>
      <c r="O3910">
        <v>1575562533</v>
      </c>
      <c r="P3910">
        <v>2098</v>
      </c>
      <c r="R3910" t="s">
        <v>153</v>
      </c>
      <c r="S3910">
        <f>MATCH(D3910,Отчет!$C$1:$C$65535,0)</f>
        <v>15</v>
      </c>
    </row>
    <row r="3911" spans="1:19" x14ac:dyDescent="0.2">
      <c r="A3911">
        <v>1602473176</v>
      </c>
      <c r="B3911">
        <v>4</v>
      </c>
      <c r="C3911" t="s">
        <v>148</v>
      </c>
      <c r="D3911">
        <v>1162426705</v>
      </c>
      <c r="E3911" t="s">
        <v>102</v>
      </c>
      <c r="F3911" t="s">
        <v>263</v>
      </c>
      <c r="G3911" t="s">
        <v>331</v>
      </c>
      <c r="H3911">
        <v>4</v>
      </c>
      <c r="I3911" t="s">
        <v>151</v>
      </c>
      <c r="J3911" t="s">
        <v>350</v>
      </c>
      <c r="L3911">
        <v>16</v>
      </c>
      <c r="M3911">
        <v>1</v>
      </c>
      <c r="N3911">
        <v>1</v>
      </c>
      <c r="O3911">
        <v>1575562533</v>
      </c>
      <c r="P3911">
        <v>2098</v>
      </c>
      <c r="R3911" t="s">
        <v>153</v>
      </c>
      <c r="S3911">
        <f>MATCH(D3911,Отчет!$C$1:$C$65535,0)</f>
        <v>72</v>
      </c>
    </row>
    <row r="3912" spans="1:19" x14ac:dyDescent="0.2">
      <c r="A3912">
        <v>1602472755</v>
      </c>
      <c r="B3912">
        <v>5</v>
      </c>
      <c r="C3912" t="s">
        <v>167</v>
      </c>
      <c r="D3912">
        <v>1162426401</v>
      </c>
      <c r="E3912" t="s">
        <v>93</v>
      </c>
      <c r="F3912" t="s">
        <v>273</v>
      </c>
      <c r="G3912" t="s">
        <v>331</v>
      </c>
      <c r="H3912">
        <v>4</v>
      </c>
      <c r="I3912" t="s">
        <v>151</v>
      </c>
      <c r="J3912" t="s">
        <v>350</v>
      </c>
      <c r="L3912">
        <v>20</v>
      </c>
      <c r="M3912">
        <v>1</v>
      </c>
      <c r="N3912">
        <v>1</v>
      </c>
      <c r="O3912">
        <v>1575562533</v>
      </c>
      <c r="P3912">
        <v>2098</v>
      </c>
      <c r="R3912" t="s">
        <v>153</v>
      </c>
      <c r="S3912">
        <f>MATCH(D3912,Отчет!$C$1:$C$65535,0)</f>
        <v>59</v>
      </c>
    </row>
    <row r="3913" spans="1:19" x14ac:dyDescent="0.2">
      <c r="A3913">
        <v>1602472809</v>
      </c>
      <c r="B3913">
        <v>9</v>
      </c>
      <c r="C3913" t="s">
        <v>167</v>
      </c>
      <c r="D3913">
        <v>1162426433</v>
      </c>
      <c r="E3913" t="s">
        <v>94</v>
      </c>
      <c r="F3913" t="s">
        <v>267</v>
      </c>
      <c r="G3913" t="s">
        <v>331</v>
      </c>
      <c r="H3913">
        <v>4</v>
      </c>
      <c r="I3913" t="s">
        <v>151</v>
      </c>
      <c r="J3913" t="s">
        <v>350</v>
      </c>
      <c r="L3913">
        <v>36</v>
      </c>
      <c r="M3913">
        <v>1</v>
      </c>
      <c r="N3913">
        <v>1</v>
      </c>
      <c r="O3913">
        <v>1575562533</v>
      </c>
      <c r="P3913">
        <v>2098</v>
      </c>
      <c r="R3913" t="s">
        <v>153</v>
      </c>
      <c r="S3913">
        <f>MATCH(D3913,Отчет!$C$1:$C$65535,0)</f>
        <v>38</v>
      </c>
    </row>
    <row r="3914" spans="1:19" x14ac:dyDescent="0.2">
      <c r="A3914">
        <v>1602474355</v>
      </c>
      <c r="B3914">
        <v>8</v>
      </c>
      <c r="C3914" t="s">
        <v>157</v>
      </c>
      <c r="D3914">
        <v>1162426465</v>
      </c>
      <c r="E3914" t="s">
        <v>95</v>
      </c>
      <c r="F3914" t="s">
        <v>268</v>
      </c>
      <c r="G3914" t="s">
        <v>331</v>
      </c>
      <c r="H3914">
        <v>4</v>
      </c>
      <c r="I3914" t="s">
        <v>151</v>
      </c>
      <c r="J3914" t="s">
        <v>350</v>
      </c>
      <c r="L3914">
        <v>32</v>
      </c>
      <c r="M3914">
        <v>1</v>
      </c>
      <c r="N3914">
        <v>1</v>
      </c>
      <c r="O3914">
        <v>1575562533</v>
      </c>
      <c r="P3914">
        <v>2098</v>
      </c>
      <c r="R3914" t="s">
        <v>153</v>
      </c>
      <c r="S3914">
        <f>MATCH(D3914,Отчет!$C$1:$C$65535,0)</f>
        <v>19</v>
      </c>
    </row>
    <row r="3915" spans="1:19" x14ac:dyDescent="0.2">
      <c r="A3915">
        <v>1602472863</v>
      </c>
      <c r="B3915">
        <v>9</v>
      </c>
      <c r="C3915" t="s">
        <v>167</v>
      </c>
      <c r="D3915">
        <v>1162426497</v>
      </c>
      <c r="E3915" t="s">
        <v>96</v>
      </c>
      <c r="F3915" t="s">
        <v>269</v>
      </c>
      <c r="G3915" t="s">
        <v>331</v>
      </c>
      <c r="H3915">
        <v>4</v>
      </c>
      <c r="I3915" t="s">
        <v>151</v>
      </c>
      <c r="J3915" t="s">
        <v>350</v>
      </c>
      <c r="L3915">
        <v>36</v>
      </c>
      <c r="M3915">
        <v>1</v>
      </c>
      <c r="N3915">
        <v>1</v>
      </c>
      <c r="O3915">
        <v>1575562533</v>
      </c>
      <c r="P3915">
        <v>2098</v>
      </c>
      <c r="R3915" t="s">
        <v>153</v>
      </c>
      <c r="S3915">
        <f>MATCH(D3915,Отчет!$C$1:$C$65535,0)</f>
        <v>70</v>
      </c>
    </row>
    <row r="3916" spans="1:19" x14ac:dyDescent="0.2">
      <c r="A3916">
        <v>1602469948</v>
      </c>
      <c r="B3916">
        <v>5</v>
      </c>
      <c r="C3916" t="s">
        <v>160</v>
      </c>
      <c r="D3916">
        <v>1162426521</v>
      </c>
      <c r="E3916" t="s">
        <v>97</v>
      </c>
      <c r="F3916" t="s">
        <v>264</v>
      </c>
      <c r="G3916" t="s">
        <v>331</v>
      </c>
      <c r="H3916">
        <v>4</v>
      </c>
      <c r="I3916" t="s">
        <v>151</v>
      </c>
      <c r="J3916" t="s">
        <v>350</v>
      </c>
      <c r="L3916">
        <v>20</v>
      </c>
      <c r="M3916">
        <v>1</v>
      </c>
      <c r="N3916">
        <v>1</v>
      </c>
      <c r="O3916">
        <v>1575562533</v>
      </c>
      <c r="P3916">
        <v>2098</v>
      </c>
      <c r="R3916" t="s">
        <v>153</v>
      </c>
      <c r="S3916">
        <f>MATCH(D3916,Отчет!$C$1:$C$65535,0)</f>
        <v>111</v>
      </c>
    </row>
    <row r="3917" spans="1:19" x14ac:dyDescent="0.2">
      <c r="A3917">
        <v>1602472400</v>
      </c>
      <c r="B3917">
        <v>6</v>
      </c>
      <c r="C3917" t="s">
        <v>148</v>
      </c>
      <c r="D3917">
        <v>1162426253</v>
      </c>
      <c r="E3917" t="s">
        <v>88</v>
      </c>
      <c r="F3917" t="s">
        <v>275</v>
      </c>
      <c r="G3917" t="s">
        <v>331</v>
      </c>
      <c r="H3917">
        <v>4</v>
      </c>
      <c r="I3917" t="s">
        <v>151</v>
      </c>
      <c r="J3917" t="s">
        <v>350</v>
      </c>
      <c r="L3917">
        <v>24</v>
      </c>
      <c r="M3917">
        <v>1</v>
      </c>
      <c r="N3917">
        <v>1</v>
      </c>
      <c r="O3917">
        <v>1575562533</v>
      </c>
      <c r="P3917">
        <v>2098</v>
      </c>
      <c r="R3917" t="s">
        <v>153</v>
      </c>
      <c r="S3917">
        <f>MATCH(D3917,Отчет!$C$1:$C$65535,0)</f>
        <v>66</v>
      </c>
    </row>
    <row r="3918" spans="1:19" x14ac:dyDescent="0.2">
      <c r="A3918">
        <v>1602472481</v>
      </c>
      <c r="B3918">
        <v>9</v>
      </c>
      <c r="C3918" t="s">
        <v>167</v>
      </c>
      <c r="D3918">
        <v>1162426277</v>
      </c>
      <c r="E3918" t="s">
        <v>89</v>
      </c>
      <c r="F3918" t="s">
        <v>276</v>
      </c>
      <c r="G3918" t="s">
        <v>331</v>
      </c>
      <c r="H3918">
        <v>4</v>
      </c>
      <c r="I3918" t="s">
        <v>151</v>
      </c>
      <c r="J3918" t="s">
        <v>350</v>
      </c>
      <c r="L3918">
        <v>36</v>
      </c>
      <c r="M3918">
        <v>1</v>
      </c>
      <c r="N3918">
        <v>1</v>
      </c>
      <c r="O3918">
        <v>1575562533</v>
      </c>
      <c r="P3918">
        <v>2098</v>
      </c>
      <c r="R3918" t="s">
        <v>153</v>
      </c>
      <c r="S3918">
        <f>MATCH(D3918,Отчет!$C$1:$C$65535,0)</f>
        <v>23</v>
      </c>
    </row>
    <row r="3919" spans="1:19" x14ac:dyDescent="0.2">
      <c r="A3919">
        <v>1602472559</v>
      </c>
      <c r="B3919">
        <v>8</v>
      </c>
      <c r="C3919" t="s">
        <v>174</v>
      </c>
      <c r="D3919">
        <v>1162426301</v>
      </c>
      <c r="E3919" t="s">
        <v>90</v>
      </c>
      <c r="F3919" t="s">
        <v>270</v>
      </c>
      <c r="G3919" t="s">
        <v>331</v>
      </c>
      <c r="H3919">
        <v>4</v>
      </c>
      <c r="I3919" t="s">
        <v>151</v>
      </c>
      <c r="J3919" t="s">
        <v>350</v>
      </c>
      <c r="L3919">
        <v>32</v>
      </c>
      <c r="M3919">
        <v>1</v>
      </c>
      <c r="N3919">
        <v>1</v>
      </c>
      <c r="O3919">
        <v>1575562533</v>
      </c>
      <c r="P3919">
        <v>2098</v>
      </c>
      <c r="R3919" t="s">
        <v>153</v>
      </c>
      <c r="S3919">
        <f>MATCH(D3919,Отчет!$C$1:$C$65535,0)</f>
        <v>31</v>
      </c>
    </row>
    <row r="3920" spans="1:19" x14ac:dyDescent="0.2">
      <c r="A3920">
        <v>1602472624</v>
      </c>
      <c r="B3920">
        <v>6</v>
      </c>
      <c r="C3920" t="s">
        <v>160</v>
      </c>
      <c r="D3920">
        <v>1162426353</v>
      </c>
      <c r="E3920" t="s">
        <v>91</v>
      </c>
      <c r="F3920" t="s">
        <v>271</v>
      </c>
      <c r="G3920" t="s">
        <v>331</v>
      </c>
      <c r="H3920">
        <v>4</v>
      </c>
      <c r="I3920" t="s">
        <v>151</v>
      </c>
      <c r="J3920" t="s">
        <v>350</v>
      </c>
      <c r="L3920">
        <v>24</v>
      </c>
      <c r="M3920">
        <v>1</v>
      </c>
      <c r="N3920">
        <v>1</v>
      </c>
      <c r="O3920">
        <v>1575562533</v>
      </c>
      <c r="P3920">
        <v>2098</v>
      </c>
      <c r="R3920" t="s">
        <v>153</v>
      </c>
      <c r="S3920">
        <f>MATCH(D3920,Отчет!$C$1:$C$65535,0)</f>
        <v>57</v>
      </c>
    </row>
    <row r="3921" spans="1:19" x14ac:dyDescent="0.2">
      <c r="A3921">
        <v>1602472677</v>
      </c>
      <c r="B3921">
        <v>6</v>
      </c>
      <c r="C3921" t="s">
        <v>148</v>
      </c>
      <c r="D3921">
        <v>1162426377</v>
      </c>
      <c r="E3921" t="s">
        <v>92</v>
      </c>
      <c r="F3921" t="s">
        <v>272</v>
      </c>
      <c r="G3921" t="s">
        <v>331</v>
      </c>
      <c r="H3921">
        <v>4</v>
      </c>
      <c r="I3921" t="s">
        <v>151</v>
      </c>
      <c r="J3921" t="s">
        <v>350</v>
      </c>
      <c r="L3921">
        <v>24</v>
      </c>
      <c r="M3921">
        <v>1</v>
      </c>
      <c r="N3921">
        <v>1</v>
      </c>
      <c r="O3921">
        <v>1575562533</v>
      </c>
      <c r="P3921">
        <v>2098</v>
      </c>
      <c r="R3921" t="s">
        <v>153</v>
      </c>
      <c r="S3921">
        <f>MATCH(D3921,Отчет!$C$1:$C$65535,0)</f>
        <v>85</v>
      </c>
    </row>
    <row r="3922" spans="1:19" x14ac:dyDescent="0.2">
      <c r="A3922">
        <v>1602471851</v>
      </c>
      <c r="B3922">
        <v>8</v>
      </c>
      <c r="C3922" t="s">
        <v>154</v>
      </c>
      <c r="D3922">
        <v>1162426093</v>
      </c>
      <c r="E3922" t="s">
        <v>83</v>
      </c>
      <c r="F3922" t="s">
        <v>156</v>
      </c>
      <c r="G3922" t="s">
        <v>331</v>
      </c>
      <c r="H3922">
        <v>4</v>
      </c>
      <c r="I3922" t="s">
        <v>151</v>
      </c>
      <c r="J3922" t="s">
        <v>350</v>
      </c>
      <c r="L3922">
        <v>32</v>
      </c>
      <c r="M3922">
        <v>1</v>
      </c>
      <c r="N3922">
        <v>1</v>
      </c>
      <c r="O3922">
        <v>1575562533</v>
      </c>
      <c r="P3922">
        <v>2098</v>
      </c>
      <c r="R3922" t="s">
        <v>153</v>
      </c>
      <c r="S3922">
        <f>MATCH(D3922,Отчет!$C$1:$C$65535,0)</f>
        <v>79</v>
      </c>
    </row>
    <row r="3923" spans="1:19" x14ac:dyDescent="0.2">
      <c r="A3923">
        <v>1602471925</v>
      </c>
      <c r="B3923">
        <v>5</v>
      </c>
      <c r="C3923" t="s">
        <v>148</v>
      </c>
      <c r="D3923">
        <v>1162426121</v>
      </c>
      <c r="E3923" t="s">
        <v>84</v>
      </c>
      <c r="F3923" t="s">
        <v>277</v>
      </c>
      <c r="G3923" t="s">
        <v>331</v>
      </c>
      <c r="H3923">
        <v>4</v>
      </c>
      <c r="I3923" t="s">
        <v>151</v>
      </c>
      <c r="J3923" t="s">
        <v>350</v>
      </c>
      <c r="L3923">
        <v>20</v>
      </c>
      <c r="M3923">
        <v>1</v>
      </c>
      <c r="N3923">
        <v>1</v>
      </c>
      <c r="O3923">
        <v>1575562533</v>
      </c>
      <c r="P3923">
        <v>2098</v>
      </c>
      <c r="R3923" t="s">
        <v>153</v>
      </c>
      <c r="S3923">
        <f>MATCH(D3923,Отчет!$C$1:$C$65535,0)</f>
        <v>113</v>
      </c>
    </row>
    <row r="3924" spans="1:19" x14ac:dyDescent="0.2">
      <c r="A3924">
        <v>1602471996</v>
      </c>
      <c r="B3924">
        <v>10</v>
      </c>
      <c r="C3924" t="s">
        <v>160</v>
      </c>
      <c r="D3924">
        <v>1162426153</v>
      </c>
      <c r="E3924" t="s">
        <v>85</v>
      </c>
      <c r="F3924" t="s">
        <v>278</v>
      </c>
      <c r="G3924" t="s">
        <v>331</v>
      </c>
      <c r="H3924">
        <v>4</v>
      </c>
      <c r="I3924" t="s">
        <v>151</v>
      </c>
      <c r="J3924" t="s">
        <v>350</v>
      </c>
      <c r="L3924">
        <v>40</v>
      </c>
      <c r="M3924">
        <v>1</v>
      </c>
      <c r="N3924">
        <v>1</v>
      </c>
      <c r="O3924">
        <v>1575562533</v>
      </c>
      <c r="P3924">
        <v>2098</v>
      </c>
      <c r="R3924" t="s">
        <v>153</v>
      </c>
      <c r="S3924">
        <f>MATCH(D3924,Отчет!$C$1:$C$65535,0)</f>
        <v>22</v>
      </c>
    </row>
    <row r="3925" spans="1:19" x14ac:dyDescent="0.2">
      <c r="A3925">
        <v>1602472073</v>
      </c>
      <c r="B3925">
        <v>8</v>
      </c>
      <c r="C3925" t="s">
        <v>160</v>
      </c>
      <c r="D3925">
        <v>1162426181</v>
      </c>
      <c r="E3925" t="s">
        <v>86</v>
      </c>
      <c r="F3925" t="s">
        <v>279</v>
      </c>
      <c r="G3925" t="s">
        <v>331</v>
      </c>
      <c r="H3925">
        <v>4</v>
      </c>
      <c r="I3925" t="s">
        <v>151</v>
      </c>
      <c r="J3925" t="s">
        <v>350</v>
      </c>
      <c r="L3925">
        <v>32</v>
      </c>
      <c r="M3925">
        <v>1</v>
      </c>
      <c r="N3925">
        <v>1</v>
      </c>
      <c r="O3925">
        <v>1575562533</v>
      </c>
      <c r="P3925">
        <v>2098</v>
      </c>
      <c r="R3925" t="s">
        <v>153</v>
      </c>
      <c r="S3925">
        <f>MATCH(D3925,Отчет!$C$1:$C$65535,0)</f>
        <v>53</v>
      </c>
    </row>
    <row r="3926" spans="1:19" x14ac:dyDescent="0.2">
      <c r="A3926">
        <v>1602472272</v>
      </c>
      <c r="B3926">
        <v>5</v>
      </c>
      <c r="C3926" t="s">
        <v>148</v>
      </c>
      <c r="D3926">
        <v>1162426229</v>
      </c>
      <c r="E3926" t="s">
        <v>87</v>
      </c>
      <c r="F3926" t="s">
        <v>274</v>
      </c>
      <c r="G3926" t="s">
        <v>331</v>
      </c>
      <c r="H3926">
        <v>4</v>
      </c>
      <c r="I3926" t="s">
        <v>151</v>
      </c>
      <c r="J3926" t="s">
        <v>350</v>
      </c>
      <c r="L3926">
        <v>20</v>
      </c>
      <c r="M3926">
        <v>1</v>
      </c>
      <c r="N3926">
        <v>0</v>
      </c>
      <c r="O3926">
        <v>1575562533</v>
      </c>
      <c r="P3926">
        <v>2098</v>
      </c>
      <c r="R3926" t="s">
        <v>153</v>
      </c>
      <c r="S3926">
        <f>MATCH(D3926,Отчет!$C$1:$C$65535,0)</f>
        <v>118</v>
      </c>
    </row>
    <row r="3927" spans="1:19" x14ac:dyDescent="0.2">
      <c r="A3927">
        <v>1602471520</v>
      </c>
      <c r="B3927">
        <v>6</v>
      </c>
      <c r="C3927" t="s">
        <v>157</v>
      </c>
      <c r="D3927">
        <v>1162425969</v>
      </c>
      <c r="E3927" t="s">
        <v>78</v>
      </c>
      <c r="F3927" t="s">
        <v>159</v>
      </c>
      <c r="G3927" t="s">
        <v>331</v>
      </c>
      <c r="H3927">
        <v>4</v>
      </c>
      <c r="I3927" t="s">
        <v>151</v>
      </c>
      <c r="J3927" t="s">
        <v>350</v>
      </c>
      <c r="L3927">
        <v>24</v>
      </c>
      <c r="M3927">
        <v>1</v>
      </c>
      <c r="N3927">
        <v>1</v>
      </c>
      <c r="O3927">
        <v>1575562533</v>
      </c>
      <c r="P3927">
        <v>2098</v>
      </c>
      <c r="R3927" t="s">
        <v>153</v>
      </c>
      <c r="S3927">
        <f>MATCH(D3927,Отчет!$C$1:$C$65535,0)</f>
        <v>71</v>
      </c>
    </row>
    <row r="3928" spans="1:19" x14ac:dyDescent="0.2">
      <c r="A3928">
        <v>1602471589</v>
      </c>
      <c r="B3928">
        <v>10</v>
      </c>
      <c r="C3928" t="s">
        <v>160</v>
      </c>
      <c r="D3928">
        <v>1162425993</v>
      </c>
      <c r="E3928" t="s">
        <v>79</v>
      </c>
      <c r="F3928" t="s">
        <v>161</v>
      </c>
      <c r="G3928" t="s">
        <v>331</v>
      </c>
      <c r="H3928">
        <v>4</v>
      </c>
      <c r="I3928" t="s">
        <v>151</v>
      </c>
      <c r="J3928" t="s">
        <v>350</v>
      </c>
      <c r="L3928">
        <v>40</v>
      </c>
      <c r="M3928">
        <v>1</v>
      </c>
      <c r="N3928">
        <v>1</v>
      </c>
      <c r="O3928">
        <v>1575562533</v>
      </c>
      <c r="P3928">
        <v>2098</v>
      </c>
      <c r="R3928" t="s">
        <v>153</v>
      </c>
      <c r="S3928">
        <f>MATCH(D3928,Отчет!$C$1:$C$65535,0)</f>
        <v>29</v>
      </c>
    </row>
    <row r="3929" spans="1:19" x14ac:dyDescent="0.2">
      <c r="A3929">
        <v>1602479315</v>
      </c>
      <c r="B3929">
        <v>4</v>
      </c>
      <c r="C3929" t="s">
        <v>157</v>
      </c>
      <c r="D3929">
        <v>1162426021</v>
      </c>
      <c r="E3929" t="s">
        <v>80</v>
      </c>
      <c r="F3929" t="s">
        <v>162</v>
      </c>
      <c r="G3929" t="s">
        <v>331</v>
      </c>
      <c r="H3929">
        <v>4</v>
      </c>
      <c r="I3929" t="s">
        <v>151</v>
      </c>
      <c r="J3929" t="s">
        <v>350</v>
      </c>
      <c r="L3929">
        <v>16</v>
      </c>
      <c r="M3929">
        <v>1</v>
      </c>
      <c r="N3929">
        <v>0</v>
      </c>
      <c r="O3929">
        <v>1575562533</v>
      </c>
      <c r="P3929">
        <v>2098</v>
      </c>
      <c r="R3929" t="s">
        <v>153</v>
      </c>
      <c r="S3929">
        <f>MATCH(D3929,Отчет!$C$1:$C$65535,0)</f>
        <v>121</v>
      </c>
    </row>
    <row r="3930" spans="1:19" x14ac:dyDescent="0.2">
      <c r="A3930">
        <v>1602471675</v>
      </c>
      <c r="B3930">
        <v>8</v>
      </c>
      <c r="C3930" t="s">
        <v>148</v>
      </c>
      <c r="D3930">
        <v>1162426045</v>
      </c>
      <c r="E3930" t="s">
        <v>81</v>
      </c>
      <c r="F3930" t="s">
        <v>149</v>
      </c>
      <c r="G3930" t="s">
        <v>331</v>
      </c>
      <c r="H3930">
        <v>4</v>
      </c>
      <c r="I3930" t="s">
        <v>151</v>
      </c>
      <c r="J3930" t="s">
        <v>350</v>
      </c>
      <c r="L3930">
        <v>32</v>
      </c>
      <c r="M3930">
        <v>1</v>
      </c>
      <c r="N3930">
        <v>1</v>
      </c>
      <c r="O3930">
        <v>1575562533</v>
      </c>
      <c r="P3930">
        <v>2098</v>
      </c>
      <c r="R3930" t="s">
        <v>153</v>
      </c>
      <c r="S3930">
        <f>MATCH(D3930,Отчет!$C$1:$C$65535,0)</f>
        <v>40</v>
      </c>
    </row>
    <row r="3931" spans="1:19" x14ac:dyDescent="0.2">
      <c r="A3931">
        <v>1602471772</v>
      </c>
      <c r="B3931">
        <v>10</v>
      </c>
      <c r="C3931" t="s">
        <v>154</v>
      </c>
      <c r="D3931">
        <v>1162426069</v>
      </c>
      <c r="E3931" t="s">
        <v>82</v>
      </c>
      <c r="F3931" t="s">
        <v>155</v>
      </c>
      <c r="G3931" t="s">
        <v>331</v>
      </c>
      <c r="H3931">
        <v>4</v>
      </c>
      <c r="I3931" t="s">
        <v>151</v>
      </c>
      <c r="J3931" t="s">
        <v>350</v>
      </c>
      <c r="L3931">
        <v>40</v>
      </c>
      <c r="M3931">
        <v>1</v>
      </c>
      <c r="N3931">
        <v>1</v>
      </c>
      <c r="O3931">
        <v>1575562533</v>
      </c>
      <c r="P3931">
        <v>2098</v>
      </c>
      <c r="R3931" t="s">
        <v>153</v>
      </c>
      <c r="S3931">
        <f>MATCH(D3931,Отчет!$C$1:$C$65535,0)</f>
        <v>12</v>
      </c>
    </row>
    <row r="3932" spans="1:19" x14ac:dyDescent="0.2">
      <c r="A3932">
        <v>1602474479</v>
      </c>
      <c r="B3932">
        <v>8</v>
      </c>
      <c r="C3932" t="s">
        <v>167</v>
      </c>
      <c r="D3932">
        <v>1162425757</v>
      </c>
      <c r="E3932" t="s">
        <v>73</v>
      </c>
      <c r="F3932" t="s">
        <v>169</v>
      </c>
      <c r="G3932" t="s">
        <v>331</v>
      </c>
      <c r="H3932">
        <v>4</v>
      </c>
      <c r="I3932" t="s">
        <v>151</v>
      </c>
      <c r="J3932" t="s">
        <v>350</v>
      </c>
      <c r="L3932">
        <v>32</v>
      </c>
      <c r="M3932">
        <v>1</v>
      </c>
      <c r="N3932">
        <v>1</v>
      </c>
      <c r="O3932">
        <v>1575562533</v>
      </c>
      <c r="P3932">
        <v>2098</v>
      </c>
      <c r="R3932" t="s">
        <v>153</v>
      </c>
      <c r="S3932">
        <f>MATCH(D3932,Отчет!$C$1:$C$65535,0)</f>
        <v>50</v>
      </c>
    </row>
    <row r="3933" spans="1:19" x14ac:dyDescent="0.2">
      <c r="A3933">
        <v>1602470935</v>
      </c>
      <c r="B3933">
        <v>7</v>
      </c>
      <c r="C3933" t="s">
        <v>160</v>
      </c>
      <c r="D3933">
        <v>1162425781</v>
      </c>
      <c r="E3933" t="s">
        <v>74</v>
      </c>
      <c r="F3933" t="s">
        <v>163</v>
      </c>
      <c r="G3933" t="s">
        <v>331</v>
      </c>
      <c r="H3933">
        <v>4</v>
      </c>
      <c r="I3933" t="s">
        <v>151</v>
      </c>
      <c r="J3933" t="s">
        <v>350</v>
      </c>
      <c r="L3933">
        <v>28</v>
      </c>
      <c r="M3933">
        <v>1</v>
      </c>
      <c r="N3933">
        <v>1</v>
      </c>
      <c r="O3933">
        <v>1575562533</v>
      </c>
      <c r="P3933">
        <v>2098</v>
      </c>
      <c r="R3933" t="s">
        <v>153</v>
      </c>
      <c r="S3933">
        <f>MATCH(D3933,Отчет!$C$1:$C$65535,0)</f>
        <v>36</v>
      </c>
    </row>
    <row r="3934" spans="1:19" x14ac:dyDescent="0.2">
      <c r="A3934">
        <v>1602471104</v>
      </c>
      <c r="B3934">
        <v>6</v>
      </c>
      <c r="C3934" t="s">
        <v>157</v>
      </c>
      <c r="D3934">
        <v>1162425829</v>
      </c>
      <c r="E3934" t="s">
        <v>75</v>
      </c>
      <c r="F3934" t="s">
        <v>164</v>
      </c>
      <c r="G3934" t="s">
        <v>331</v>
      </c>
      <c r="H3934">
        <v>4</v>
      </c>
      <c r="I3934" t="s">
        <v>151</v>
      </c>
      <c r="J3934" t="s">
        <v>350</v>
      </c>
      <c r="L3934">
        <v>24</v>
      </c>
      <c r="M3934">
        <v>1</v>
      </c>
      <c r="N3934">
        <v>1</v>
      </c>
      <c r="O3934">
        <v>1575562533</v>
      </c>
      <c r="P3934">
        <v>2098</v>
      </c>
      <c r="R3934" t="s">
        <v>153</v>
      </c>
      <c r="S3934">
        <f>MATCH(D3934,Отчет!$C$1:$C$65535,0)</f>
        <v>86</v>
      </c>
    </row>
    <row r="3935" spans="1:19" x14ac:dyDescent="0.2">
      <c r="A3935">
        <v>1602471287</v>
      </c>
      <c r="B3935">
        <v>9</v>
      </c>
      <c r="C3935" t="s">
        <v>160</v>
      </c>
      <c r="D3935">
        <v>1162425861</v>
      </c>
      <c r="E3935" t="s">
        <v>76</v>
      </c>
      <c r="F3935" t="s">
        <v>165</v>
      </c>
      <c r="G3935" t="s">
        <v>331</v>
      </c>
      <c r="H3935">
        <v>4</v>
      </c>
      <c r="I3935" t="s">
        <v>151</v>
      </c>
      <c r="J3935" t="s">
        <v>350</v>
      </c>
      <c r="L3935">
        <v>36</v>
      </c>
      <c r="M3935">
        <v>1</v>
      </c>
      <c r="N3935">
        <v>1</v>
      </c>
      <c r="O3935">
        <v>1575562533</v>
      </c>
      <c r="P3935">
        <v>2098</v>
      </c>
      <c r="Q3935" t="s">
        <v>300</v>
      </c>
      <c r="R3935" t="s">
        <v>153</v>
      </c>
      <c r="S3935">
        <f>MATCH(D3935,Отчет!$C$1:$C$65535,0)</f>
        <v>44</v>
      </c>
    </row>
    <row r="3936" spans="1:19" x14ac:dyDescent="0.2">
      <c r="A3936">
        <v>1602479097</v>
      </c>
      <c r="B3936">
        <v>6</v>
      </c>
      <c r="C3936" t="s">
        <v>157</v>
      </c>
      <c r="D3936">
        <v>1162425889</v>
      </c>
      <c r="E3936" t="s">
        <v>77</v>
      </c>
      <c r="F3936" t="s">
        <v>158</v>
      </c>
      <c r="G3936" t="s">
        <v>331</v>
      </c>
      <c r="H3936">
        <v>4</v>
      </c>
      <c r="I3936" t="s">
        <v>151</v>
      </c>
      <c r="J3936" t="s">
        <v>350</v>
      </c>
      <c r="L3936">
        <v>24</v>
      </c>
      <c r="M3936">
        <v>1</v>
      </c>
      <c r="N3936">
        <v>1</v>
      </c>
      <c r="O3936">
        <v>1575562533</v>
      </c>
      <c r="P3936">
        <v>2098</v>
      </c>
      <c r="R3936" t="s">
        <v>153</v>
      </c>
      <c r="S3936">
        <f>MATCH(D3936,Отчет!$C$1:$C$65535,0)</f>
        <v>83</v>
      </c>
    </row>
    <row r="3937" spans="1:19" x14ac:dyDescent="0.2">
      <c r="A3937">
        <v>1602478119</v>
      </c>
      <c r="B3937">
        <v>4</v>
      </c>
      <c r="C3937" t="s">
        <v>167</v>
      </c>
      <c r="D3937">
        <v>1162425537</v>
      </c>
      <c r="E3937" t="s">
        <v>68</v>
      </c>
      <c r="F3937" t="s">
        <v>170</v>
      </c>
      <c r="G3937" t="s">
        <v>331</v>
      </c>
      <c r="H3937">
        <v>4</v>
      </c>
      <c r="I3937" t="s">
        <v>151</v>
      </c>
      <c r="J3937" t="s">
        <v>350</v>
      </c>
      <c r="L3937">
        <v>16</v>
      </c>
      <c r="M3937">
        <v>1</v>
      </c>
      <c r="N3937">
        <v>1</v>
      </c>
      <c r="O3937">
        <v>1575562533</v>
      </c>
      <c r="P3937">
        <v>2098</v>
      </c>
      <c r="R3937" t="s">
        <v>153</v>
      </c>
      <c r="S3937">
        <f>MATCH(D3937,Отчет!$C$1:$C$65535,0)</f>
        <v>117</v>
      </c>
    </row>
    <row r="3938" spans="1:19" x14ac:dyDescent="0.2">
      <c r="A3938">
        <v>1602474237</v>
      </c>
      <c r="B3938">
        <v>6</v>
      </c>
      <c r="C3938" t="s">
        <v>160</v>
      </c>
      <c r="D3938">
        <v>1162425613</v>
      </c>
      <c r="E3938" t="s">
        <v>69</v>
      </c>
      <c r="F3938" t="s">
        <v>171</v>
      </c>
      <c r="G3938" t="s">
        <v>331</v>
      </c>
      <c r="H3938">
        <v>4</v>
      </c>
      <c r="I3938" t="s">
        <v>151</v>
      </c>
      <c r="J3938" t="s">
        <v>350</v>
      </c>
      <c r="L3938">
        <v>24</v>
      </c>
      <c r="M3938">
        <v>1</v>
      </c>
      <c r="N3938">
        <v>1</v>
      </c>
      <c r="O3938">
        <v>1575562533</v>
      </c>
      <c r="P3938">
        <v>2098</v>
      </c>
      <c r="R3938" t="s">
        <v>153</v>
      </c>
      <c r="S3938">
        <f>MATCH(D3938,Отчет!$C$1:$C$65535,0)</f>
        <v>45</v>
      </c>
    </row>
    <row r="3939" spans="1:19" x14ac:dyDescent="0.2">
      <c r="A3939">
        <v>1602478339</v>
      </c>
      <c r="B3939">
        <v>6</v>
      </c>
      <c r="C3939" t="s">
        <v>148</v>
      </c>
      <c r="D3939">
        <v>1162425637</v>
      </c>
      <c r="E3939" t="s">
        <v>70</v>
      </c>
      <c r="F3939" t="s">
        <v>172</v>
      </c>
      <c r="G3939" t="s">
        <v>331</v>
      </c>
      <c r="H3939">
        <v>4</v>
      </c>
      <c r="I3939" t="s">
        <v>151</v>
      </c>
      <c r="J3939" t="s">
        <v>350</v>
      </c>
      <c r="L3939">
        <v>24</v>
      </c>
      <c r="M3939">
        <v>1</v>
      </c>
      <c r="N3939">
        <v>1</v>
      </c>
      <c r="O3939">
        <v>1575562533</v>
      </c>
      <c r="P3939">
        <v>2098</v>
      </c>
      <c r="R3939" t="s">
        <v>153</v>
      </c>
      <c r="S3939">
        <f>MATCH(D3939,Отчет!$C$1:$C$65535,0)</f>
        <v>69</v>
      </c>
    </row>
    <row r="3940" spans="1:19" x14ac:dyDescent="0.2">
      <c r="A3940">
        <v>1602478521</v>
      </c>
      <c r="B3940">
        <v>5</v>
      </c>
      <c r="C3940" t="s">
        <v>160</v>
      </c>
      <c r="D3940">
        <v>1162425709</v>
      </c>
      <c r="E3940" t="s">
        <v>71</v>
      </c>
      <c r="F3940" t="s">
        <v>166</v>
      </c>
      <c r="G3940" t="s">
        <v>331</v>
      </c>
      <c r="H3940">
        <v>4</v>
      </c>
      <c r="I3940" t="s">
        <v>151</v>
      </c>
      <c r="J3940" t="s">
        <v>350</v>
      </c>
      <c r="L3940">
        <v>20</v>
      </c>
      <c r="M3940">
        <v>1</v>
      </c>
      <c r="N3940">
        <v>1</v>
      </c>
      <c r="O3940">
        <v>1575562533</v>
      </c>
      <c r="P3940">
        <v>2098</v>
      </c>
      <c r="R3940" t="s">
        <v>153</v>
      </c>
      <c r="S3940">
        <f>MATCH(D3940,Отчет!$C$1:$C$65535,0)</f>
        <v>120</v>
      </c>
    </row>
    <row r="3941" spans="1:19" x14ac:dyDescent="0.2">
      <c r="A3941">
        <v>1602470880</v>
      </c>
      <c r="B3941">
        <v>6</v>
      </c>
      <c r="C3941" t="s">
        <v>167</v>
      </c>
      <c r="D3941">
        <v>1162425733</v>
      </c>
      <c r="E3941" t="s">
        <v>72</v>
      </c>
      <c r="F3941" t="s">
        <v>168</v>
      </c>
      <c r="G3941" t="s">
        <v>331</v>
      </c>
      <c r="H3941">
        <v>4</v>
      </c>
      <c r="I3941" t="s">
        <v>151</v>
      </c>
      <c r="J3941" t="s">
        <v>350</v>
      </c>
      <c r="L3941">
        <v>24</v>
      </c>
      <c r="M3941">
        <v>1</v>
      </c>
      <c r="N3941">
        <v>1</v>
      </c>
      <c r="O3941">
        <v>1575562533</v>
      </c>
      <c r="P3941">
        <v>2098</v>
      </c>
      <c r="R3941" t="s">
        <v>153</v>
      </c>
      <c r="S3941">
        <f>MATCH(D3941,Отчет!$C$1:$C$65535,0)</f>
        <v>28</v>
      </c>
    </row>
    <row r="3942" spans="1:19" x14ac:dyDescent="0.2">
      <c r="A3942">
        <v>1602477639</v>
      </c>
      <c r="B3942">
        <v>6</v>
      </c>
      <c r="C3942" t="s">
        <v>154</v>
      </c>
      <c r="D3942">
        <v>1162425289</v>
      </c>
      <c r="E3942" t="s">
        <v>63</v>
      </c>
      <c r="F3942" t="s">
        <v>180</v>
      </c>
      <c r="G3942" t="s">
        <v>331</v>
      </c>
      <c r="H3942">
        <v>4</v>
      </c>
      <c r="I3942" t="s">
        <v>151</v>
      </c>
      <c r="J3942" t="s">
        <v>350</v>
      </c>
      <c r="L3942">
        <v>24</v>
      </c>
      <c r="M3942">
        <v>1</v>
      </c>
      <c r="N3942">
        <v>1</v>
      </c>
      <c r="O3942">
        <v>1575562533</v>
      </c>
      <c r="P3942">
        <v>2098</v>
      </c>
      <c r="R3942" t="s">
        <v>153</v>
      </c>
      <c r="S3942">
        <f>MATCH(D3942,Отчет!$C$1:$C$65535,0)</f>
        <v>67</v>
      </c>
    </row>
    <row r="3943" spans="1:19" x14ac:dyDescent="0.2">
      <c r="A3943">
        <v>1602477708</v>
      </c>
      <c r="B3943">
        <v>8</v>
      </c>
      <c r="C3943" t="s">
        <v>160</v>
      </c>
      <c r="D3943">
        <v>1162425337</v>
      </c>
      <c r="E3943" t="s">
        <v>64</v>
      </c>
      <c r="F3943" t="s">
        <v>173</v>
      </c>
      <c r="G3943" t="s">
        <v>331</v>
      </c>
      <c r="H3943">
        <v>4</v>
      </c>
      <c r="I3943" t="s">
        <v>151</v>
      </c>
      <c r="J3943" t="s">
        <v>350</v>
      </c>
      <c r="L3943">
        <v>32</v>
      </c>
      <c r="M3943">
        <v>1</v>
      </c>
      <c r="N3943">
        <v>1</v>
      </c>
      <c r="O3943">
        <v>1575562533</v>
      </c>
      <c r="P3943">
        <v>2098</v>
      </c>
      <c r="R3943" t="s">
        <v>153</v>
      </c>
      <c r="S3943">
        <f>MATCH(D3943,Отчет!$C$1:$C$65535,0)</f>
        <v>21</v>
      </c>
    </row>
    <row r="3944" spans="1:19" x14ac:dyDescent="0.2">
      <c r="A3944">
        <v>1602477771</v>
      </c>
      <c r="B3944">
        <v>4</v>
      </c>
      <c r="C3944" t="s">
        <v>174</v>
      </c>
      <c r="D3944">
        <v>1162425361</v>
      </c>
      <c r="E3944" t="s">
        <v>65</v>
      </c>
      <c r="F3944" t="s">
        <v>175</v>
      </c>
      <c r="G3944" t="s">
        <v>331</v>
      </c>
      <c r="H3944">
        <v>4</v>
      </c>
      <c r="I3944" t="s">
        <v>151</v>
      </c>
      <c r="J3944" t="s">
        <v>350</v>
      </c>
      <c r="L3944">
        <v>16</v>
      </c>
      <c r="M3944">
        <v>1</v>
      </c>
      <c r="N3944">
        <v>0</v>
      </c>
      <c r="O3944">
        <v>1575562533</v>
      </c>
      <c r="P3944">
        <v>2098</v>
      </c>
      <c r="R3944" t="s">
        <v>153</v>
      </c>
      <c r="S3944">
        <f>MATCH(D3944,Отчет!$C$1:$C$65535,0)</f>
        <v>129</v>
      </c>
    </row>
    <row r="3945" spans="1:19" x14ac:dyDescent="0.2">
      <c r="A3945">
        <v>1602469497</v>
      </c>
      <c r="B3945">
        <v>10</v>
      </c>
      <c r="C3945" t="s">
        <v>160</v>
      </c>
      <c r="D3945">
        <v>1162425385</v>
      </c>
      <c r="E3945" t="s">
        <v>66</v>
      </c>
      <c r="F3945" t="s">
        <v>176</v>
      </c>
      <c r="G3945" t="s">
        <v>331</v>
      </c>
      <c r="H3945">
        <v>4</v>
      </c>
      <c r="I3945" t="s">
        <v>151</v>
      </c>
      <c r="J3945" t="s">
        <v>350</v>
      </c>
      <c r="L3945">
        <v>40</v>
      </c>
      <c r="M3945">
        <v>1</v>
      </c>
      <c r="N3945">
        <v>1</v>
      </c>
      <c r="O3945">
        <v>1575562533</v>
      </c>
      <c r="P3945">
        <v>2098</v>
      </c>
      <c r="R3945" t="s">
        <v>153</v>
      </c>
      <c r="S3945">
        <f>MATCH(D3945,Отчет!$C$1:$C$65535,0)</f>
        <v>13</v>
      </c>
    </row>
    <row r="3946" spans="1:19" x14ac:dyDescent="0.2">
      <c r="A3946">
        <v>1602478007</v>
      </c>
      <c r="B3946">
        <v>5</v>
      </c>
      <c r="C3946" t="s">
        <v>160</v>
      </c>
      <c r="D3946">
        <v>1162425513</v>
      </c>
      <c r="E3946" t="s">
        <v>67</v>
      </c>
      <c r="F3946" t="s">
        <v>177</v>
      </c>
      <c r="G3946" t="s">
        <v>331</v>
      </c>
      <c r="H3946">
        <v>4</v>
      </c>
      <c r="I3946" t="s">
        <v>151</v>
      </c>
      <c r="J3946" t="s">
        <v>350</v>
      </c>
      <c r="L3946">
        <v>20</v>
      </c>
      <c r="M3946">
        <v>1</v>
      </c>
      <c r="N3946">
        <v>1</v>
      </c>
      <c r="O3946">
        <v>1575562533</v>
      </c>
      <c r="P3946">
        <v>2098</v>
      </c>
      <c r="R3946" t="s">
        <v>153</v>
      </c>
      <c r="S3946">
        <f>MATCH(D3946,Отчет!$C$1:$C$65535,0)</f>
        <v>64</v>
      </c>
    </row>
    <row r="3947" spans="1:19" x14ac:dyDescent="0.2">
      <c r="A3947">
        <v>1602477171</v>
      </c>
      <c r="B3947">
        <v>6</v>
      </c>
      <c r="C3947" t="s">
        <v>154</v>
      </c>
      <c r="D3947">
        <v>1162425145</v>
      </c>
      <c r="E3947" t="s">
        <v>58</v>
      </c>
      <c r="F3947" t="s">
        <v>181</v>
      </c>
      <c r="G3947" t="s">
        <v>331</v>
      </c>
      <c r="H3947">
        <v>4</v>
      </c>
      <c r="I3947" t="s">
        <v>151</v>
      </c>
      <c r="J3947" t="s">
        <v>350</v>
      </c>
      <c r="L3947">
        <v>24</v>
      </c>
      <c r="M3947">
        <v>1</v>
      </c>
      <c r="N3947">
        <v>1</v>
      </c>
      <c r="O3947">
        <v>1575562533</v>
      </c>
      <c r="P3947">
        <v>2098</v>
      </c>
      <c r="R3947" t="s">
        <v>153</v>
      </c>
      <c r="S3947">
        <f>MATCH(D3947,Отчет!$C$1:$C$65535,0)</f>
        <v>114</v>
      </c>
    </row>
    <row r="3948" spans="1:19" x14ac:dyDescent="0.2">
      <c r="A3948">
        <v>1602477275</v>
      </c>
      <c r="B3948">
        <v>6</v>
      </c>
      <c r="C3948" t="s">
        <v>157</v>
      </c>
      <c r="D3948">
        <v>1162425169</v>
      </c>
      <c r="E3948" t="s">
        <v>59</v>
      </c>
      <c r="F3948" t="s">
        <v>182</v>
      </c>
      <c r="G3948" t="s">
        <v>331</v>
      </c>
      <c r="H3948">
        <v>4</v>
      </c>
      <c r="I3948" t="s">
        <v>151</v>
      </c>
      <c r="J3948" t="s">
        <v>350</v>
      </c>
      <c r="L3948">
        <v>24</v>
      </c>
      <c r="M3948">
        <v>1</v>
      </c>
      <c r="N3948">
        <v>1</v>
      </c>
      <c r="O3948">
        <v>1575562533</v>
      </c>
      <c r="P3948">
        <v>2098</v>
      </c>
      <c r="R3948" t="s">
        <v>153</v>
      </c>
      <c r="S3948">
        <f>MATCH(D3948,Отчет!$C$1:$C$65535,0)</f>
        <v>78</v>
      </c>
    </row>
    <row r="3949" spans="1:19" x14ac:dyDescent="0.2">
      <c r="A3949">
        <v>1602477344</v>
      </c>
      <c r="B3949">
        <v>5</v>
      </c>
      <c r="C3949" t="s">
        <v>174</v>
      </c>
      <c r="D3949">
        <v>1162425193</v>
      </c>
      <c r="E3949" t="s">
        <v>60</v>
      </c>
      <c r="F3949" t="s">
        <v>183</v>
      </c>
      <c r="G3949" t="s">
        <v>331</v>
      </c>
      <c r="H3949">
        <v>4</v>
      </c>
      <c r="I3949" t="s">
        <v>151</v>
      </c>
      <c r="J3949" t="s">
        <v>350</v>
      </c>
      <c r="L3949">
        <v>20</v>
      </c>
      <c r="M3949">
        <v>1</v>
      </c>
      <c r="N3949">
        <v>1</v>
      </c>
      <c r="O3949">
        <v>1575562533</v>
      </c>
      <c r="P3949">
        <v>2098</v>
      </c>
      <c r="R3949" t="s">
        <v>153</v>
      </c>
      <c r="S3949">
        <f>MATCH(D3949,Отчет!$C$1:$C$65535,0)</f>
        <v>108</v>
      </c>
    </row>
    <row r="3950" spans="1:19" x14ac:dyDescent="0.2">
      <c r="A3950">
        <v>1602477525</v>
      </c>
      <c r="B3950">
        <v>7</v>
      </c>
      <c r="C3950" t="s">
        <v>160</v>
      </c>
      <c r="D3950">
        <v>1162425241</v>
      </c>
      <c r="E3950" t="s">
        <v>61</v>
      </c>
      <c r="F3950" t="s">
        <v>178</v>
      </c>
      <c r="G3950" t="s">
        <v>331</v>
      </c>
      <c r="H3950">
        <v>4</v>
      </c>
      <c r="I3950" t="s">
        <v>151</v>
      </c>
      <c r="J3950" t="s">
        <v>350</v>
      </c>
      <c r="L3950">
        <v>28</v>
      </c>
      <c r="M3950">
        <v>1</v>
      </c>
      <c r="N3950">
        <v>1</v>
      </c>
      <c r="O3950">
        <v>1575562533</v>
      </c>
      <c r="P3950">
        <v>2098</v>
      </c>
      <c r="R3950" t="s">
        <v>153</v>
      </c>
      <c r="S3950">
        <f>MATCH(D3950,Отчет!$C$1:$C$65535,0)</f>
        <v>61</v>
      </c>
    </row>
    <row r="3951" spans="1:19" x14ac:dyDescent="0.2">
      <c r="A3951">
        <v>1602478913</v>
      </c>
      <c r="B3951">
        <v>4</v>
      </c>
      <c r="C3951" t="s">
        <v>157</v>
      </c>
      <c r="D3951">
        <v>1162425265</v>
      </c>
      <c r="E3951" t="s">
        <v>62</v>
      </c>
      <c r="F3951" t="s">
        <v>179</v>
      </c>
      <c r="G3951" t="s">
        <v>331</v>
      </c>
      <c r="H3951">
        <v>4</v>
      </c>
      <c r="I3951" t="s">
        <v>151</v>
      </c>
      <c r="J3951" t="s">
        <v>350</v>
      </c>
      <c r="L3951">
        <v>16</v>
      </c>
      <c r="M3951">
        <v>1</v>
      </c>
      <c r="N3951">
        <v>1</v>
      </c>
      <c r="O3951">
        <v>1575562533</v>
      </c>
      <c r="P3951">
        <v>2098</v>
      </c>
      <c r="R3951" t="s">
        <v>153</v>
      </c>
      <c r="S3951">
        <f>MATCH(D3951,Отчет!$C$1:$C$65535,0)</f>
        <v>119</v>
      </c>
    </row>
    <row r="3952" spans="1:19" x14ac:dyDescent="0.2">
      <c r="A3952">
        <v>1602474763</v>
      </c>
      <c r="B3952">
        <v>9</v>
      </c>
      <c r="C3952" t="s">
        <v>160</v>
      </c>
      <c r="D3952">
        <v>1162424993</v>
      </c>
      <c r="E3952" t="s">
        <v>53</v>
      </c>
      <c r="F3952" t="s">
        <v>190</v>
      </c>
      <c r="G3952" t="s">
        <v>331</v>
      </c>
      <c r="H3952">
        <v>4</v>
      </c>
      <c r="I3952" t="s">
        <v>151</v>
      </c>
      <c r="J3952" t="s">
        <v>350</v>
      </c>
      <c r="L3952">
        <v>36</v>
      </c>
      <c r="M3952">
        <v>1</v>
      </c>
      <c r="N3952">
        <v>1</v>
      </c>
      <c r="O3952">
        <v>1575562533</v>
      </c>
      <c r="P3952">
        <v>2098</v>
      </c>
      <c r="R3952" t="s">
        <v>153</v>
      </c>
      <c r="S3952">
        <f>MATCH(D3952,Отчет!$C$1:$C$65535,0)</f>
        <v>24</v>
      </c>
    </row>
    <row r="3953" spans="1:19" x14ac:dyDescent="0.2">
      <c r="A3953">
        <v>1602476844</v>
      </c>
      <c r="B3953">
        <v>6</v>
      </c>
      <c r="C3953" t="s">
        <v>148</v>
      </c>
      <c r="D3953">
        <v>1162425017</v>
      </c>
      <c r="E3953" t="s">
        <v>54</v>
      </c>
      <c r="F3953" t="s">
        <v>184</v>
      </c>
      <c r="G3953" t="s">
        <v>331</v>
      </c>
      <c r="H3953">
        <v>4</v>
      </c>
      <c r="I3953" t="s">
        <v>151</v>
      </c>
      <c r="J3953" t="s">
        <v>350</v>
      </c>
      <c r="L3953">
        <v>24</v>
      </c>
      <c r="M3953">
        <v>1</v>
      </c>
      <c r="N3953">
        <v>1</v>
      </c>
      <c r="O3953">
        <v>1575562533</v>
      </c>
      <c r="P3953">
        <v>2098</v>
      </c>
      <c r="R3953" t="s">
        <v>153</v>
      </c>
      <c r="S3953">
        <f>MATCH(D3953,Отчет!$C$1:$C$65535,0)</f>
        <v>99</v>
      </c>
    </row>
    <row r="3954" spans="1:19" x14ac:dyDescent="0.2">
      <c r="A3954">
        <v>1602476910</v>
      </c>
      <c r="B3954">
        <v>5</v>
      </c>
      <c r="C3954" t="s">
        <v>174</v>
      </c>
      <c r="D3954">
        <v>1162425065</v>
      </c>
      <c r="E3954" t="s">
        <v>55</v>
      </c>
      <c r="F3954" t="s">
        <v>185</v>
      </c>
      <c r="G3954" t="s">
        <v>331</v>
      </c>
      <c r="H3954">
        <v>4</v>
      </c>
      <c r="I3954" t="s">
        <v>151</v>
      </c>
      <c r="J3954" t="s">
        <v>350</v>
      </c>
      <c r="L3954">
        <v>20</v>
      </c>
      <c r="M3954">
        <v>1</v>
      </c>
      <c r="N3954">
        <v>1</v>
      </c>
      <c r="O3954">
        <v>1575562533</v>
      </c>
      <c r="P3954">
        <v>2098</v>
      </c>
      <c r="R3954" t="s">
        <v>153</v>
      </c>
      <c r="S3954">
        <f>MATCH(D3954,Отчет!$C$1:$C$65535,0)</f>
        <v>103</v>
      </c>
    </row>
    <row r="3955" spans="1:19" x14ac:dyDescent="0.2">
      <c r="A3955">
        <v>1602477012</v>
      </c>
      <c r="B3955">
        <v>9</v>
      </c>
      <c r="C3955" t="s">
        <v>174</v>
      </c>
      <c r="D3955">
        <v>1162425089</v>
      </c>
      <c r="E3955" t="s">
        <v>56</v>
      </c>
      <c r="F3955" t="s">
        <v>186</v>
      </c>
      <c r="G3955" t="s">
        <v>331</v>
      </c>
      <c r="H3955">
        <v>4</v>
      </c>
      <c r="I3955" t="s">
        <v>151</v>
      </c>
      <c r="J3955" t="s">
        <v>350</v>
      </c>
      <c r="L3955">
        <v>36</v>
      </c>
      <c r="M3955">
        <v>1</v>
      </c>
      <c r="N3955">
        <v>1</v>
      </c>
      <c r="O3955">
        <v>1575562533</v>
      </c>
      <c r="P3955">
        <v>2098</v>
      </c>
      <c r="R3955" t="s">
        <v>153</v>
      </c>
      <c r="S3955">
        <f>MATCH(D3955,Отчет!$C$1:$C$65535,0)</f>
        <v>32</v>
      </c>
    </row>
    <row r="3956" spans="1:19" x14ac:dyDescent="0.2">
      <c r="A3956">
        <v>1602477085</v>
      </c>
      <c r="B3956">
        <v>10</v>
      </c>
      <c r="C3956" t="s">
        <v>167</v>
      </c>
      <c r="D3956">
        <v>1162425113</v>
      </c>
      <c r="E3956" t="s">
        <v>57</v>
      </c>
      <c r="F3956" t="s">
        <v>187</v>
      </c>
      <c r="G3956" t="s">
        <v>331</v>
      </c>
      <c r="H3956">
        <v>4</v>
      </c>
      <c r="I3956" t="s">
        <v>151</v>
      </c>
      <c r="J3956" t="s">
        <v>350</v>
      </c>
      <c r="L3956">
        <v>40</v>
      </c>
      <c r="M3956">
        <v>1</v>
      </c>
      <c r="N3956">
        <v>1</v>
      </c>
      <c r="O3956">
        <v>1575562533</v>
      </c>
      <c r="P3956">
        <v>2098</v>
      </c>
      <c r="R3956" t="s">
        <v>153</v>
      </c>
      <c r="S3956">
        <f>MATCH(D3956,Отчет!$C$1:$C$65535,0)</f>
        <v>17</v>
      </c>
    </row>
    <row r="3957" spans="1:19" x14ac:dyDescent="0.2">
      <c r="A3957">
        <v>1602470756</v>
      </c>
      <c r="B3957">
        <v>5</v>
      </c>
      <c r="C3957" t="s">
        <v>174</v>
      </c>
      <c r="D3957">
        <v>1162424793</v>
      </c>
      <c r="E3957" t="s">
        <v>48</v>
      </c>
      <c r="F3957" t="s">
        <v>191</v>
      </c>
      <c r="G3957" t="s">
        <v>331</v>
      </c>
      <c r="H3957">
        <v>4</v>
      </c>
      <c r="I3957" t="s">
        <v>151</v>
      </c>
      <c r="J3957" t="s">
        <v>350</v>
      </c>
      <c r="L3957">
        <v>20</v>
      </c>
      <c r="M3957">
        <v>1</v>
      </c>
      <c r="N3957">
        <v>1</v>
      </c>
      <c r="O3957">
        <v>1575562533</v>
      </c>
      <c r="P3957">
        <v>2098</v>
      </c>
      <c r="R3957" t="s">
        <v>153</v>
      </c>
      <c r="S3957">
        <f>MATCH(D3957,Отчет!$C$1:$C$65535,0)</f>
        <v>110</v>
      </c>
    </row>
    <row r="3958" spans="1:19" x14ac:dyDescent="0.2">
      <c r="A3958">
        <v>1602470818</v>
      </c>
      <c r="B3958">
        <v>10</v>
      </c>
      <c r="C3958" t="s">
        <v>148</v>
      </c>
      <c r="D3958">
        <v>1162424817</v>
      </c>
      <c r="E3958" t="s">
        <v>49</v>
      </c>
      <c r="F3958" t="s">
        <v>192</v>
      </c>
      <c r="G3958" t="s">
        <v>331</v>
      </c>
      <c r="H3958">
        <v>4</v>
      </c>
      <c r="I3958" t="s">
        <v>151</v>
      </c>
      <c r="J3958" t="s">
        <v>350</v>
      </c>
      <c r="L3958">
        <v>40</v>
      </c>
      <c r="M3958">
        <v>1</v>
      </c>
      <c r="N3958">
        <v>1</v>
      </c>
      <c r="O3958">
        <v>1575562533</v>
      </c>
      <c r="P3958">
        <v>2098</v>
      </c>
      <c r="R3958" t="s">
        <v>153</v>
      </c>
      <c r="S3958">
        <f>MATCH(D3958,Отчет!$C$1:$C$65535,0)</f>
        <v>18</v>
      </c>
    </row>
    <row r="3959" spans="1:19" x14ac:dyDescent="0.2">
      <c r="A3959">
        <v>1602476489</v>
      </c>
      <c r="B3959">
        <v>10</v>
      </c>
      <c r="C3959" t="s">
        <v>148</v>
      </c>
      <c r="D3959">
        <v>1162424841</v>
      </c>
      <c r="E3959" t="s">
        <v>50</v>
      </c>
      <c r="F3959" t="s">
        <v>193</v>
      </c>
      <c r="G3959" t="s">
        <v>331</v>
      </c>
      <c r="H3959">
        <v>4</v>
      </c>
      <c r="I3959" t="s">
        <v>151</v>
      </c>
      <c r="J3959" t="s">
        <v>350</v>
      </c>
      <c r="L3959">
        <v>40</v>
      </c>
      <c r="M3959">
        <v>1</v>
      </c>
      <c r="N3959">
        <v>1</v>
      </c>
      <c r="O3959">
        <v>1575562533</v>
      </c>
      <c r="P3959">
        <v>2098</v>
      </c>
      <c r="R3959" t="s">
        <v>153</v>
      </c>
      <c r="S3959">
        <f>MATCH(D3959,Отчет!$C$1:$C$65535,0)</f>
        <v>20</v>
      </c>
    </row>
    <row r="3960" spans="1:19" x14ac:dyDescent="0.2">
      <c r="A3960">
        <v>1602476584</v>
      </c>
      <c r="B3960">
        <v>6</v>
      </c>
      <c r="C3960" t="s">
        <v>160</v>
      </c>
      <c r="D3960">
        <v>1162424865</v>
      </c>
      <c r="E3960" t="s">
        <v>51</v>
      </c>
      <c r="F3960" t="s">
        <v>188</v>
      </c>
      <c r="G3960" t="s">
        <v>331</v>
      </c>
      <c r="H3960">
        <v>4</v>
      </c>
      <c r="I3960" t="s">
        <v>151</v>
      </c>
      <c r="J3960" t="s">
        <v>350</v>
      </c>
      <c r="L3960">
        <v>24</v>
      </c>
      <c r="M3960">
        <v>1</v>
      </c>
      <c r="N3960">
        <v>1</v>
      </c>
      <c r="O3960">
        <v>1575562533</v>
      </c>
      <c r="P3960">
        <v>2098</v>
      </c>
      <c r="R3960" t="s">
        <v>153</v>
      </c>
      <c r="S3960">
        <f>MATCH(D3960,Отчет!$C$1:$C$65535,0)</f>
        <v>68</v>
      </c>
    </row>
    <row r="3961" spans="1:19" x14ac:dyDescent="0.2">
      <c r="A3961">
        <v>1602479159</v>
      </c>
      <c r="B3961">
        <v>6</v>
      </c>
      <c r="C3961" t="s">
        <v>148</v>
      </c>
      <c r="D3961">
        <v>1162424937</v>
      </c>
      <c r="E3961" t="s">
        <v>52</v>
      </c>
      <c r="F3961" t="s">
        <v>189</v>
      </c>
      <c r="G3961" t="s">
        <v>331</v>
      </c>
      <c r="H3961">
        <v>4</v>
      </c>
      <c r="I3961" t="s">
        <v>151</v>
      </c>
      <c r="J3961" t="s">
        <v>350</v>
      </c>
      <c r="L3961">
        <v>24</v>
      </c>
      <c r="M3961">
        <v>1</v>
      </c>
      <c r="N3961">
        <v>1</v>
      </c>
      <c r="O3961">
        <v>1575562533</v>
      </c>
      <c r="P3961">
        <v>2098</v>
      </c>
      <c r="R3961" t="s">
        <v>153</v>
      </c>
      <c r="S3961">
        <f>MATCH(D3961,Отчет!$C$1:$C$65535,0)</f>
        <v>76</v>
      </c>
    </row>
    <row r="3962" spans="1:19" x14ac:dyDescent="0.2">
      <c r="A3962">
        <v>1602470449</v>
      </c>
      <c r="B3962">
        <v>7</v>
      </c>
      <c r="C3962" t="s">
        <v>160</v>
      </c>
      <c r="D3962">
        <v>1162424665</v>
      </c>
      <c r="E3962" t="s">
        <v>43</v>
      </c>
      <c r="F3962" t="s">
        <v>200</v>
      </c>
      <c r="G3962" t="s">
        <v>331</v>
      </c>
      <c r="H3962">
        <v>4</v>
      </c>
      <c r="I3962" t="s">
        <v>151</v>
      </c>
      <c r="J3962" t="s">
        <v>350</v>
      </c>
      <c r="L3962">
        <v>28</v>
      </c>
      <c r="M3962">
        <v>1</v>
      </c>
      <c r="N3962">
        <v>1</v>
      </c>
      <c r="O3962">
        <v>1575562533</v>
      </c>
      <c r="P3962">
        <v>2098</v>
      </c>
      <c r="R3962" t="s">
        <v>153</v>
      </c>
      <c r="S3962">
        <f>MATCH(D3962,Отчет!$C$1:$C$65535,0)</f>
        <v>48</v>
      </c>
    </row>
    <row r="3963" spans="1:19" x14ac:dyDescent="0.2">
      <c r="A3963">
        <v>1602470512</v>
      </c>
      <c r="B3963">
        <v>7</v>
      </c>
      <c r="C3963" t="s">
        <v>160</v>
      </c>
      <c r="D3963">
        <v>1162424689</v>
      </c>
      <c r="E3963" t="s">
        <v>44</v>
      </c>
      <c r="F3963" t="s">
        <v>194</v>
      </c>
      <c r="G3963" t="s">
        <v>331</v>
      </c>
      <c r="H3963">
        <v>4</v>
      </c>
      <c r="I3963" t="s">
        <v>151</v>
      </c>
      <c r="J3963" t="s">
        <v>350</v>
      </c>
      <c r="L3963">
        <v>28</v>
      </c>
      <c r="M3963">
        <v>1</v>
      </c>
      <c r="N3963">
        <v>1</v>
      </c>
      <c r="O3963">
        <v>1575562533</v>
      </c>
      <c r="P3963">
        <v>2098</v>
      </c>
      <c r="R3963" t="s">
        <v>153</v>
      </c>
      <c r="S3963">
        <f>MATCH(D3963,Отчет!$C$1:$C$65535,0)</f>
        <v>33</v>
      </c>
    </row>
    <row r="3964" spans="1:19" x14ac:dyDescent="0.2">
      <c r="A3964">
        <v>1602470574</v>
      </c>
      <c r="B3964">
        <v>9</v>
      </c>
      <c r="C3964" t="s">
        <v>148</v>
      </c>
      <c r="D3964">
        <v>1162424713</v>
      </c>
      <c r="E3964" t="s">
        <v>45</v>
      </c>
      <c r="F3964" t="s">
        <v>195</v>
      </c>
      <c r="G3964" t="s">
        <v>331</v>
      </c>
      <c r="H3964">
        <v>4</v>
      </c>
      <c r="I3964" t="s">
        <v>151</v>
      </c>
      <c r="J3964" t="s">
        <v>350</v>
      </c>
      <c r="L3964">
        <v>36</v>
      </c>
      <c r="M3964">
        <v>1</v>
      </c>
      <c r="N3964">
        <v>1</v>
      </c>
      <c r="O3964">
        <v>1575562533</v>
      </c>
      <c r="P3964">
        <v>2098</v>
      </c>
      <c r="R3964" t="s">
        <v>153</v>
      </c>
      <c r="S3964">
        <f>MATCH(D3964,Отчет!$C$1:$C$65535,0)</f>
        <v>41</v>
      </c>
    </row>
    <row r="3965" spans="1:19" x14ac:dyDescent="0.2">
      <c r="A3965">
        <v>1602470634</v>
      </c>
      <c r="B3965">
        <v>5</v>
      </c>
      <c r="C3965" t="s">
        <v>167</v>
      </c>
      <c r="D3965">
        <v>1162424737</v>
      </c>
      <c r="E3965" t="s">
        <v>46</v>
      </c>
      <c r="F3965" t="s">
        <v>196</v>
      </c>
      <c r="G3965" t="s">
        <v>331</v>
      </c>
      <c r="H3965">
        <v>4</v>
      </c>
      <c r="I3965" t="s">
        <v>151</v>
      </c>
      <c r="J3965" t="s">
        <v>350</v>
      </c>
      <c r="L3965">
        <v>20</v>
      </c>
      <c r="M3965">
        <v>1</v>
      </c>
      <c r="N3965">
        <v>1</v>
      </c>
      <c r="O3965">
        <v>1575562533</v>
      </c>
      <c r="P3965">
        <v>2098</v>
      </c>
      <c r="R3965" t="s">
        <v>153</v>
      </c>
      <c r="S3965">
        <f>MATCH(D3965,Отчет!$C$1:$C$65535,0)</f>
        <v>73</v>
      </c>
    </row>
    <row r="3966" spans="1:19" x14ac:dyDescent="0.2">
      <c r="A3966">
        <v>1602470699</v>
      </c>
      <c r="B3966">
        <v>4</v>
      </c>
      <c r="C3966" t="s">
        <v>160</v>
      </c>
      <c r="D3966">
        <v>1162424769</v>
      </c>
      <c r="E3966" t="s">
        <v>47</v>
      </c>
      <c r="F3966" t="s">
        <v>197</v>
      </c>
      <c r="G3966" t="s">
        <v>331</v>
      </c>
      <c r="H3966">
        <v>4</v>
      </c>
      <c r="I3966" t="s">
        <v>151</v>
      </c>
      <c r="J3966" t="s">
        <v>350</v>
      </c>
      <c r="L3966">
        <v>16</v>
      </c>
      <c r="M3966">
        <v>1</v>
      </c>
      <c r="N3966">
        <v>1</v>
      </c>
      <c r="O3966">
        <v>1575562533</v>
      </c>
      <c r="P3966">
        <v>2098</v>
      </c>
      <c r="R3966" t="s">
        <v>153</v>
      </c>
      <c r="S3966">
        <f>MATCH(D3966,Отчет!$C$1:$C$65535,0)</f>
        <v>90</v>
      </c>
    </row>
    <row r="3967" spans="1:19" x14ac:dyDescent="0.2">
      <c r="A3967">
        <v>1602470169</v>
      </c>
      <c r="B3967">
        <v>5</v>
      </c>
      <c r="C3967" t="s">
        <v>148</v>
      </c>
      <c r="D3967">
        <v>1162424529</v>
      </c>
      <c r="E3967" t="s">
        <v>38</v>
      </c>
      <c r="F3967" t="s">
        <v>201</v>
      </c>
      <c r="G3967" t="s">
        <v>331</v>
      </c>
      <c r="H3967">
        <v>4</v>
      </c>
      <c r="I3967" t="s">
        <v>151</v>
      </c>
      <c r="J3967" t="s">
        <v>350</v>
      </c>
      <c r="L3967">
        <v>20</v>
      </c>
      <c r="M3967">
        <v>1</v>
      </c>
      <c r="N3967">
        <v>1</v>
      </c>
      <c r="O3967">
        <v>1575562533</v>
      </c>
      <c r="P3967">
        <v>2098</v>
      </c>
      <c r="R3967" t="s">
        <v>153</v>
      </c>
      <c r="S3967">
        <f>MATCH(D3967,Отчет!$C$1:$C$65535,0)</f>
        <v>105</v>
      </c>
    </row>
    <row r="3968" spans="1:19" x14ac:dyDescent="0.2">
      <c r="A3968">
        <v>1602470224</v>
      </c>
      <c r="B3968">
        <v>10</v>
      </c>
      <c r="C3968" t="s">
        <v>167</v>
      </c>
      <c r="D3968">
        <v>1162424553</v>
      </c>
      <c r="E3968" t="s">
        <v>39</v>
      </c>
      <c r="F3968" t="s">
        <v>202</v>
      </c>
      <c r="G3968" t="s">
        <v>331</v>
      </c>
      <c r="H3968">
        <v>4</v>
      </c>
      <c r="I3968" t="s">
        <v>151</v>
      </c>
      <c r="J3968" t="s">
        <v>350</v>
      </c>
      <c r="L3968">
        <v>40</v>
      </c>
      <c r="M3968">
        <v>1</v>
      </c>
      <c r="N3968">
        <v>1</v>
      </c>
      <c r="O3968">
        <v>1575562533</v>
      </c>
      <c r="P3968">
        <v>2098</v>
      </c>
      <c r="R3968" t="s">
        <v>153</v>
      </c>
      <c r="S3968">
        <f>MATCH(D3968,Отчет!$C$1:$C$65535,0)</f>
        <v>14</v>
      </c>
    </row>
    <row r="3969" spans="1:19" x14ac:dyDescent="0.2">
      <c r="A3969">
        <v>1602470278</v>
      </c>
      <c r="B3969">
        <v>8</v>
      </c>
      <c r="C3969" t="s">
        <v>157</v>
      </c>
      <c r="D3969">
        <v>1162424577</v>
      </c>
      <c r="E3969" t="s">
        <v>40</v>
      </c>
      <c r="F3969" t="s">
        <v>203</v>
      </c>
      <c r="G3969" t="s">
        <v>331</v>
      </c>
      <c r="H3969">
        <v>4</v>
      </c>
      <c r="I3969" t="s">
        <v>151</v>
      </c>
      <c r="J3969" t="s">
        <v>350</v>
      </c>
      <c r="L3969">
        <v>32</v>
      </c>
      <c r="M3969">
        <v>1</v>
      </c>
      <c r="N3969">
        <v>1</v>
      </c>
      <c r="O3969">
        <v>1575562533</v>
      </c>
      <c r="P3969">
        <v>2098</v>
      </c>
      <c r="R3969" t="s">
        <v>153</v>
      </c>
      <c r="S3969">
        <f>MATCH(D3969,Отчет!$C$1:$C$65535,0)</f>
        <v>26</v>
      </c>
    </row>
    <row r="3970" spans="1:19" x14ac:dyDescent="0.2">
      <c r="A3970">
        <v>1602470343</v>
      </c>
      <c r="B3970">
        <v>7</v>
      </c>
      <c r="C3970" t="s">
        <v>174</v>
      </c>
      <c r="D3970">
        <v>1162424605</v>
      </c>
      <c r="E3970" t="s">
        <v>41</v>
      </c>
      <c r="F3970" t="s">
        <v>198</v>
      </c>
      <c r="G3970" t="s">
        <v>331</v>
      </c>
      <c r="H3970">
        <v>4</v>
      </c>
      <c r="I3970" t="s">
        <v>151</v>
      </c>
      <c r="J3970" t="s">
        <v>350</v>
      </c>
      <c r="L3970">
        <v>28</v>
      </c>
      <c r="M3970">
        <v>1</v>
      </c>
      <c r="N3970">
        <v>1</v>
      </c>
      <c r="O3970">
        <v>1575562533</v>
      </c>
      <c r="P3970">
        <v>2098</v>
      </c>
      <c r="R3970" t="s">
        <v>153</v>
      </c>
      <c r="S3970">
        <f>MATCH(D3970,Отчет!$C$1:$C$65535,0)</f>
        <v>94</v>
      </c>
    </row>
    <row r="3971" spans="1:19" x14ac:dyDescent="0.2">
      <c r="A3971">
        <v>1602470393</v>
      </c>
      <c r="B3971">
        <v>10</v>
      </c>
      <c r="C3971" t="s">
        <v>154</v>
      </c>
      <c r="D3971">
        <v>1162424637</v>
      </c>
      <c r="E3971" t="s">
        <v>42</v>
      </c>
      <c r="F3971" t="s">
        <v>199</v>
      </c>
      <c r="G3971" t="s">
        <v>331</v>
      </c>
      <c r="H3971">
        <v>4</v>
      </c>
      <c r="I3971" t="s">
        <v>151</v>
      </c>
      <c r="J3971" t="s">
        <v>350</v>
      </c>
      <c r="L3971">
        <v>40</v>
      </c>
      <c r="M3971">
        <v>1</v>
      </c>
      <c r="N3971">
        <v>1</v>
      </c>
      <c r="O3971">
        <v>1575562533</v>
      </c>
      <c r="P3971">
        <v>2098</v>
      </c>
      <c r="R3971" t="s">
        <v>153</v>
      </c>
      <c r="S3971">
        <f>MATCH(D3971,Отчет!$C$1:$C$65535,0)</f>
        <v>11</v>
      </c>
    </row>
    <row r="3972" spans="1:19" x14ac:dyDescent="0.2">
      <c r="A3972">
        <v>1602469344</v>
      </c>
      <c r="B3972">
        <v>5</v>
      </c>
      <c r="C3972" t="s">
        <v>174</v>
      </c>
      <c r="D3972">
        <v>1162424409</v>
      </c>
      <c r="E3972" t="s">
        <v>33</v>
      </c>
      <c r="F3972" t="s">
        <v>210</v>
      </c>
      <c r="G3972" t="s">
        <v>331</v>
      </c>
      <c r="H3972">
        <v>4</v>
      </c>
      <c r="I3972" t="s">
        <v>151</v>
      </c>
      <c r="J3972" t="s">
        <v>350</v>
      </c>
      <c r="L3972">
        <v>20</v>
      </c>
      <c r="M3972">
        <v>1</v>
      </c>
      <c r="N3972">
        <v>1</v>
      </c>
      <c r="O3972">
        <v>1575562533</v>
      </c>
      <c r="P3972">
        <v>2098</v>
      </c>
      <c r="R3972" t="s">
        <v>153</v>
      </c>
      <c r="S3972">
        <f>MATCH(D3972,Отчет!$C$1:$C$65535,0)</f>
        <v>55</v>
      </c>
    </row>
    <row r="3973" spans="1:19" x14ac:dyDescent="0.2">
      <c r="A3973">
        <v>1602469414</v>
      </c>
      <c r="B3973">
        <v>4</v>
      </c>
      <c r="C3973" t="s">
        <v>157</v>
      </c>
      <c r="D3973">
        <v>1162424433</v>
      </c>
      <c r="E3973" t="s">
        <v>34</v>
      </c>
      <c r="F3973" t="s">
        <v>204</v>
      </c>
      <c r="G3973" t="s">
        <v>331</v>
      </c>
      <c r="H3973">
        <v>4</v>
      </c>
      <c r="I3973" t="s">
        <v>151</v>
      </c>
      <c r="J3973" t="s">
        <v>350</v>
      </c>
      <c r="L3973">
        <v>16</v>
      </c>
      <c r="M3973">
        <v>1</v>
      </c>
      <c r="N3973">
        <v>1</v>
      </c>
      <c r="O3973">
        <v>1575562533</v>
      </c>
      <c r="P3973">
        <v>2098</v>
      </c>
      <c r="R3973" t="s">
        <v>153</v>
      </c>
      <c r="S3973">
        <f>MATCH(D3973,Отчет!$C$1:$C$65535,0)</f>
        <v>125</v>
      </c>
    </row>
    <row r="3974" spans="1:19" x14ac:dyDescent="0.2">
      <c r="A3974">
        <v>1602470007</v>
      </c>
      <c r="B3974">
        <v>6</v>
      </c>
      <c r="C3974" t="s">
        <v>160</v>
      </c>
      <c r="D3974">
        <v>1162424457</v>
      </c>
      <c r="E3974" t="s">
        <v>35</v>
      </c>
      <c r="F3974" t="s">
        <v>205</v>
      </c>
      <c r="G3974" t="s">
        <v>331</v>
      </c>
      <c r="H3974">
        <v>4</v>
      </c>
      <c r="I3974" t="s">
        <v>151</v>
      </c>
      <c r="J3974" t="s">
        <v>350</v>
      </c>
      <c r="L3974">
        <v>24</v>
      </c>
      <c r="M3974">
        <v>1</v>
      </c>
      <c r="N3974">
        <v>1</v>
      </c>
      <c r="O3974">
        <v>1575562533</v>
      </c>
      <c r="P3974">
        <v>2098</v>
      </c>
      <c r="R3974" t="s">
        <v>153</v>
      </c>
      <c r="S3974">
        <f>MATCH(D3974,Отчет!$C$1:$C$65535,0)</f>
        <v>25</v>
      </c>
    </row>
    <row r="3975" spans="1:19" x14ac:dyDescent="0.2">
      <c r="A3975">
        <v>1602470065</v>
      </c>
      <c r="B3975">
        <v>4</v>
      </c>
      <c r="C3975" t="s">
        <v>174</v>
      </c>
      <c r="D3975">
        <v>1162424481</v>
      </c>
      <c r="E3975" t="s">
        <v>36</v>
      </c>
      <c r="F3975" t="s">
        <v>206</v>
      </c>
      <c r="G3975" t="s">
        <v>331</v>
      </c>
      <c r="H3975">
        <v>4</v>
      </c>
      <c r="I3975" t="s">
        <v>151</v>
      </c>
      <c r="J3975" t="s">
        <v>350</v>
      </c>
      <c r="L3975">
        <v>16</v>
      </c>
      <c r="M3975">
        <v>1</v>
      </c>
      <c r="N3975">
        <v>0</v>
      </c>
      <c r="O3975">
        <v>1575562533</v>
      </c>
      <c r="P3975">
        <v>2098</v>
      </c>
      <c r="Q3975" t="s">
        <v>300</v>
      </c>
      <c r="R3975" t="s">
        <v>153</v>
      </c>
      <c r="S3975">
        <f>MATCH(D3975,Отчет!$C$1:$C$65535,0)</f>
        <v>128</v>
      </c>
    </row>
    <row r="3976" spans="1:19" x14ac:dyDescent="0.2">
      <c r="A3976">
        <v>1602470117</v>
      </c>
      <c r="B3976">
        <v>5</v>
      </c>
      <c r="C3976" t="s">
        <v>167</v>
      </c>
      <c r="D3976">
        <v>1162424505</v>
      </c>
      <c r="E3976" t="s">
        <v>37</v>
      </c>
      <c r="F3976" t="s">
        <v>207</v>
      </c>
      <c r="G3976" t="s">
        <v>331</v>
      </c>
      <c r="H3976">
        <v>4</v>
      </c>
      <c r="I3976" t="s">
        <v>151</v>
      </c>
      <c r="J3976" t="s">
        <v>350</v>
      </c>
      <c r="L3976">
        <v>20</v>
      </c>
      <c r="M3976">
        <v>1</v>
      </c>
      <c r="N3976">
        <v>1</v>
      </c>
      <c r="O3976">
        <v>1575562533</v>
      </c>
      <c r="P3976">
        <v>2098</v>
      </c>
      <c r="R3976" t="s">
        <v>153</v>
      </c>
      <c r="S3976">
        <f>MATCH(D3976,Отчет!$C$1:$C$65535,0)</f>
        <v>42</v>
      </c>
    </row>
    <row r="3977" spans="1:19" x14ac:dyDescent="0.2">
      <c r="A3977">
        <v>1602479226</v>
      </c>
      <c r="B3977">
        <v>5</v>
      </c>
      <c r="C3977" t="s">
        <v>174</v>
      </c>
      <c r="D3977">
        <v>1162423278</v>
      </c>
      <c r="E3977" t="s">
        <v>28</v>
      </c>
      <c r="F3977" t="s">
        <v>211</v>
      </c>
      <c r="G3977" t="s">
        <v>331</v>
      </c>
      <c r="H3977">
        <v>4</v>
      </c>
      <c r="I3977" t="s">
        <v>151</v>
      </c>
      <c r="J3977" t="s">
        <v>350</v>
      </c>
      <c r="L3977">
        <v>20</v>
      </c>
      <c r="M3977">
        <v>1</v>
      </c>
      <c r="N3977">
        <v>1</v>
      </c>
      <c r="O3977">
        <v>1575562533</v>
      </c>
      <c r="P3977">
        <v>2098</v>
      </c>
      <c r="R3977" t="s">
        <v>153</v>
      </c>
      <c r="S3977">
        <f>MATCH(D3977,Отчет!$C$1:$C$65535,0)</f>
        <v>89</v>
      </c>
    </row>
    <row r="3978" spans="1:19" x14ac:dyDescent="0.2">
      <c r="A3978">
        <v>1602469131</v>
      </c>
      <c r="B3978">
        <v>4</v>
      </c>
      <c r="C3978" t="s">
        <v>167</v>
      </c>
      <c r="D3978">
        <v>1162424192</v>
      </c>
      <c r="E3978" t="s">
        <v>29</v>
      </c>
      <c r="F3978" t="s">
        <v>212</v>
      </c>
      <c r="G3978" t="s">
        <v>331</v>
      </c>
      <c r="H3978">
        <v>4</v>
      </c>
      <c r="I3978" t="s">
        <v>151</v>
      </c>
      <c r="J3978" t="s">
        <v>350</v>
      </c>
      <c r="L3978">
        <v>16</v>
      </c>
      <c r="M3978">
        <v>1</v>
      </c>
      <c r="N3978">
        <v>1</v>
      </c>
      <c r="O3978">
        <v>1575562533</v>
      </c>
      <c r="P3978">
        <v>2098</v>
      </c>
      <c r="R3978" t="s">
        <v>153</v>
      </c>
      <c r="S3978">
        <f>MATCH(D3978,Отчет!$C$1:$C$65535,0)</f>
        <v>77</v>
      </c>
    </row>
    <row r="3979" spans="1:19" x14ac:dyDescent="0.2">
      <c r="A3979">
        <v>1602474413</v>
      </c>
      <c r="B3979">
        <v>8</v>
      </c>
      <c r="C3979" t="s">
        <v>167</v>
      </c>
      <c r="D3979">
        <v>1162424289</v>
      </c>
      <c r="E3979" t="s">
        <v>30</v>
      </c>
      <c r="F3979" t="s">
        <v>213</v>
      </c>
      <c r="G3979" t="s">
        <v>331</v>
      </c>
      <c r="H3979">
        <v>4</v>
      </c>
      <c r="I3979" t="s">
        <v>151</v>
      </c>
      <c r="J3979" t="s">
        <v>350</v>
      </c>
      <c r="L3979">
        <v>32</v>
      </c>
      <c r="M3979">
        <v>1</v>
      </c>
      <c r="N3979">
        <v>1</v>
      </c>
      <c r="O3979">
        <v>1575562533</v>
      </c>
      <c r="P3979">
        <v>2098</v>
      </c>
      <c r="R3979" t="s">
        <v>153</v>
      </c>
      <c r="S3979">
        <f>MATCH(D3979,Отчет!$C$1:$C$65535,0)</f>
        <v>27</v>
      </c>
    </row>
    <row r="3980" spans="1:19" x14ac:dyDescent="0.2">
      <c r="A3980">
        <v>1602469224</v>
      </c>
      <c r="B3980">
        <v>7</v>
      </c>
      <c r="C3980" t="s">
        <v>148</v>
      </c>
      <c r="D3980">
        <v>1162424337</v>
      </c>
      <c r="E3980" t="s">
        <v>31</v>
      </c>
      <c r="F3980" t="s">
        <v>208</v>
      </c>
      <c r="G3980" t="s">
        <v>331</v>
      </c>
      <c r="H3980">
        <v>4</v>
      </c>
      <c r="I3980" t="s">
        <v>151</v>
      </c>
      <c r="J3980" t="s">
        <v>350</v>
      </c>
      <c r="L3980">
        <v>28</v>
      </c>
      <c r="M3980">
        <v>1</v>
      </c>
      <c r="N3980">
        <v>1</v>
      </c>
      <c r="O3980">
        <v>1575562533</v>
      </c>
      <c r="P3980">
        <v>2098</v>
      </c>
      <c r="R3980" t="s">
        <v>153</v>
      </c>
      <c r="S3980">
        <f>MATCH(D3980,Отчет!$C$1:$C$65535,0)</f>
        <v>87</v>
      </c>
    </row>
    <row r="3981" spans="1:19" x14ac:dyDescent="0.2">
      <c r="A3981">
        <v>1602469283</v>
      </c>
      <c r="B3981">
        <v>6</v>
      </c>
      <c r="C3981" t="s">
        <v>148</v>
      </c>
      <c r="D3981">
        <v>1162424385</v>
      </c>
      <c r="E3981" t="s">
        <v>32</v>
      </c>
      <c r="F3981" t="s">
        <v>209</v>
      </c>
      <c r="G3981" t="s">
        <v>331</v>
      </c>
      <c r="H3981">
        <v>4</v>
      </c>
      <c r="I3981" t="s">
        <v>151</v>
      </c>
      <c r="J3981" t="s">
        <v>350</v>
      </c>
      <c r="L3981">
        <v>24</v>
      </c>
      <c r="M3981">
        <v>1</v>
      </c>
      <c r="N3981">
        <v>1</v>
      </c>
      <c r="O3981">
        <v>1575562533</v>
      </c>
      <c r="P3981">
        <v>2098</v>
      </c>
      <c r="R3981" t="s">
        <v>153</v>
      </c>
      <c r="S3981">
        <f>MATCH(D3981,Отчет!$C$1:$C$65535,0)</f>
        <v>51</v>
      </c>
    </row>
    <row r="3982" spans="1:19" x14ac:dyDescent="0.2">
      <c r="A3982">
        <v>1781094488</v>
      </c>
      <c r="B3982">
        <v>4</v>
      </c>
      <c r="C3982" t="s">
        <v>174</v>
      </c>
      <c r="D3982">
        <v>1162423278</v>
      </c>
      <c r="E3982" t="s">
        <v>28</v>
      </c>
      <c r="F3982" t="s">
        <v>211</v>
      </c>
      <c r="G3982" t="s">
        <v>365</v>
      </c>
      <c r="H3982">
        <v>3</v>
      </c>
      <c r="I3982" t="s">
        <v>151</v>
      </c>
      <c r="J3982" t="s">
        <v>350</v>
      </c>
      <c r="L3982">
        <v>12</v>
      </c>
      <c r="M3982">
        <v>1</v>
      </c>
      <c r="N3982">
        <v>1</v>
      </c>
      <c r="O3982">
        <v>1572116476</v>
      </c>
      <c r="P3982">
        <v>2098</v>
      </c>
      <c r="R3982" t="s">
        <v>153</v>
      </c>
      <c r="S3982">
        <f>MATCH(D3982,Отчет!$C$1:$C$65535,0)</f>
        <v>89</v>
      </c>
    </row>
    <row r="3983" spans="1:19" x14ac:dyDescent="0.2">
      <c r="A3983">
        <v>1787773573</v>
      </c>
      <c r="B3983">
        <v>6</v>
      </c>
      <c r="C3983" t="s">
        <v>167</v>
      </c>
      <c r="D3983">
        <v>1162424737</v>
      </c>
      <c r="E3983" t="s">
        <v>46</v>
      </c>
      <c r="F3983" t="s">
        <v>196</v>
      </c>
      <c r="G3983" t="s">
        <v>365</v>
      </c>
      <c r="H3983">
        <v>3</v>
      </c>
      <c r="I3983" t="s">
        <v>151</v>
      </c>
      <c r="J3983" t="s">
        <v>350</v>
      </c>
      <c r="L3983">
        <v>18</v>
      </c>
      <c r="M3983">
        <v>1</v>
      </c>
      <c r="N3983">
        <v>1</v>
      </c>
      <c r="O3983">
        <v>1572116476</v>
      </c>
      <c r="P3983">
        <v>2098</v>
      </c>
      <c r="R3983" t="s">
        <v>153</v>
      </c>
      <c r="S3983">
        <f>MATCH(D3983,Отчет!$C$1:$C$65535,0)</f>
        <v>73</v>
      </c>
    </row>
    <row r="3984" spans="1:19" x14ac:dyDescent="0.2">
      <c r="A3984">
        <v>1777477335</v>
      </c>
      <c r="B3984">
        <v>10</v>
      </c>
      <c r="C3984" t="s">
        <v>174</v>
      </c>
      <c r="D3984">
        <v>1162425193</v>
      </c>
      <c r="E3984" t="s">
        <v>60</v>
      </c>
      <c r="F3984" t="s">
        <v>183</v>
      </c>
      <c r="G3984" t="s">
        <v>365</v>
      </c>
      <c r="H3984">
        <v>3</v>
      </c>
      <c r="I3984" t="s">
        <v>151</v>
      </c>
      <c r="J3984" t="s">
        <v>350</v>
      </c>
      <c r="L3984">
        <v>30</v>
      </c>
      <c r="M3984">
        <v>1</v>
      </c>
      <c r="N3984">
        <v>1</v>
      </c>
      <c r="O3984">
        <v>1572116476</v>
      </c>
      <c r="P3984">
        <v>2098</v>
      </c>
      <c r="R3984" t="s">
        <v>153</v>
      </c>
      <c r="S3984">
        <f>MATCH(D3984,Отчет!$C$1:$C$65535,0)</f>
        <v>108</v>
      </c>
    </row>
    <row r="3985" spans="1:19" x14ac:dyDescent="0.2">
      <c r="A3985">
        <v>1883872793</v>
      </c>
      <c r="B3985">
        <v>8</v>
      </c>
      <c r="C3985" t="s">
        <v>167</v>
      </c>
      <c r="D3985">
        <v>1162428794</v>
      </c>
      <c r="E3985" t="s">
        <v>130</v>
      </c>
      <c r="F3985" t="s">
        <v>231</v>
      </c>
      <c r="G3985" t="s">
        <v>365</v>
      </c>
      <c r="H3985">
        <v>3</v>
      </c>
      <c r="I3985" t="s">
        <v>151</v>
      </c>
      <c r="J3985" t="s">
        <v>350</v>
      </c>
      <c r="L3985">
        <v>24</v>
      </c>
      <c r="M3985">
        <v>1</v>
      </c>
      <c r="N3985">
        <v>1</v>
      </c>
      <c r="O3985">
        <v>1572116476</v>
      </c>
      <c r="P3985">
        <v>2098</v>
      </c>
      <c r="R3985" t="s">
        <v>153</v>
      </c>
      <c r="S3985">
        <f>MATCH(D3985,Отчет!$C$1:$C$65535,0)</f>
        <v>82</v>
      </c>
    </row>
    <row r="3986" spans="1:19" x14ac:dyDescent="0.2">
      <c r="A3986">
        <v>1797388147</v>
      </c>
      <c r="B3986">
        <v>6</v>
      </c>
      <c r="C3986" t="s">
        <v>167</v>
      </c>
      <c r="D3986">
        <v>1162427845</v>
      </c>
      <c r="E3986" t="s">
        <v>117</v>
      </c>
      <c r="F3986" t="s">
        <v>244</v>
      </c>
      <c r="G3986" t="s">
        <v>365</v>
      </c>
      <c r="H3986">
        <v>3</v>
      </c>
      <c r="I3986" t="s">
        <v>151</v>
      </c>
      <c r="J3986" t="s">
        <v>350</v>
      </c>
      <c r="L3986">
        <v>18</v>
      </c>
      <c r="M3986">
        <v>1</v>
      </c>
      <c r="N3986">
        <v>1</v>
      </c>
      <c r="O3986">
        <v>1572116476</v>
      </c>
      <c r="P3986">
        <v>2098</v>
      </c>
      <c r="R3986" t="s">
        <v>153</v>
      </c>
      <c r="S3986">
        <f>MATCH(D3986,Отчет!$C$1:$C$65535,0)</f>
        <v>35</v>
      </c>
    </row>
    <row r="3987" spans="1:19" x14ac:dyDescent="0.2">
      <c r="A3987">
        <v>1777486738</v>
      </c>
      <c r="B3987">
        <v>10</v>
      </c>
      <c r="C3987" t="s">
        <v>167</v>
      </c>
      <c r="D3987">
        <v>1162428042</v>
      </c>
      <c r="E3987" t="s">
        <v>121</v>
      </c>
      <c r="F3987" t="s">
        <v>242</v>
      </c>
      <c r="G3987" t="s">
        <v>365</v>
      </c>
      <c r="H3987">
        <v>3</v>
      </c>
      <c r="I3987" t="s">
        <v>151</v>
      </c>
      <c r="J3987" t="s">
        <v>350</v>
      </c>
      <c r="L3987">
        <v>30</v>
      </c>
      <c r="M3987">
        <v>1</v>
      </c>
      <c r="N3987">
        <v>0</v>
      </c>
      <c r="O3987">
        <v>1572116476</v>
      </c>
      <c r="P3987">
        <v>2098</v>
      </c>
      <c r="R3987" t="s">
        <v>153</v>
      </c>
      <c r="S3987">
        <f>MATCH(D3987,Отчет!$C$1:$C$65535,0)</f>
        <v>100</v>
      </c>
    </row>
    <row r="3988" spans="1:19" x14ac:dyDescent="0.2">
      <c r="A3988">
        <v>1783436238</v>
      </c>
      <c r="B3988">
        <v>10</v>
      </c>
      <c r="C3988" t="s">
        <v>167</v>
      </c>
      <c r="D3988">
        <v>1181076168</v>
      </c>
      <c r="E3988" t="s">
        <v>135</v>
      </c>
      <c r="F3988" t="s">
        <v>230</v>
      </c>
      <c r="G3988" t="s">
        <v>365</v>
      </c>
      <c r="H3988">
        <v>3</v>
      </c>
      <c r="I3988" t="s">
        <v>151</v>
      </c>
      <c r="J3988" t="s">
        <v>350</v>
      </c>
      <c r="L3988">
        <v>30</v>
      </c>
      <c r="M3988">
        <v>1</v>
      </c>
      <c r="N3988">
        <v>1</v>
      </c>
      <c r="O3988">
        <v>1572116476</v>
      </c>
      <c r="P3988">
        <v>2098</v>
      </c>
      <c r="R3988" t="s">
        <v>153</v>
      </c>
      <c r="S3988">
        <f>MATCH(D3988,Отчет!$C$1:$C$65535,0)</f>
        <v>98</v>
      </c>
    </row>
    <row r="3989" spans="1:19" x14ac:dyDescent="0.2">
      <c r="A3989">
        <v>1546125196</v>
      </c>
      <c r="B3989">
        <v>10</v>
      </c>
      <c r="C3989" t="s">
        <v>157</v>
      </c>
      <c r="D3989">
        <v>1162426465</v>
      </c>
      <c r="E3989" t="s">
        <v>95</v>
      </c>
      <c r="F3989" t="s">
        <v>268</v>
      </c>
      <c r="G3989" t="s">
        <v>366</v>
      </c>
      <c r="H3989">
        <v>5</v>
      </c>
      <c r="I3989" t="s">
        <v>151</v>
      </c>
      <c r="J3989" t="s">
        <v>350</v>
      </c>
      <c r="L3989">
        <v>50</v>
      </c>
      <c r="M3989">
        <v>1</v>
      </c>
      <c r="N3989">
        <v>1</v>
      </c>
      <c r="O3989">
        <v>1520574112</v>
      </c>
      <c r="P3989">
        <v>2098</v>
      </c>
      <c r="R3989" t="s">
        <v>153</v>
      </c>
      <c r="S3989">
        <f>MATCH(D3989,Отчет!$C$1:$C$65535,0)</f>
        <v>19</v>
      </c>
    </row>
    <row r="3990" spans="1:19" x14ac:dyDescent="0.2">
      <c r="A3990">
        <v>1602474230</v>
      </c>
      <c r="B3990">
        <v>7</v>
      </c>
      <c r="C3990" t="s">
        <v>160</v>
      </c>
      <c r="D3990">
        <v>1162425613</v>
      </c>
      <c r="E3990" t="s">
        <v>69</v>
      </c>
      <c r="F3990" t="s">
        <v>171</v>
      </c>
      <c r="G3990" t="s">
        <v>367</v>
      </c>
      <c r="H3990">
        <v>4</v>
      </c>
      <c r="I3990" t="s">
        <v>151</v>
      </c>
      <c r="J3990" t="s">
        <v>350</v>
      </c>
      <c r="L3990">
        <v>28</v>
      </c>
      <c r="M3990">
        <v>1</v>
      </c>
      <c r="N3990">
        <v>1</v>
      </c>
      <c r="O3990">
        <v>1575562533</v>
      </c>
      <c r="P3990">
        <v>2098</v>
      </c>
      <c r="R3990" t="s">
        <v>153</v>
      </c>
      <c r="S3990">
        <f>MATCH(D3990,Отчет!$C$1:$C$65535,0)</f>
        <v>45</v>
      </c>
    </row>
    <row r="3991" spans="1:19" x14ac:dyDescent="0.2">
      <c r="A3991">
        <v>1602473930</v>
      </c>
      <c r="B3991">
        <v>5</v>
      </c>
      <c r="C3991" t="s">
        <v>148</v>
      </c>
      <c r="D3991">
        <v>1162427246</v>
      </c>
      <c r="E3991" t="s">
        <v>110</v>
      </c>
      <c r="F3991" t="s">
        <v>251</v>
      </c>
      <c r="G3991" t="s">
        <v>367</v>
      </c>
      <c r="H3991">
        <v>4</v>
      </c>
      <c r="I3991" t="s">
        <v>151</v>
      </c>
      <c r="J3991" t="s">
        <v>350</v>
      </c>
      <c r="L3991">
        <v>20</v>
      </c>
      <c r="M3991">
        <v>1</v>
      </c>
      <c r="N3991">
        <v>0</v>
      </c>
      <c r="O3991">
        <v>1575562533</v>
      </c>
      <c r="P3991">
        <v>2098</v>
      </c>
      <c r="R3991" t="s">
        <v>153</v>
      </c>
      <c r="S3991">
        <f>MATCH(D3991,Отчет!$C$1:$C$65535,0)</f>
        <v>75</v>
      </c>
    </row>
    <row r="3992" spans="1:19" x14ac:dyDescent="0.2">
      <c r="A3992">
        <v>1602473997</v>
      </c>
      <c r="B3992">
        <v>5</v>
      </c>
      <c r="C3992" t="s">
        <v>167</v>
      </c>
      <c r="D3992">
        <v>1162427274</v>
      </c>
      <c r="E3992" t="s">
        <v>111</v>
      </c>
      <c r="F3992" t="s">
        <v>252</v>
      </c>
      <c r="G3992" t="s">
        <v>367</v>
      </c>
      <c r="H3992">
        <v>4</v>
      </c>
      <c r="I3992" t="s">
        <v>151</v>
      </c>
      <c r="J3992" t="s">
        <v>350</v>
      </c>
      <c r="L3992">
        <v>20</v>
      </c>
      <c r="M3992">
        <v>1</v>
      </c>
      <c r="N3992">
        <v>0</v>
      </c>
      <c r="O3992">
        <v>1575562533</v>
      </c>
      <c r="P3992">
        <v>2098</v>
      </c>
      <c r="R3992" t="s">
        <v>153</v>
      </c>
      <c r="S3992">
        <f>MATCH(D3992,Отчет!$C$1:$C$65535,0)</f>
        <v>81</v>
      </c>
    </row>
    <row r="3993" spans="1:19" x14ac:dyDescent="0.2">
      <c r="A3993">
        <v>1602474117</v>
      </c>
      <c r="B3993">
        <v>6</v>
      </c>
      <c r="C3993" t="s">
        <v>157</v>
      </c>
      <c r="D3993">
        <v>1162427411</v>
      </c>
      <c r="E3993" t="s">
        <v>112</v>
      </c>
      <c r="F3993" t="s">
        <v>253</v>
      </c>
      <c r="G3993" t="s">
        <v>367</v>
      </c>
      <c r="H3993">
        <v>4</v>
      </c>
      <c r="I3993" t="s">
        <v>151</v>
      </c>
      <c r="J3993" t="s">
        <v>350</v>
      </c>
      <c r="L3993">
        <v>24</v>
      </c>
      <c r="M3993">
        <v>1</v>
      </c>
      <c r="N3993">
        <v>0</v>
      </c>
      <c r="O3993">
        <v>1575562533</v>
      </c>
      <c r="P3993">
        <v>2098</v>
      </c>
      <c r="R3993" t="s">
        <v>153</v>
      </c>
      <c r="S3993">
        <f>MATCH(D3993,Отчет!$C$1:$C$65535,0)</f>
        <v>107</v>
      </c>
    </row>
    <row r="3994" spans="1:19" x14ac:dyDescent="0.2">
      <c r="A3994">
        <v>1602473223</v>
      </c>
      <c r="B3994">
        <v>6</v>
      </c>
      <c r="C3994" t="s">
        <v>167</v>
      </c>
      <c r="D3994">
        <v>1162426729</v>
      </c>
      <c r="E3994" t="s">
        <v>103</v>
      </c>
      <c r="F3994" t="s">
        <v>257</v>
      </c>
      <c r="G3994" t="s">
        <v>367</v>
      </c>
      <c r="H3994">
        <v>4</v>
      </c>
      <c r="I3994" t="s">
        <v>151</v>
      </c>
      <c r="J3994" t="s">
        <v>350</v>
      </c>
      <c r="L3994">
        <v>24</v>
      </c>
      <c r="M3994">
        <v>1</v>
      </c>
      <c r="N3994">
        <v>1</v>
      </c>
      <c r="O3994">
        <v>1575562533</v>
      </c>
      <c r="P3994">
        <v>2098</v>
      </c>
      <c r="R3994" t="s">
        <v>153</v>
      </c>
      <c r="S3994">
        <f>MATCH(D3994,Отчет!$C$1:$C$65535,0)</f>
        <v>63</v>
      </c>
    </row>
    <row r="3995" spans="1:19" x14ac:dyDescent="0.2">
      <c r="A3995">
        <v>1602473283</v>
      </c>
      <c r="B3995">
        <v>6</v>
      </c>
      <c r="C3995" t="s">
        <v>167</v>
      </c>
      <c r="D3995">
        <v>1162426753</v>
      </c>
      <c r="E3995" t="s">
        <v>104</v>
      </c>
      <c r="F3995" t="s">
        <v>258</v>
      </c>
      <c r="G3995" t="s">
        <v>367</v>
      </c>
      <c r="H3995">
        <v>4</v>
      </c>
      <c r="I3995" t="s">
        <v>151</v>
      </c>
      <c r="J3995" t="s">
        <v>350</v>
      </c>
      <c r="L3995">
        <v>24</v>
      </c>
      <c r="M3995">
        <v>1</v>
      </c>
      <c r="N3995">
        <v>1</v>
      </c>
      <c r="O3995">
        <v>1575562533</v>
      </c>
      <c r="P3995">
        <v>2098</v>
      </c>
      <c r="R3995" t="s">
        <v>153</v>
      </c>
      <c r="S3995">
        <f>MATCH(D3995,Отчет!$C$1:$C$65535,0)</f>
        <v>104</v>
      </c>
    </row>
    <row r="3996" spans="1:19" x14ac:dyDescent="0.2">
      <c r="A3996">
        <v>1602473383</v>
      </c>
      <c r="B3996">
        <v>6</v>
      </c>
      <c r="C3996" t="s">
        <v>174</v>
      </c>
      <c r="D3996">
        <v>1162426805</v>
      </c>
      <c r="E3996" t="s">
        <v>105</v>
      </c>
      <c r="F3996" t="s">
        <v>259</v>
      </c>
      <c r="G3996" t="s">
        <v>367</v>
      </c>
      <c r="H3996">
        <v>4</v>
      </c>
      <c r="I3996" t="s">
        <v>151</v>
      </c>
      <c r="J3996" t="s">
        <v>350</v>
      </c>
      <c r="L3996">
        <v>24</v>
      </c>
      <c r="M3996">
        <v>1</v>
      </c>
      <c r="N3996">
        <v>1</v>
      </c>
      <c r="O3996">
        <v>1575562533</v>
      </c>
      <c r="P3996">
        <v>2098</v>
      </c>
      <c r="R3996" t="s">
        <v>153</v>
      </c>
      <c r="S3996">
        <f>MATCH(D3996,Отчет!$C$1:$C$65535,0)</f>
        <v>122</v>
      </c>
    </row>
    <row r="3997" spans="1:19" x14ac:dyDescent="0.2">
      <c r="A3997">
        <v>1602479026</v>
      </c>
      <c r="B3997">
        <v>6</v>
      </c>
      <c r="C3997" t="s">
        <v>160</v>
      </c>
      <c r="D3997">
        <v>1162426853</v>
      </c>
      <c r="E3997" t="s">
        <v>106</v>
      </c>
      <c r="F3997" t="s">
        <v>260</v>
      </c>
      <c r="G3997" t="s">
        <v>367</v>
      </c>
      <c r="H3997">
        <v>4</v>
      </c>
      <c r="I3997" t="s">
        <v>151</v>
      </c>
      <c r="J3997" t="s">
        <v>350</v>
      </c>
      <c r="L3997">
        <v>24</v>
      </c>
      <c r="M3997">
        <v>1</v>
      </c>
      <c r="N3997">
        <v>1</v>
      </c>
      <c r="O3997">
        <v>1575562533</v>
      </c>
      <c r="P3997">
        <v>2098</v>
      </c>
      <c r="R3997" t="s">
        <v>153</v>
      </c>
      <c r="S3997">
        <f>MATCH(D3997,Отчет!$C$1:$C$65535,0)</f>
        <v>88</v>
      </c>
    </row>
    <row r="3998" spans="1:19" x14ac:dyDescent="0.2">
      <c r="A3998">
        <v>1602473672</v>
      </c>
      <c r="B3998">
        <v>4</v>
      </c>
      <c r="C3998" t="s">
        <v>174</v>
      </c>
      <c r="D3998">
        <v>1162426988</v>
      </c>
      <c r="E3998" t="s">
        <v>107</v>
      </c>
      <c r="F3998" t="s">
        <v>254</v>
      </c>
      <c r="G3998" t="s">
        <v>367</v>
      </c>
      <c r="H3998">
        <v>4</v>
      </c>
      <c r="I3998" t="s">
        <v>151</v>
      </c>
      <c r="J3998" t="s">
        <v>350</v>
      </c>
      <c r="L3998">
        <v>16</v>
      </c>
      <c r="M3998">
        <v>1</v>
      </c>
      <c r="N3998">
        <v>0</v>
      </c>
      <c r="O3998">
        <v>1575562533</v>
      </c>
      <c r="P3998">
        <v>2098</v>
      </c>
      <c r="Q3998" t="s">
        <v>300</v>
      </c>
      <c r="R3998" t="s">
        <v>153</v>
      </c>
      <c r="S3998">
        <f>MATCH(D3998,Отчет!$C$1:$C$65535,0)</f>
        <v>127</v>
      </c>
    </row>
    <row r="3999" spans="1:19" x14ac:dyDescent="0.2">
      <c r="A3999">
        <v>1602472979</v>
      </c>
      <c r="B3999">
        <v>8</v>
      </c>
      <c r="C3999" t="s">
        <v>160</v>
      </c>
      <c r="D3999">
        <v>1162426569</v>
      </c>
      <c r="E3999" t="s">
        <v>98</v>
      </c>
      <c r="F3999" t="s">
        <v>265</v>
      </c>
      <c r="G3999" t="s">
        <v>367</v>
      </c>
      <c r="H3999">
        <v>4</v>
      </c>
      <c r="I3999" t="s">
        <v>151</v>
      </c>
      <c r="J3999" t="s">
        <v>350</v>
      </c>
      <c r="L3999">
        <v>32</v>
      </c>
      <c r="M3999">
        <v>1</v>
      </c>
      <c r="N3999">
        <v>1</v>
      </c>
      <c r="O3999">
        <v>1575562533</v>
      </c>
      <c r="P3999">
        <v>2098</v>
      </c>
      <c r="R3999" t="s">
        <v>153</v>
      </c>
      <c r="S3999">
        <f>MATCH(D3999,Отчет!$C$1:$C$65535,0)</f>
        <v>74</v>
      </c>
    </row>
    <row r="4000" spans="1:19" x14ac:dyDescent="0.2">
      <c r="A4000">
        <v>1602473036</v>
      </c>
      <c r="B4000">
        <v>6</v>
      </c>
      <c r="C4000" t="s">
        <v>160</v>
      </c>
      <c r="D4000">
        <v>1162426625</v>
      </c>
      <c r="E4000" t="s">
        <v>99</v>
      </c>
      <c r="F4000" t="s">
        <v>266</v>
      </c>
      <c r="G4000" t="s">
        <v>367</v>
      </c>
      <c r="H4000">
        <v>4</v>
      </c>
      <c r="I4000" t="s">
        <v>151</v>
      </c>
      <c r="J4000" t="s">
        <v>350</v>
      </c>
      <c r="L4000">
        <v>24</v>
      </c>
      <c r="M4000">
        <v>1</v>
      </c>
      <c r="N4000">
        <v>1</v>
      </c>
      <c r="O4000">
        <v>1575562533</v>
      </c>
      <c r="P4000">
        <v>2098</v>
      </c>
      <c r="R4000" t="s">
        <v>153</v>
      </c>
      <c r="S4000">
        <f>MATCH(D4000,Отчет!$C$1:$C$65535,0)</f>
        <v>65</v>
      </c>
    </row>
    <row r="4001" spans="1:19" x14ac:dyDescent="0.2">
      <c r="A4001">
        <v>1602469625</v>
      </c>
      <c r="B4001">
        <v>7</v>
      </c>
      <c r="C4001" t="s">
        <v>167</v>
      </c>
      <c r="D4001">
        <v>1162426657</v>
      </c>
      <c r="E4001" t="s">
        <v>100</v>
      </c>
      <c r="F4001" t="s">
        <v>261</v>
      </c>
      <c r="G4001" t="s">
        <v>367</v>
      </c>
      <c r="H4001">
        <v>4</v>
      </c>
      <c r="I4001" t="s">
        <v>151</v>
      </c>
      <c r="J4001" t="s">
        <v>350</v>
      </c>
      <c r="L4001">
        <v>28</v>
      </c>
      <c r="M4001">
        <v>1</v>
      </c>
      <c r="N4001">
        <v>1</v>
      </c>
      <c r="O4001">
        <v>1575562533</v>
      </c>
      <c r="P4001">
        <v>2098</v>
      </c>
      <c r="R4001" t="s">
        <v>153</v>
      </c>
      <c r="S4001">
        <f>MATCH(D4001,Отчет!$C$1:$C$65535,0)</f>
        <v>46</v>
      </c>
    </row>
    <row r="4002" spans="1:19" x14ac:dyDescent="0.2">
      <c r="A4002">
        <v>1602473106</v>
      </c>
      <c r="B4002">
        <v>7</v>
      </c>
      <c r="C4002" t="s">
        <v>174</v>
      </c>
      <c r="D4002">
        <v>1162426681</v>
      </c>
      <c r="E4002" t="s">
        <v>101</v>
      </c>
      <c r="F4002" t="s">
        <v>262</v>
      </c>
      <c r="G4002" t="s">
        <v>367</v>
      </c>
      <c r="H4002">
        <v>4</v>
      </c>
      <c r="I4002" t="s">
        <v>151</v>
      </c>
      <c r="J4002" t="s">
        <v>350</v>
      </c>
      <c r="L4002">
        <v>28</v>
      </c>
      <c r="M4002">
        <v>1</v>
      </c>
      <c r="N4002">
        <v>1</v>
      </c>
      <c r="O4002">
        <v>1575562533</v>
      </c>
      <c r="P4002">
        <v>2098</v>
      </c>
      <c r="R4002" t="s">
        <v>153</v>
      </c>
      <c r="S4002">
        <f>MATCH(D4002,Отчет!$C$1:$C$65535,0)</f>
        <v>15</v>
      </c>
    </row>
    <row r="4003" spans="1:19" x14ac:dyDescent="0.2">
      <c r="A4003">
        <v>1602473168</v>
      </c>
      <c r="B4003">
        <v>7</v>
      </c>
      <c r="C4003" t="s">
        <v>148</v>
      </c>
      <c r="D4003">
        <v>1162426705</v>
      </c>
      <c r="E4003" t="s">
        <v>102</v>
      </c>
      <c r="F4003" t="s">
        <v>263</v>
      </c>
      <c r="G4003" t="s">
        <v>367</v>
      </c>
      <c r="H4003">
        <v>4</v>
      </c>
      <c r="I4003" t="s">
        <v>151</v>
      </c>
      <c r="J4003" t="s">
        <v>350</v>
      </c>
      <c r="L4003">
        <v>28</v>
      </c>
      <c r="M4003">
        <v>1</v>
      </c>
      <c r="N4003">
        <v>1</v>
      </c>
      <c r="O4003">
        <v>1575562533</v>
      </c>
      <c r="P4003">
        <v>2098</v>
      </c>
      <c r="R4003" t="s">
        <v>153</v>
      </c>
      <c r="S4003">
        <f>MATCH(D4003,Отчет!$C$1:$C$65535,0)</f>
        <v>72</v>
      </c>
    </row>
    <row r="4004" spans="1:19" x14ac:dyDescent="0.2">
      <c r="A4004">
        <v>1602472749</v>
      </c>
      <c r="B4004">
        <v>7</v>
      </c>
      <c r="C4004" t="s">
        <v>167</v>
      </c>
      <c r="D4004">
        <v>1162426401</v>
      </c>
      <c r="E4004" t="s">
        <v>93</v>
      </c>
      <c r="F4004" t="s">
        <v>273</v>
      </c>
      <c r="G4004" t="s">
        <v>367</v>
      </c>
      <c r="H4004">
        <v>4</v>
      </c>
      <c r="I4004" t="s">
        <v>151</v>
      </c>
      <c r="J4004" t="s">
        <v>350</v>
      </c>
      <c r="L4004">
        <v>28</v>
      </c>
      <c r="M4004">
        <v>1</v>
      </c>
      <c r="N4004">
        <v>1</v>
      </c>
      <c r="O4004">
        <v>1575562533</v>
      </c>
      <c r="P4004">
        <v>2098</v>
      </c>
      <c r="R4004" t="s">
        <v>153</v>
      </c>
      <c r="S4004">
        <f>MATCH(D4004,Отчет!$C$1:$C$65535,0)</f>
        <v>59</v>
      </c>
    </row>
    <row r="4005" spans="1:19" x14ac:dyDescent="0.2">
      <c r="A4005">
        <v>1602472803</v>
      </c>
      <c r="B4005">
        <v>7</v>
      </c>
      <c r="C4005" t="s">
        <v>167</v>
      </c>
      <c r="D4005">
        <v>1162426433</v>
      </c>
      <c r="E4005" t="s">
        <v>94</v>
      </c>
      <c r="F4005" t="s">
        <v>267</v>
      </c>
      <c r="G4005" t="s">
        <v>367</v>
      </c>
      <c r="H4005">
        <v>4</v>
      </c>
      <c r="I4005" t="s">
        <v>151</v>
      </c>
      <c r="J4005" t="s">
        <v>350</v>
      </c>
      <c r="L4005">
        <v>28</v>
      </c>
      <c r="M4005">
        <v>1</v>
      </c>
      <c r="N4005">
        <v>1</v>
      </c>
      <c r="O4005">
        <v>1575562533</v>
      </c>
      <c r="P4005">
        <v>2098</v>
      </c>
      <c r="R4005" t="s">
        <v>153</v>
      </c>
      <c r="S4005">
        <f>MATCH(D4005,Отчет!$C$1:$C$65535,0)</f>
        <v>38</v>
      </c>
    </row>
    <row r="4006" spans="1:19" x14ac:dyDescent="0.2">
      <c r="A4006">
        <v>1602474349</v>
      </c>
      <c r="B4006">
        <v>8</v>
      </c>
      <c r="C4006" t="s">
        <v>157</v>
      </c>
      <c r="D4006">
        <v>1162426465</v>
      </c>
      <c r="E4006" t="s">
        <v>95</v>
      </c>
      <c r="F4006" t="s">
        <v>268</v>
      </c>
      <c r="G4006" t="s">
        <v>367</v>
      </c>
      <c r="H4006">
        <v>4</v>
      </c>
      <c r="I4006" t="s">
        <v>151</v>
      </c>
      <c r="J4006" t="s">
        <v>350</v>
      </c>
      <c r="L4006">
        <v>32</v>
      </c>
      <c r="M4006">
        <v>1</v>
      </c>
      <c r="N4006">
        <v>1</v>
      </c>
      <c r="O4006">
        <v>1575562533</v>
      </c>
      <c r="P4006">
        <v>2098</v>
      </c>
      <c r="R4006" t="s">
        <v>153</v>
      </c>
      <c r="S4006">
        <f>MATCH(D4006,Отчет!$C$1:$C$65535,0)</f>
        <v>19</v>
      </c>
    </row>
    <row r="4007" spans="1:19" x14ac:dyDescent="0.2">
      <c r="A4007">
        <v>1602472857</v>
      </c>
      <c r="B4007">
        <v>6</v>
      </c>
      <c r="C4007" t="s">
        <v>167</v>
      </c>
      <c r="D4007">
        <v>1162426497</v>
      </c>
      <c r="E4007" t="s">
        <v>96</v>
      </c>
      <c r="F4007" t="s">
        <v>269</v>
      </c>
      <c r="G4007" t="s">
        <v>367</v>
      </c>
      <c r="H4007">
        <v>4</v>
      </c>
      <c r="I4007" t="s">
        <v>151</v>
      </c>
      <c r="J4007" t="s">
        <v>350</v>
      </c>
      <c r="L4007">
        <v>24</v>
      </c>
      <c r="M4007">
        <v>1</v>
      </c>
      <c r="N4007">
        <v>1</v>
      </c>
      <c r="O4007">
        <v>1575562533</v>
      </c>
      <c r="P4007">
        <v>2098</v>
      </c>
      <c r="R4007" t="s">
        <v>153</v>
      </c>
      <c r="S4007">
        <f>MATCH(D4007,Отчет!$C$1:$C$65535,0)</f>
        <v>70</v>
      </c>
    </row>
    <row r="4008" spans="1:19" x14ac:dyDescent="0.2">
      <c r="A4008">
        <v>1602469941</v>
      </c>
      <c r="B4008">
        <v>7</v>
      </c>
      <c r="C4008" t="s">
        <v>160</v>
      </c>
      <c r="D4008">
        <v>1162426521</v>
      </c>
      <c r="E4008" t="s">
        <v>97</v>
      </c>
      <c r="F4008" t="s">
        <v>264</v>
      </c>
      <c r="G4008" t="s">
        <v>367</v>
      </c>
      <c r="H4008">
        <v>4</v>
      </c>
      <c r="I4008" t="s">
        <v>151</v>
      </c>
      <c r="J4008" t="s">
        <v>350</v>
      </c>
      <c r="L4008">
        <v>28</v>
      </c>
      <c r="M4008">
        <v>1</v>
      </c>
      <c r="N4008">
        <v>1</v>
      </c>
      <c r="O4008">
        <v>1575562533</v>
      </c>
      <c r="P4008">
        <v>2098</v>
      </c>
      <c r="R4008" t="s">
        <v>153</v>
      </c>
      <c r="S4008">
        <f>MATCH(D4008,Отчет!$C$1:$C$65535,0)</f>
        <v>111</v>
      </c>
    </row>
    <row r="4009" spans="1:19" x14ac:dyDescent="0.2">
      <c r="A4009">
        <v>1602472390</v>
      </c>
      <c r="B4009">
        <v>6</v>
      </c>
      <c r="C4009" t="s">
        <v>148</v>
      </c>
      <c r="D4009">
        <v>1162426253</v>
      </c>
      <c r="E4009" t="s">
        <v>88</v>
      </c>
      <c r="F4009" t="s">
        <v>275</v>
      </c>
      <c r="G4009" t="s">
        <v>367</v>
      </c>
      <c r="H4009">
        <v>4</v>
      </c>
      <c r="I4009" t="s">
        <v>151</v>
      </c>
      <c r="J4009" t="s">
        <v>350</v>
      </c>
      <c r="L4009">
        <v>24</v>
      </c>
      <c r="M4009">
        <v>1</v>
      </c>
      <c r="N4009">
        <v>1</v>
      </c>
      <c r="O4009">
        <v>1575562533</v>
      </c>
      <c r="P4009">
        <v>2098</v>
      </c>
      <c r="R4009" t="s">
        <v>153</v>
      </c>
      <c r="S4009">
        <f>MATCH(D4009,Отчет!$C$1:$C$65535,0)</f>
        <v>66</v>
      </c>
    </row>
    <row r="4010" spans="1:19" x14ac:dyDescent="0.2">
      <c r="A4010">
        <v>1602472455</v>
      </c>
      <c r="B4010">
        <v>7</v>
      </c>
      <c r="C4010" t="s">
        <v>167</v>
      </c>
      <c r="D4010">
        <v>1162426277</v>
      </c>
      <c r="E4010" t="s">
        <v>89</v>
      </c>
      <c r="F4010" t="s">
        <v>276</v>
      </c>
      <c r="G4010" t="s">
        <v>367</v>
      </c>
      <c r="H4010">
        <v>4</v>
      </c>
      <c r="I4010" t="s">
        <v>151</v>
      </c>
      <c r="J4010" t="s">
        <v>350</v>
      </c>
      <c r="L4010">
        <v>28</v>
      </c>
      <c r="M4010">
        <v>1</v>
      </c>
      <c r="N4010">
        <v>1</v>
      </c>
      <c r="O4010">
        <v>1575562533</v>
      </c>
      <c r="P4010">
        <v>2098</v>
      </c>
      <c r="R4010" t="s">
        <v>153</v>
      </c>
      <c r="S4010">
        <f>MATCH(D4010,Отчет!$C$1:$C$65535,0)</f>
        <v>23</v>
      </c>
    </row>
    <row r="4011" spans="1:19" x14ac:dyDescent="0.2">
      <c r="A4011">
        <v>1602476212</v>
      </c>
      <c r="B4011">
        <v>7</v>
      </c>
      <c r="C4011" t="s">
        <v>167</v>
      </c>
      <c r="D4011">
        <v>1162428794</v>
      </c>
      <c r="E4011" t="s">
        <v>130</v>
      </c>
      <c r="F4011" t="s">
        <v>231</v>
      </c>
      <c r="G4011" t="s">
        <v>367</v>
      </c>
      <c r="H4011">
        <v>4</v>
      </c>
      <c r="I4011" t="s">
        <v>151</v>
      </c>
      <c r="J4011" t="s">
        <v>350</v>
      </c>
      <c r="L4011">
        <v>28</v>
      </c>
      <c r="M4011">
        <v>1</v>
      </c>
      <c r="N4011">
        <v>1</v>
      </c>
      <c r="O4011">
        <v>1575562533</v>
      </c>
      <c r="P4011">
        <v>2098</v>
      </c>
      <c r="R4011" t="s">
        <v>153</v>
      </c>
      <c r="S4011">
        <f>MATCH(D4011,Отчет!$C$1:$C$65535,0)</f>
        <v>82</v>
      </c>
    </row>
    <row r="4012" spans="1:19" x14ac:dyDescent="0.2">
      <c r="A4012">
        <v>1602476390</v>
      </c>
      <c r="B4012">
        <v>6</v>
      </c>
      <c r="C4012" t="s">
        <v>160</v>
      </c>
      <c r="D4012">
        <v>1162428878</v>
      </c>
      <c r="E4012" t="s">
        <v>131</v>
      </c>
      <c r="F4012" t="s">
        <v>232</v>
      </c>
      <c r="G4012" t="s">
        <v>367</v>
      </c>
      <c r="H4012">
        <v>4</v>
      </c>
      <c r="I4012" t="s">
        <v>151</v>
      </c>
      <c r="J4012" t="s">
        <v>350</v>
      </c>
      <c r="L4012">
        <v>24</v>
      </c>
      <c r="M4012">
        <v>1</v>
      </c>
      <c r="N4012">
        <v>1</v>
      </c>
      <c r="O4012">
        <v>1575562533</v>
      </c>
      <c r="P4012">
        <v>2098</v>
      </c>
      <c r="R4012" t="s">
        <v>153</v>
      </c>
      <c r="S4012">
        <f>MATCH(D4012,Отчет!$C$1:$C$65535,0)</f>
        <v>34</v>
      </c>
    </row>
    <row r="4013" spans="1:19" x14ac:dyDescent="0.2">
      <c r="A4013">
        <v>1602478735</v>
      </c>
      <c r="B4013">
        <v>7</v>
      </c>
      <c r="C4013" t="s">
        <v>157</v>
      </c>
      <c r="D4013">
        <v>1173927638</v>
      </c>
      <c r="E4013" t="s">
        <v>132</v>
      </c>
      <c r="F4013" t="s">
        <v>233</v>
      </c>
      <c r="G4013" t="s">
        <v>367</v>
      </c>
      <c r="H4013">
        <v>4</v>
      </c>
      <c r="I4013" t="s">
        <v>151</v>
      </c>
      <c r="J4013" t="s">
        <v>350</v>
      </c>
      <c r="L4013">
        <v>28</v>
      </c>
      <c r="M4013">
        <v>1</v>
      </c>
      <c r="N4013">
        <v>1</v>
      </c>
      <c r="O4013">
        <v>1575562533</v>
      </c>
      <c r="P4013">
        <v>2098</v>
      </c>
      <c r="R4013" t="s">
        <v>153</v>
      </c>
      <c r="S4013">
        <f>MATCH(D4013,Отчет!$C$1:$C$65535,0)</f>
        <v>93</v>
      </c>
    </row>
    <row r="4014" spans="1:19" x14ac:dyDescent="0.2">
      <c r="A4014">
        <v>1602474288</v>
      </c>
      <c r="B4014">
        <v>7</v>
      </c>
      <c r="C4014" t="s">
        <v>167</v>
      </c>
      <c r="D4014">
        <v>1162428355</v>
      </c>
      <c r="E4014" t="s">
        <v>123</v>
      </c>
      <c r="F4014" t="s">
        <v>237</v>
      </c>
      <c r="G4014" t="s">
        <v>367</v>
      </c>
      <c r="H4014">
        <v>4</v>
      </c>
      <c r="I4014" t="s">
        <v>151</v>
      </c>
      <c r="J4014" t="s">
        <v>350</v>
      </c>
      <c r="L4014">
        <v>28</v>
      </c>
      <c r="M4014">
        <v>1</v>
      </c>
      <c r="N4014">
        <v>1</v>
      </c>
      <c r="O4014">
        <v>1575562533</v>
      </c>
      <c r="P4014">
        <v>2098</v>
      </c>
      <c r="R4014" t="s">
        <v>153</v>
      </c>
      <c r="S4014">
        <f>MATCH(D4014,Отчет!$C$1:$C$65535,0)</f>
        <v>39</v>
      </c>
    </row>
    <row r="4015" spans="1:19" x14ac:dyDescent="0.2">
      <c r="A4015">
        <v>1602475747</v>
      </c>
      <c r="B4015">
        <v>7</v>
      </c>
      <c r="C4015" t="s">
        <v>148</v>
      </c>
      <c r="D4015">
        <v>1162428419</v>
      </c>
      <c r="E4015" t="s">
        <v>124</v>
      </c>
      <c r="F4015" t="s">
        <v>238</v>
      </c>
      <c r="G4015" t="s">
        <v>367</v>
      </c>
      <c r="H4015">
        <v>4</v>
      </c>
      <c r="I4015" t="s">
        <v>151</v>
      </c>
      <c r="J4015" t="s">
        <v>350</v>
      </c>
      <c r="L4015">
        <v>28</v>
      </c>
      <c r="M4015">
        <v>1</v>
      </c>
      <c r="N4015">
        <v>1</v>
      </c>
      <c r="O4015">
        <v>1575562533</v>
      </c>
      <c r="P4015">
        <v>2098</v>
      </c>
      <c r="R4015" t="s">
        <v>153</v>
      </c>
      <c r="S4015">
        <f>MATCH(D4015,Отчет!$C$1:$C$65535,0)</f>
        <v>56</v>
      </c>
    </row>
    <row r="4016" spans="1:19" x14ac:dyDescent="0.2">
      <c r="A4016">
        <v>1602475902</v>
      </c>
      <c r="B4016">
        <v>6</v>
      </c>
      <c r="C4016" t="s">
        <v>167</v>
      </c>
      <c r="D4016">
        <v>1162428516</v>
      </c>
      <c r="E4016" t="s">
        <v>125</v>
      </c>
      <c r="F4016" t="s">
        <v>239</v>
      </c>
      <c r="G4016" t="s">
        <v>367</v>
      </c>
      <c r="H4016">
        <v>4</v>
      </c>
      <c r="I4016" t="s">
        <v>151</v>
      </c>
      <c r="J4016" t="s">
        <v>350</v>
      </c>
      <c r="L4016">
        <v>24</v>
      </c>
      <c r="M4016">
        <v>1</v>
      </c>
      <c r="N4016">
        <v>1</v>
      </c>
      <c r="O4016">
        <v>1575562533</v>
      </c>
      <c r="P4016">
        <v>2098</v>
      </c>
      <c r="R4016" t="s">
        <v>153</v>
      </c>
      <c r="S4016">
        <f>MATCH(D4016,Отчет!$C$1:$C$65535,0)</f>
        <v>58</v>
      </c>
    </row>
    <row r="4017" spans="1:19" x14ac:dyDescent="0.2">
      <c r="A4017">
        <v>1602475957</v>
      </c>
      <c r="B4017">
        <v>7</v>
      </c>
      <c r="C4017" t="s">
        <v>160</v>
      </c>
      <c r="D4017">
        <v>1162428582</v>
      </c>
      <c r="E4017" t="s">
        <v>126</v>
      </c>
      <c r="F4017" t="s">
        <v>240</v>
      </c>
      <c r="G4017" t="s">
        <v>367</v>
      </c>
      <c r="H4017">
        <v>4</v>
      </c>
      <c r="I4017" t="s">
        <v>151</v>
      </c>
      <c r="J4017" t="s">
        <v>350</v>
      </c>
      <c r="L4017">
        <v>28</v>
      </c>
      <c r="M4017">
        <v>1</v>
      </c>
      <c r="N4017">
        <v>1</v>
      </c>
      <c r="O4017">
        <v>1575562533</v>
      </c>
      <c r="P4017">
        <v>2098</v>
      </c>
      <c r="R4017" t="s">
        <v>153</v>
      </c>
      <c r="S4017">
        <f>MATCH(D4017,Отчет!$C$1:$C$65535,0)</f>
        <v>47</v>
      </c>
    </row>
    <row r="4018" spans="1:19" x14ac:dyDescent="0.2">
      <c r="A4018">
        <v>1602476017</v>
      </c>
      <c r="B4018">
        <v>7</v>
      </c>
      <c r="C4018" t="s">
        <v>148</v>
      </c>
      <c r="D4018">
        <v>1162428610</v>
      </c>
      <c r="E4018" t="s">
        <v>127</v>
      </c>
      <c r="F4018" t="s">
        <v>234</v>
      </c>
      <c r="G4018" t="s">
        <v>367</v>
      </c>
      <c r="H4018">
        <v>4</v>
      </c>
      <c r="I4018" t="s">
        <v>151</v>
      </c>
      <c r="J4018" t="s">
        <v>350</v>
      </c>
      <c r="L4018">
        <v>28</v>
      </c>
      <c r="M4018">
        <v>1</v>
      </c>
      <c r="N4018">
        <v>1</v>
      </c>
      <c r="O4018">
        <v>1575562533</v>
      </c>
      <c r="P4018">
        <v>2098</v>
      </c>
      <c r="R4018" t="s">
        <v>153</v>
      </c>
      <c r="S4018">
        <f>MATCH(D4018,Отчет!$C$1:$C$65535,0)</f>
        <v>97</v>
      </c>
    </row>
    <row r="4019" spans="1:19" x14ac:dyDescent="0.2">
      <c r="A4019">
        <v>1602475345</v>
      </c>
      <c r="B4019">
        <v>6</v>
      </c>
      <c r="C4019" t="s">
        <v>174</v>
      </c>
      <c r="D4019">
        <v>1162427909</v>
      </c>
      <c r="E4019" t="s">
        <v>118</v>
      </c>
      <c r="F4019" t="s">
        <v>245</v>
      </c>
      <c r="G4019" t="s">
        <v>367</v>
      </c>
      <c r="H4019">
        <v>4</v>
      </c>
      <c r="I4019" t="s">
        <v>151</v>
      </c>
      <c r="J4019" t="s">
        <v>350</v>
      </c>
      <c r="L4019">
        <v>24</v>
      </c>
      <c r="M4019">
        <v>1</v>
      </c>
      <c r="N4019">
        <v>0</v>
      </c>
      <c r="O4019">
        <v>1575562533</v>
      </c>
      <c r="P4019">
        <v>2098</v>
      </c>
      <c r="R4019" t="s">
        <v>153</v>
      </c>
      <c r="S4019">
        <f>MATCH(D4019,Отчет!$C$1:$C$65535,0)</f>
        <v>109</v>
      </c>
    </row>
    <row r="4020" spans="1:19" x14ac:dyDescent="0.2">
      <c r="A4020">
        <v>1602475398</v>
      </c>
      <c r="B4020">
        <v>6</v>
      </c>
      <c r="C4020" t="s">
        <v>160</v>
      </c>
      <c r="D4020">
        <v>1162427966</v>
      </c>
      <c r="E4020" t="s">
        <v>119</v>
      </c>
      <c r="F4020" t="s">
        <v>246</v>
      </c>
      <c r="G4020" t="s">
        <v>367</v>
      </c>
      <c r="H4020">
        <v>4</v>
      </c>
      <c r="I4020" t="s">
        <v>151</v>
      </c>
      <c r="J4020" t="s">
        <v>350</v>
      </c>
      <c r="L4020">
        <v>24</v>
      </c>
      <c r="M4020">
        <v>1</v>
      </c>
      <c r="N4020">
        <v>0</v>
      </c>
      <c r="O4020">
        <v>1575562533</v>
      </c>
      <c r="P4020">
        <v>2098</v>
      </c>
      <c r="R4020" t="s">
        <v>153</v>
      </c>
      <c r="S4020">
        <f>MATCH(D4020,Отчет!$C$1:$C$65535,0)</f>
        <v>106</v>
      </c>
    </row>
    <row r="4021" spans="1:19" x14ac:dyDescent="0.2">
      <c r="A4021">
        <v>1602475451</v>
      </c>
      <c r="B4021">
        <v>6</v>
      </c>
      <c r="C4021" t="s">
        <v>174</v>
      </c>
      <c r="D4021">
        <v>1162427990</v>
      </c>
      <c r="E4021" t="s">
        <v>120</v>
      </c>
      <c r="F4021" t="s">
        <v>241</v>
      </c>
      <c r="G4021" t="s">
        <v>367</v>
      </c>
      <c r="H4021">
        <v>4</v>
      </c>
      <c r="I4021" t="s">
        <v>151</v>
      </c>
      <c r="J4021" t="s">
        <v>350</v>
      </c>
      <c r="L4021">
        <v>24</v>
      </c>
      <c r="M4021">
        <v>1</v>
      </c>
      <c r="N4021">
        <v>0</v>
      </c>
      <c r="O4021">
        <v>1575562533</v>
      </c>
      <c r="P4021">
        <v>2098</v>
      </c>
      <c r="R4021" t="s">
        <v>153</v>
      </c>
      <c r="S4021">
        <f>MATCH(D4021,Отчет!$C$1:$C$65535,0)</f>
        <v>123</v>
      </c>
    </row>
    <row r="4022" spans="1:19" x14ac:dyDescent="0.2">
      <c r="A4022">
        <v>1602475513</v>
      </c>
      <c r="B4022">
        <v>7</v>
      </c>
      <c r="C4022" t="s">
        <v>167</v>
      </c>
      <c r="D4022">
        <v>1162428042</v>
      </c>
      <c r="E4022" t="s">
        <v>121</v>
      </c>
      <c r="F4022" t="s">
        <v>242</v>
      </c>
      <c r="G4022" t="s">
        <v>367</v>
      </c>
      <c r="H4022">
        <v>4</v>
      </c>
      <c r="I4022" t="s">
        <v>151</v>
      </c>
      <c r="J4022" t="s">
        <v>350</v>
      </c>
      <c r="L4022">
        <v>28</v>
      </c>
      <c r="M4022">
        <v>1</v>
      </c>
      <c r="N4022">
        <v>0</v>
      </c>
      <c r="O4022">
        <v>1575562533</v>
      </c>
      <c r="P4022">
        <v>2098</v>
      </c>
      <c r="R4022" t="s">
        <v>153</v>
      </c>
      <c r="S4022">
        <f>MATCH(D4022,Отчет!$C$1:$C$65535,0)</f>
        <v>100</v>
      </c>
    </row>
    <row r="4023" spans="1:19" x14ac:dyDescent="0.2">
      <c r="A4023">
        <v>1602475635</v>
      </c>
      <c r="B4023">
        <v>7</v>
      </c>
      <c r="C4023" t="s">
        <v>154</v>
      </c>
      <c r="D4023">
        <v>1162428162</v>
      </c>
      <c r="E4023" t="s">
        <v>122</v>
      </c>
      <c r="F4023" t="s">
        <v>243</v>
      </c>
      <c r="G4023" t="s">
        <v>367</v>
      </c>
      <c r="H4023">
        <v>4</v>
      </c>
      <c r="I4023" t="s">
        <v>151</v>
      </c>
      <c r="J4023" t="s">
        <v>350</v>
      </c>
      <c r="L4023">
        <v>28</v>
      </c>
      <c r="M4023">
        <v>1</v>
      </c>
      <c r="N4023">
        <v>1</v>
      </c>
      <c r="O4023">
        <v>1575562533</v>
      </c>
      <c r="P4023">
        <v>2098</v>
      </c>
      <c r="R4023" t="s">
        <v>153</v>
      </c>
      <c r="S4023">
        <f>MATCH(D4023,Отчет!$C$1:$C$65535,0)</f>
        <v>37</v>
      </c>
    </row>
    <row r="4024" spans="1:19" x14ac:dyDescent="0.2">
      <c r="A4024">
        <v>1602474978</v>
      </c>
      <c r="B4024">
        <v>7</v>
      </c>
      <c r="C4024" t="s">
        <v>167</v>
      </c>
      <c r="D4024">
        <v>1162427557</v>
      </c>
      <c r="E4024" t="s">
        <v>113</v>
      </c>
      <c r="F4024" t="s">
        <v>247</v>
      </c>
      <c r="G4024" t="s">
        <v>367</v>
      </c>
      <c r="H4024">
        <v>4</v>
      </c>
      <c r="I4024" t="s">
        <v>151</v>
      </c>
      <c r="J4024" t="s">
        <v>350</v>
      </c>
      <c r="L4024">
        <v>28</v>
      </c>
      <c r="M4024">
        <v>1</v>
      </c>
      <c r="N4024">
        <v>1</v>
      </c>
      <c r="O4024">
        <v>1575562533</v>
      </c>
      <c r="P4024">
        <v>2098</v>
      </c>
      <c r="R4024" t="s">
        <v>153</v>
      </c>
      <c r="S4024">
        <f>MATCH(D4024,Отчет!$C$1:$C$65535,0)</f>
        <v>54</v>
      </c>
    </row>
    <row r="4025" spans="1:19" x14ac:dyDescent="0.2">
      <c r="A4025">
        <v>1602474562</v>
      </c>
      <c r="B4025">
        <v>7</v>
      </c>
      <c r="C4025" t="s">
        <v>174</v>
      </c>
      <c r="D4025">
        <v>1162427589</v>
      </c>
      <c r="E4025" t="s">
        <v>114</v>
      </c>
      <c r="F4025" t="s">
        <v>248</v>
      </c>
      <c r="G4025" t="s">
        <v>367</v>
      </c>
      <c r="H4025">
        <v>4</v>
      </c>
      <c r="I4025" t="s">
        <v>151</v>
      </c>
      <c r="J4025" t="s">
        <v>350</v>
      </c>
      <c r="L4025">
        <v>28</v>
      </c>
      <c r="M4025">
        <v>1</v>
      </c>
      <c r="N4025">
        <v>1</v>
      </c>
      <c r="O4025">
        <v>1575562533</v>
      </c>
      <c r="P4025">
        <v>2098</v>
      </c>
      <c r="R4025" t="s">
        <v>153</v>
      </c>
      <c r="S4025">
        <f>MATCH(D4025,Отчет!$C$1:$C$65535,0)</f>
        <v>49</v>
      </c>
    </row>
    <row r="4026" spans="1:19" x14ac:dyDescent="0.2">
      <c r="A4026">
        <v>1602475089</v>
      </c>
      <c r="B4026">
        <v>6</v>
      </c>
      <c r="C4026" t="s">
        <v>160</v>
      </c>
      <c r="D4026">
        <v>1162427677</v>
      </c>
      <c r="E4026" t="s">
        <v>115</v>
      </c>
      <c r="F4026" t="s">
        <v>249</v>
      </c>
      <c r="G4026" t="s">
        <v>367</v>
      </c>
      <c r="H4026">
        <v>4</v>
      </c>
      <c r="I4026" t="s">
        <v>151</v>
      </c>
      <c r="J4026" t="s">
        <v>350</v>
      </c>
      <c r="L4026">
        <v>24</v>
      </c>
      <c r="M4026">
        <v>1</v>
      </c>
      <c r="N4026">
        <v>0</v>
      </c>
      <c r="O4026">
        <v>1575562533</v>
      </c>
      <c r="P4026">
        <v>2098</v>
      </c>
      <c r="R4026" t="s">
        <v>153</v>
      </c>
      <c r="S4026">
        <f>MATCH(D4026,Отчет!$C$1:$C$65535,0)</f>
        <v>62</v>
      </c>
    </row>
    <row r="4027" spans="1:19" x14ac:dyDescent="0.2">
      <c r="A4027">
        <v>1602475139</v>
      </c>
      <c r="B4027">
        <v>6</v>
      </c>
      <c r="C4027" t="s">
        <v>174</v>
      </c>
      <c r="D4027">
        <v>1162427757</v>
      </c>
      <c r="E4027" t="s">
        <v>116</v>
      </c>
      <c r="F4027" t="s">
        <v>250</v>
      </c>
      <c r="G4027" t="s">
        <v>367</v>
      </c>
      <c r="H4027">
        <v>4</v>
      </c>
      <c r="I4027" t="s">
        <v>151</v>
      </c>
      <c r="J4027" t="s">
        <v>350</v>
      </c>
      <c r="L4027">
        <v>24</v>
      </c>
      <c r="M4027">
        <v>1</v>
      </c>
      <c r="N4027">
        <v>0</v>
      </c>
      <c r="O4027">
        <v>1575562533</v>
      </c>
      <c r="P4027">
        <v>2098</v>
      </c>
      <c r="R4027" t="s">
        <v>153</v>
      </c>
      <c r="S4027">
        <f>MATCH(D4027,Отчет!$C$1:$C$65535,0)</f>
        <v>124</v>
      </c>
    </row>
    <row r="4028" spans="1:19" x14ac:dyDescent="0.2">
      <c r="A4028">
        <v>1602475292</v>
      </c>
      <c r="B4028">
        <v>7</v>
      </c>
      <c r="C4028" t="s">
        <v>167</v>
      </c>
      <c r="D4028">
        <v>1162427845</v>
      </c>
      <c r="E4028" t="s">
        <v>117</v>
      </c>
      <c r="F4028" t="s">
        <v>244</v>
      </c>
      <c r="G4028" t="s">
        <v>367</v>
      </c>
      <c r="H4028">
        <v>4</v>
      </c>
      <c r="I4028" t="s">
        <v>151</v>
      </c>
      <c r="J4028" t="s">
        <v>350</v>
      </c>
      <c r="L4028">
        <v>28</v>
      </c>
      <c r="M4028">
        <v>1</v>
      </c>
      <c r="N4028">
        <v>1</v>
      </c>
      <c r="O4028">
        <v>1575562533</v>
      </c>
      <c r="P4028">
        <v>2098</v>
      </c>
      <c r="R4028" t="s">
        <v>153</v>
      </c>
      <c r="S4028">
        <f>MATCH(D4028,Отчет!$C$1:$C$65535,0)</f>
        <v>35</v>
      </c>
    </row>
    <row r="4029" spans="1:19" x14ac:dyDescent="0.2">
      <c r="A4029">
        <v>1602473727</v>
      </c>
      <c r="B4029">
        <v>6</v>
      </c>
      <c r="C4029" t="s">
        <v>154</v>
      </c>
      <c r="D4029">
        <v>1162427012</v>
      </c>
      <c r="E4029" t="s">
        <v>108</v>
      </c>
      <c r="F4029" t="s">
        <v>255</v>
      </c>
      <c r="G4029" t="s">
        <v>367</v>
      </c>
      <c r="H4029">
        <v>4</v>
      </c>
      <c r="I4029" t="s">
        <v>151</v>
      </c>
      <c r="J4029" t="s">
        <v>350</v>
      </c>
      <c r="L4029">
        <v>24</v>
      </c>
      <c r="M4029">
        <v>1</v>
      </c>
      <c r="N4029">
        <v>1</v>
      </c>
      <c r="O4029">
        <v>1575562533</v>
      </c>
      <c r="P4029">
        <v>2098</v>
      </c>
      <c r="R4029" t="s">
        <v>153</v>
      </c>
      <c r="S4029">
        <f>MATCH(D4029,Отчет!$C$1:$C$65535,0)</f>
        <v>16</v>
      </c>
    </row>
    <row r="4030" spans="1:19" x14ac:dyDescent="0.2">
      <c r="A4030">
        <v>1602473798</v>
      </c>
      <c r="C4030" t="s">
        <v>148</v>
      </c>
      <c r="D4030">
        <v>1162427182</v>
      </c>
      <c r="E4030" t="s">
        <v>109</v>
      </c>
      <c r="F4030" t="s">
        <v>256</v>
      </c>
      <c r="G4030" t="s">
        <v>367</v>
      </c>
      <c r="H4030">
        <v>4</v>
      </c>
      <c r="I4030" t="s">
        <v>151</v>
      </c>
      <c r="J4030" t="s">
        <v>350</v>
      </c>
      <c r="K4030">
        <v>1</v>
      </c>
      <c r="L4030">
        <v>0</v>
      </c>
      <c r="N4030">
        <v>0</v>
      </c>
      <c r="O4030">
        <v>1575562533</v>
      </c>
      <c r="P4030">
        <v>2098</v>
      </c>
      <c r="Q4030" t="s">
        <v>215</v>
      </c>
      <c r="R4030" t="s">
        <v>153</v>
      </c>
      <c r="S4030">
        <f>MATCH(D4030,Отчет!$C$1:$C$65535,0)</f>
        <v>91</v>
      </c>
    </row>
    <row r="4031" spans="1:19" x14ac:dyDescent="0.2">
      <c r="A4031">
        <v>1985186703</v>
      </c>
      <c r="B4031">
        <v>6</v>
      </c>
      <c r="C4031" t="s">
        <v>148</v>
      </c>
      <c r="D4031">
        <v>1984851679</v>
      </c>
      <c r="E4031" t="s">
        <v>147</v>
      </c>
      <c r="F4031" t="s">
        <v>214</v>
      </c>
      <c r="G4031" t="s">
        <v>367</v>
      </c>
      <c r="H4031">
        <v>4</v>
      </c>
      <c r="I4031" t="s">
        <v>151</v>
      </c>
      <c r="J4031" t="s">
        <v>350</v>
      </c>
      <c r="L4031">
        <v>24</v>
      </c>
      <c r="M4031">
        <v>1</v>
      </c>
      <c r="N4031">
        <v>1</v>
      </c>
      <c r="O4031">
        <v>1575562533</v>
      </c>
      <c r="P4031">
        <v>2098</v>
      </c>
      <c r="Q4031" t="s">
        <v>282</v>
      </c>
      <c r="R4031" t="s">
        <v>153</v>
      </c>
      <c r="S4031">
        <f>MATCH(D4031,Отчет!$C$1:$C$65535,0)</f>
        <v>43</v>
      </c>
    </row>
    <row r="4032" spans="1:19" x14ac:dyDescent="0.2">
      <c r="A4032">
        <v>1673553397</v>
      </c>
      <c r="B4032">
        <v>7</v>
      </c>
      <c r="C4032" t="s">
        <v>154</v>
      </c>
      <c r="D4032">
        <v>1673530652</v>
      </c>
      <c r="E4032" t="s">
        <v>144</v>
      </c>
      <c r="F4032" t="s">
        <v>223</v>
      </c>
      <c r="G4032" t="s">
        <v>367</v>
      </c>
      <c r="H4032">
        <v>4</v>
      </c>
      <c r="I4032" t="s">
        <v>151</v>
      </c>
      <c r="J4032" t="s">
        <v>350</v>
      </c>
      <c r="L4032">
        <v>28</v>
      </c>
      <c r="M4032">
        <v>1</v>
      </c>
      <c r="N4032">
        <v>1</v>
      </c>
      <c r="O4032">
        <v>1575562533</v>
      </c>
      <c r="P4032">
        <v>2098</v>
      </c>
      <c r="Q4032" t="s">
        <v>300</v>
      </c>
      <c r="R4032" t="s">
        <v>153</v>
      </c>
      <c r="S4032">
        <f>MATCH(D4032,Отчет!$C$1:$C$65535,0)</f>
        <v>30</v>
      </c>
    </row>
    <row r="4033" spans="1:19" x14ac:dyDescent="0.2">
      <c r="A4033">
        <v>1682652275</v>
      </c>
      <c r="B4033">
        <v>6</v>
      </c>
      <c r="C4033" t="s">
        <v>174</v>
      </c>
      <c r="D4033">
        <v>1679710296</v>
      </c>
      <c r="E4033" t="s">
        <v>143</v>
      </c>
      <c r="F4033" t="s">
        <v>216</v>
      </c>
      <c r="G4033" t="s">
        <v>367</v>
      </c>
      <c r="H4033">
        <v>4</v>
      </c>
      <c r="I4033" t="s">
        <v>151</v>
      </c>
      <c r="J4033" t="s">
        <v>350</v>
      </c>
      <c r="L4033">
        <v>24</v>
      </c>
      <c r="M4033">
        <v>1</v>
      </c>
      <c r="N4033">
        <v>0</v>
      </c>
      <c r="O4033">
        <v>1575562533</v>
      </c>
      <c r="P4033">
        <v>2098</v>
      </c>
      <c r="Q4033" t="s">
        <v>300</v>
      </c>
      <c r="R4033" t="s">
        <v>153</v>
      </c>
      <c r="S4033">
        <f>MATCH(D4033,Отчет!$C$1:$C$65535,0)</f>
        <v>115</v>
      </c>
    </row>
    <row r="4034" spans="1:19" x14ac:dyDescent="0.2">
      <c r="A4034">
        <v>1761859075</v>
      </c>
      <c r="B4034">
        <v>7</v>
      </c>
      <c r="C4034" t="s">
        <v>174</v>
      </c>
      <c r="D4034">
        <v>1699937680</v>
      </c>
      <c r="E4034" t="s">
        <v>142</v>
      </c>
      <c r="F4034" t="s">
        <v>218</v>
      </c>
      <c r="G4034" t="s">
        <v>367</v>
      </c>
      <c r="H4034">
        <v>4</v>
      </c>
      <c r="I4034" t="s">
        <v>151</v>
      </c>
      <c r="J4034" t="s">
        <v>350</v>
      </c>
      <c r="L4034">
        <v>28</v>
      </c>
      <c r="M4034">
        <v>1</v>
      </c>
      <c r="N4034">
        <v>0</v>
      </c>
      <c r="O4034">
        <v>1575562533</v>
      </c>
      <c r="P4034">
        <v>2098</v>
      </c>
      <c r="Q4034" t="s">
        <v>217</v>
      </c>
      <c r="R4034" t="s">
        <v>153</v>
      </c>
      <c r="S4034">
        <f>MATCH(D4034,Отчет!$C$1:$C$65535,0)</f>
        <v>84</v>
      </c>
    </row>
    <row r="4035" spans="1:19" x14ac:dyDescent="0.2">
      <c r="A4035">
        <v>1910751605</v>
      </c>
      <c r="B4035">
        <v>4</v>
      </c>
      <c r="C4035" t="s">
        <v>167</v>
      </c>
      <c r="D4035">
        <v>1910419249</v>
      </c>
      <c r="E4035" t="s">
        <v>145</v>
      </c>
      <c r="F4035" t="s">
        <v>219</v>
      </c>
      <c r="G4035" t="s">
        <v>367</v>
      </c>
      <c r="H4035">
        <v>4</v>
      </c>
      <c r="I4035" t="s">
        <v>151</v>
      </c>
      <c r="J4035" t="s">
        <v>350</v>
      </c>
      <c r="L4035">
        <v>16</v>
      </c>
      <c r="M4035">
        <v>1</v>
      </c>
      <c r="N4035">
        <v>0</v>
      </c>
      <c r="O4035">
        <v>1575562533</v>
      </c>
      <c r="P4035">
        <v>2098</v>
      </c>
      <c r="Q4035" t="s">
        <v>217</v>
      </c>
      <c r="R4035" t="s">
        <v>153</v>
      </c>
      <c r="S4035">
        <f>MATCH(D4035,Отчет!$C$1:$C$65535,0)</f>
        <v>80</v>
      </c>
    </row>
    <row r="4036" spans="1:19" x14ac:dyDescent="0.2">
      <c r="A4036">
        <v>1959203299</v>
      </c>
      <c r="B4036">
        <v>8</v>
      </c>
      <c r="C4036" t="s">
        <v>174</v>
      </c>
      <c r="D4036">
        <v>1959200234</v>
      </c>
      <c r="E4036" t="s">
        <v>146</v>
      </c>
      <c r="F4036" t="s">
        <v>220</v>
      </c>
      <c r="G4036" t="s">
        <v>367</v>
      </c>
      <c r="H4036">
        <v>4</v>
      </c>
      <c r="I4036" t="s">
        <v>151</v>
      </c>
      <c r="J4036" t="s">
        <v>350</v>
      </c>
      <c r="L4036">
        <v>32</v>
      </c>
      <c r="M4036">
        <v>1</v>
      </c>
      <c r="N4036">
        <v>0</v>
      </c>
      <c r="O4036">
        <v>1575562533</v>
      </c>
      <c r="P4036">
        <v>2098</v>
      </c>
      <c r="Q4036" t="s">
        <v>217</v>
      </c>
      <c r="R4036" t="s">
        <v>153</v>
      </c>
      <c r="S4036">
        <f>MATCH(D4036,Отчет!$C$1:$C$65535,0)</f>
        <v>102</v>
      </c>
    </row>
    <row r="4037" spans="1:19" x14ac:dyDescent="0.2">
      <c r="A4037">
        <v>1602480738</v>
      </c>
      <c r="B4037">
        <v>6</v>
      </c>
      <c r="C4037" t="s">
        <v>148</v>
      </c>
      <c r="D4037">
        <v>1516198852</v>
      </c>
      <c r="E4037" t="s">
        <v>138</v>
      </c>
      <c r="F4037" t="s">
        <v>226</v>
      </c>
      <c r="G4037" t="s">
        <v>367</v>
      </c>
      <c r="H4037">
        <v>4</v>
      </c>
      <c r="I4037" t="s">
        <v>151</v>
      </c>
      <c r="J4037" t="s">
        <v>350</v>
      </c>
      <c r="L4037">
        <v>24</v>
      </c>
      <c r="M4037">
        <v>1</v>
      </c>
      <c r="N4037">
        <v>1</v>
      </c>
      <c r="O4037">
        <v>1575562533</v>
      </c>
      <c r="P4037">
        <v>2098</v>
      </c>
      <c r="Q4037" t="s">
        <v>300</v>
      </c>
      <c r="R4037" t="s">
        <v>153</v>
      </c>
      <c r="S4037">
        <f>MATCH(D4037,Отчет!$C$1:$C$65535,0)</f>
        <v>96</v>
      </c>
    </row>
    <row r="4038" spans="1:19" x14ac:dyDescent="0.2">
      <c r="A4038">
        <v>1646323064</v>
      </c>
      <c r="B4038">
        <v>7</v>
      </c>
      <c r="C4038" t="s">
        <v>154</v>
      </c>
      <c r="D4038">
        <v>1646321955</v>
      </c>
      <c r="E4038" t="s">
        <v>139</v>
      </c>
      <c r="F4038" t="s">
        <v>227</v>
      </c>
      <c r="G4038" t="s">
        <v>367</v>
      </c>
      <c r="H4038">
        <v>4</v>
      </c>
      <c r="I4038" t="s">
        <v>151</v>
      </c>
      <c r="J4038" t="s">
        <v>350</v>
      </c>
      <c r="L4038">
        <v>28</v>
      </c>
      <c r="M4038">
        <v>1</v>
      </c>
      <c r="N4038">
        <v>0</v>
      </c>
      <c r="O4038">
        <v>1575562533</v>
      </c>
      <c r="P4038">
        <v>2098</v>
      </c>
      <c r="Q4038" t="s">
        <v>300</v>
      </c>
      <c r="R4038" t="s">
        <v>153</v>
      </c>
      <c r="S4038">
        <f>MATCH(D4038,Отчет!$C$1:$C$65535,0)</f>
        <v>95</v>
      </c>
    </row>
    <row r="4039" spans="1:19" x14ac:dyDescent="0.2">
      <c r="A4039">
        <v>1646450137</v>
      </c>
      <c r="B4039">
        <v>7</v>
      </c>
      <c r="C4039" t="s">
        <v>174</v>
      </c>
      <c r="D4039">
        <v>1646439397</v>
      </c>
      <c r="E4039" t="s">
        <v>140</v>
      </c>
      <c r="F4039" t="s">
        <v>221</v>
      </c>
      <c r="G4039" t="s">
        <v>367</v>
      </c>
      <c r="H4039">
        <v>4</v>
      </c>
      <c r="I4039" t="s">
        <v>151</v>
      </c>
      <c r="J4039" t="s">
        <v>350</v>
      </c>
      <c r="L4039">
        <v>28</v>
      </c>
      <c r="M4039">
        <v>1</v>
      </c>
      <c r="N4039">
        <v>1</v>
      </c>
      <c r="O4039">
        <v>1575562533</v>
      </c>
      <c r="P4039">
        <v>2098</v>
      </c>
      <c r="Q4039" t="s">
        <v>300</v>
      </c>
      <c r="R4039" t="s">
        <v>153</v>
      </c>
      <c r="S4039">
        <f>MATCH(D4039,Отчет!$C$1:$C$65535,0)</f>
        <v>116</v>
      </c>
    </row>
    <row r="4040" spans="1:19" x14ac:dyDescent="0.2">
      <c r="A4040">
        <v>1649688629</v>
      </c>
      <c r="B4040">
        <v>6</v>
      </c>
      <c r="C4040" t="s">
        <v>174</v>
      </c>
      <c r="D4040">
        <v>1649686749</v>
      </c>
      <c r="E4040" t="s">
        <v>141</v>
      </c>
      <c r="F4040" t="s">
        <v>222</v>
      </c>
      <c r="G4040" t="s">
        <v>367</v>
      </c>
      <c r="H4040">
        <v>4</v>
      </c>
      <c r="I4040" t="s">
        <v>151</v>
      </c>
      <c r="J4040" t="s">
        <v>350</v>
      </c>
      <c r="L4040">
        <v>24</v>
      </c>
      <c r="M4040">
        <v>1</v>
      </c>
      <c r="N4040">
        <v>0</v>
      </c>
      <c r="O4040">
        <v>1575562533</v>
      </c>
      <c r="P4040">
        <v>2098</v>
      </c>
      <c r="Q4040" t="s">
        <v>300</v>
      </c>
      <c r="R4040" t="s">
        <v>153</v>
      </c>
      <c r="S4040">
        <f>MATCH(D4040,Отчет!$C$1:$C$65535,0)</f>
        <v>112</v>
      </c>
    </row>
    <row r="4041" spans="1:19" x14ac:dyDescent="0.2">
      <c r="A4041">
        <v>1602479538</v>
      </c>
      <c r="B4041">
        <v>7</v>
      </c>
      <c r="C4041" t="s">
        <v>174</v>
      </c>
      <c r="D4041">
        <v>1181076096</v>
      </c>
      <c r="E4041" t="s">
        <v>133</v>
      </c>
      <c r="F4041" t="s">
        <v>228</v>
      </c>
      <c r="G4041" t="s">
        <v>367</v>
      </c>
      <c r="H4041">
        <v>4</v>
      </c>
      <c r="I4041" t="s">
        <v>151</v>
      </c>
      <c r="J4041" t="s">
        <v>350</v>
      </c>
      <c r="L4041">
        <v>28</v>
      </c>
      <c r="M4041">
        <v>1</v>
      </c>
      <c r="N4041">
        <v>1</v>
      </c>
      <c r="O4041">
        <v>1575562533</v>
      </c>
      <c r="P4041">
        <v>2098</v>
      </c>
      <c r="R4041" t="s">
        <v>153</v>
      </c>
      <c r="S4041">
        <f>MATCH(D4041,Отчет!$C$1:$C$65535,0)</f>
        <v>52</v>
      </c>
    </row>
    <row r="4042" spans="1:19" x14ac:dyDescent="0.2">
      <c r="A4042">
        <v>1602479604</v>
      </c>
      <c r="B4042">
        <v>7</v>
      </c>
      <c r="C4042" t="s">
        <v>160</v>
      </c>
      <c r="D4042">
        <v>1181076120</v>
      </c>
      <c r="E4042" t="s">
        <v>134</v>
      </c>
      <c r="F4042" t="s">
        <v>229</v>
      </c>
      <c r="G4042" t="s">
        <v>367</v>
      </c>
      <c r="H4042">
        <v>4</v>
      </c>
      <c r="I4042" t="s">
        <v>151</v>
      </c>
      <c r="J4042" t="s">
        <v>350</v>
      </c>
      <c r="L4042">
        <v>28</v>
      </c>
      <c r="M4042">
        <v>1</v>
      </c>
      <c r="N4042">
        <v>1</v>
      </c>
      <c r="O4042">
        <v>1575562533</v>
      </c>
      <c r="P4042">
        <v>2098</v>
      </c>
      <c r="R4042" t="s">
        <v>153</v>
      </c>
      <c r="S4042">
        <f>MATCH(D4042,Отчет!$C$1:$C$65535,0)</f>
        <v>92</v>
      </c>
    </row>
    <row r="4043" spans="1:19" x14ac:dyDescent="0.2">
      <c r="A4043">
        <v>1602479785</v>
      </c>
      <c r="B4043">
        <v>6</v>
      </c>
      <c r="C4043" t="s">
        <v>167</v>
      </c>
      <c r="D4043">
        <v>1181076168</v>
      </c>
      <c r="E4043" t="s">
        <v>135</v>
      </c>
      <c r="F4043" t="s">
        <v>230</v>
      </c>
      <c r="G4043" t="s">
        <v>367</v>
      </c>
      <c r="H4043">
        <v>4</v>
      </c>
      <c r="I4043" t="s">
        <v>151</v>
      </c>
      <c r="J4043" t="s">
        <v>350</v>
      </c>
      <c r="L4043">
        <v>24</v>
      </c>
      <c r="M4043">
        <v>1</v>
      </c>
      <c r="N4043">
        <v>1</v>
      </c>
      <c r="O4043">
        <v>1575562533</v>
      </c>
      <c r="P4043">
        <v>2098</v>
      </c>
      <c r="R4043" t="s">
        <v>153</v>
      </c>
      <c r="S4043">
        <f>MATCH(D4043,Отчет!$C$1:$C$65535,0)</f>
        <v>98</v>
      </c>
    </row>
    <row r="4044" spans="1:19" x14ac:dyDescent="0.2">
      <c r="A4044">
        <v>1602480253</v>
      </c>
      <c r="B4044">
        <v>7</v>
      </c>
      <c r="C4044" t="s">
        <v>148</v>
      </c>
      <c r="D4044">
        <v>1181076216</v>
      </c>
      <c r="E4044" t="s">
        <v>136</v>
      </c>
      <c r="F4044" t="s">
        <v>224</v>
      </c>
      <c r="G4044" t="s">
        <v>367</v>
      </c>
      <c r="H4044">
        <v>4</v>
      </c>
      <c r="I4044" t="s">
        <v>151</v>
      </c>
      <c r="J4044" t="s">
        <v>350</v>
      </c>
      <c r="L4044">
        <v>28</v>
      </c>
      <c r="M4044">
        <v>1</v>
      </c>
      <c r="N4044">
        <v>1</v>
      </c>
      <c r="O4044">
        <v>1575562533</v>
      </c>
      <c r="P4044">
        <v>2098</v>
      </c>
      <c r="R4044" t="s">
        <v>153</v>
      </c>
      <c r="S4044">
        <f>MATCH(D4044,Отчет!$C$1:$C$65535,0)</f>
        <v>60</v>
      </c>
    </row>
    <row r="4045" spans="1:19" x14ac:dyDescent="0.2">
      <c r="A4045">
        <v>1602480187</v>
      </c>
      <c r="B4045">
        <v>7</v>
      </c>
      <c r="C4045" t="s">
        <v>174</v>
      </c>
      <c r="D4045">
        <v>1181086478</v>
      </c>
      <c r="E4045" t="s">
        <v>137</v>
      </c>
      <c r="F4045" t="s">
        <v>225</v>
      </c>
      <c r="G4045" t="s">
        <v>367</v>
      </c>
      <c r="H4045">
        <v>4</v>
      </c>
      <c r="I4045" t="s">
        <v>151</v>
      </c>
      <c r="J4045" t="s">
        <v>350</v>
      </c>
      <c r="L4045">
        <v>28</v>
      </c>
      <c r="M4045">
        <v>1</v>
      </c>
      <c r="N4045">
        <v>1</v>
      </c>
      <c r="O4045">
        <v>1575562533</v>
      </c>
      <c r="P4045">
        <v>2098</v>
      </c>
      <c r="Q4045" t="s">
        <v>300</v>
      </c>
      <c r="R4045" t="s">
        <v>153</v>
      </c>
      <c r="S4045">
        <f>MATCH(D4045,Отчет!$C$1:$C$65535,0)</f>
        <v>130</v>
      </c>
    </row>
    <row r="4046" spans="1:19" x14ac:dyDescent="0.2">
      <c r="A4046">
        <v>1602476149</v>
      </c>
      <c r="B4046">
        <v>6</v>
      </c>
      <c r="C4046" t="s">
        <v>157</v>
      </c>
      <c r="D4046">
        <v>1162428698</v>
      </c>
      <c r="E4046" t="s">
        <v>128</v>
      </c>
      <c r="F4046" t="s">
        <v>235</v>
      </c>
      <c r="G4046" t="s">
        <v>367</v>
      </c>
      <c r="H4046">
        <v>4</v>
      </c>
      <c r="I4046" t="s">
        <v>151</v>
      </c>
      <c r="J4046" t="s">
        <v>350</v>
      </c>
      <c r="L4046">
        <v>24</v>
      </c>
      <c r="M4046">
        <v>1</v>
      </c>
      <c r="N4046">
        <v>1</v>
      </c>
      <c r="O4046">
        <v>1575562533</v>
      </c>
      <c r="P4046">
        <v>2098</v>
      </c>
      <c r="R4046" t="s">
        <v>153</v>
      </c>
      <c r="S4046">
        <f>MATCH(D4046,Отчет!$C$1:$C$65535,0)</f>
        <v>126</v>
      </c>
    </row>
    <row r="4047" spans="1:19" x14ac:dyDescent="0.2">
      <c r="A4047">
        <v>1602469876</v>
      </c>
      <c r="B4047">
        <v>5</v>
      </c>
      <c r="C4047" t="s">
        <v>148</v>
      </c>
      <c r="D4047">
        <v>1162428762</v>
      </c>
      <c r="E4047" t="s">
        <v>129</v>
      </c>
      <c r="F4047" t="s">
        <v>236</v>
      </c>
      <c r="G4047" t="s">
        <v>367</v>
      </c>
      <c r="H4047">
        <v>4</v>
      </c>
      <c r="I4047" t="s">
        <v>151</v>
      </c>
      <c r="J4047" t="s">
        <v>350</v>
      </c>
      <c r="L4047">
        <v>20</v>
      </c>
      <c r="M4047">
        <v>1</v>
      </c>
      <c r="N4047">
        <v>1</v>
      </c>
      <c r="O4047">
        <v>1575562533</v>
      </c>
      <c r="P4047">
        <v>2098</v>
      </c>
      <c r="R4047" t="s">
        <v>153</v>
      </c>
      <c r="S4047">
        <f>MATCH(D4047,Отчет!$C$1:$C$65535,0)</f>
        <v>101</v>
      </c>
    </row>
    <row r="4048" spans="1:19" x14ac:dyDescent="0.2">
      <c r="A4048">
        <v>1602469114</v>
      </c>
      <c r="B4048">
        <v>7</v>
      </c>
      <c r="C4048" t="s">
        <v>167</v>
      </c>
      <c r="D4048">
        <v>1162424192</v>
      </c>
      <c r="E4048" t="s">
        <v>29</v>
      </c>
      <c r="F4048" t="s">
        <v>212</v>
      </c>
      <c r="G4048" t="s">
        <v>367</v>
      </c>
      <c r="H4048">
        <v>4</v>
      </c>
      <c r="I4048" t="s">
        <v>151</v>
      </c>
      <c r="J4048" t="s">
        <v>350</v>
      </c>
      <c r="L4048">
        <v>28</v>
      </c>
      <c r="M4048">
        <v>1</v>
      </c>
      <c r="N4048">
        <v>1</v>
      </c>
      <c r="O4048">
        <v>1575562533</v>
      </c>
      <c r="P4048">
        <v>2098</v>
      </c>
      <c r="R4048" t="s">
        <v>153</v>
      </c>
      <c r="S4048">
        <f>MATCH(D4048,Отчет!$C$1:$C$65535,0)</f>
        <v>77</v>
      </c>
    </row>
    <row r="4049" spans="1:19" x14ac:dyDescent="0.2">
      <c r="A4049">
        <v>1602474406</v>
      </c>
      <c r="B4049">
        <v>7</v>
      </c>
      <c r="C4049" t="s">
        <v>167</v>
      </c>
      <c r="D4049">
        <v>1162424289</v>
      </c>
      <c r="E4049" t="s">
        <v>30</v>
      </c>
      <c r="F4049" t="s">
        <v>213</v>
      </c>
      <c r="G4049" t="s">
        <v>367</v>
      </c>
      <c r="H4049">
        <v>4</v>
      </c>
      <c r="I4049" t="s">
        <v>151</v>
      </c>
      <c r="J4049" t="s">
        <v>350</v>
      </c>
      <c r="L4049">
        <v>28</v>
      </c>
      <c r="M4049">
        <v>1</v>
      </c>
      <c r="N4049">
        <v>1</v>
      </c>
      <c r="O4049">
        <v>1575562533</v>
      </c>
      <c r="P4049">
        <v>2098</v>
      </c>
      <c r="R4049" t="s">
        <v>153</v>
      </c>
      <c r="S4049">
        <f>MATCH(D4049,Отчет!$C$1:$C$65535,0)</f>
        <v>27</v>
      </c>
    </row>
    <row r="4050" spans="1:19" x14ac:dyDescent="0.2">
      <c r="A4050">
        <v>1602469217</v>
      </c>
      <c r="B4050">
        <v>6</v>
      </c>
      <c r="C4050" t="s">
        <v>148</v>
      </c>
      <c r="D4050">
        <v>1162424337</v>
      </c>
      <c r="E4050" t="s">
        <v>31</v>
      </c>
      <c r="F4050" t="s">
        <v>208</v>
      </c>
      <c r="G4050" t="s">
        <v>367</v>
      </c>
      <c r="H4050">
        <v>4</v>
      </c>
      <c r="I4050" t="s">
        <v>151</v>
      </c>
      <c r="J4050" t="s">
        <v>350</v>
      </c>
      <c r="L4050">
        <v>24</v>
      </c>
      <c r="M4050">
        <v>1</v>
      </c>
      <c r="N4050">
        <v>1</v>
      </c>
      <c r="O4050">
        <v>1575562533</v>
      </c>
      <c r="P4050">
        <v>2098</v>
      </c>
      <c r="R4050" t="s">
        <v>153</v>
      </c>
      <c r="S4050">
        <f>MATCH(D4050,Отчет!$C$1:$C$65535,0)</f>
        <v>87</v>
      </c>
    </row>
    <row r="4051" spans="1:19" x14ac:dyDescent="0.2">
      <c r="A4051">
        <v>1602469277</v>
      </c>
      <c r="B4051">
        <v>7</v>
      </c>
      <c r="C4051" t="s">
        <v>148</v>
      </c>
      <c r="D4051">
        <v>1162424385</v>
      </c>
      <c r="E4051" t="s">
        <v>32</v>
      </c>
      <c r="F4051" t="s">
        <v>209</v>
      </c>
      <c r="G4051" t="s">
        <v>367</v>
      </c>
      <c r="H4051">
        <v>4</v>
      </c>
      <c r="I4051" t="s">
        <v>151</v>
      </c>
      <c r="J4051" t="s">
        <v>350</v>
      </c>
      <c r="L4051">
        <v>28</v>
      </c>
      <c r="M4051">
        <v>1</v>
      </c>
      <c r="N4051">
        <v>1</v>
      </c>
      <c r="O4051">
        <v>1575562533</v>
      </c>
      <c r="P4051">
        <v>2098</v>
      </c>
      <c r="R4051" t="s">
        <v>153</v>
      </c>
      <c r="S4051">
        <f>MATCH(D4051,Отчет!$C$1:$C$65535,0)</f>
        <v>51</v>
      </c>
    </row>
    <row r="4052" spans="1:19" x14ac:dyDescent="0.2">
      <c r="A4052">
        <v>1602470812</v>
      </c>
      <c r="B4052">
        <v>6</v>
      </c>
      <c r="C4052" t="s">
        <v>148</v>
      </c>
      <c r="D4052">
        <v>1162424817</v>
      </c>
      <c r="E4052" t="s">
        <v>49</v>
      </c>
      <c r="F4052" t="s">
        <v>192</v>
      </c>
      <c r="G4052" t="s">
        <v>367</v>
      </c>
      <c r="H4052">
        <v>4</v>
      </c>
      <c r="I4052" t="s">
        <v>151</v>
      </c>
      <c r="J4052" t="s">
        <v>350</v>
      </c>
      <c r="L4052">
        <v>24</v>
      </c>
      <c r="M4052">
        <v>1</v>
      </c>
      <c r="N4052">
        <v>1</v>
      </c>
      <c r="O4052">
        <v>1575562533</v>
      </c>
      <c r="P4052">
        <v>2098</v>
      </c>
      <c r="R4052" t="s">
        <v>153</v>
      </c>
      <c r="S4052">
        <f>MATCH(D4052,Отчет!$C$1:$C$65535,0)</f>
        <v>18</v>
      </c>
    </row>
    <row r="4053" spans="1:19" x14ac:dyDescent="0.2">
      <c r="A4053">
        <v>1602476475</v>
      </c>
      <c r="B4053">
        <v>6</v>
      </c>
      <c r="C4053" t="s">
        <v>148</v>
      </c>
      <c r="D4053">
        <v>1162424841</v>
      </c>
      <c r="E4053" t="s">
        <v>50</v>
      </c>
      <c r="F4053" t="s">
        <v>193</v>
      </c>
      <c r="G4053" t="s">
        <v>367</v>
      </c>
      <c r="H4053">
        <v>4</v>
      </c>
      <c r="I4053" t="s">
        <v>151</v>
      </c>
      <c r="J4053" t="s">
        <v>350</v>
      </c>
      <c r="L4053">
        <v>24</v>
      </c>
      <c r="M4053">
        <v>1</v>
      </c>
      <c r="N4053">
        <v>1</v>
      </c>
      <c r="O4053">
        <v>1575562533</v>
      </c>
      <c r="P4053">
        <v>2098</v>
      </c>
      <c r="R4053" t="s">
        <v>153</v>
      </c>
      <c r="S4053">
        <f>MATCH(D4053,Отчет!$C$1:$C$65535,0)</f>
        <v>20</v>
      </c>
    </row>
    <row r="4054" spans="1:19" x14ac:dyDescent="0.2">
      <c r="A4054">
        <v>1602476576</v>
      </c>
      <c r="B4054">
        <v>6</v>
      </c>
      <c r="C4054" t="s">
        <v>160</v>
      </c>
      <c r="D4054">
        <v>1162424865</v>
      </c>
      <c r="E4054" t="s">
        <v>51</v>
      </c>
      <c r="F4054" t="s">
        <v>188</v>
      </c>
      <c r="G4054" t="s">
        <v>367</v>
      </c>
      <c r="H4054">
        <v>4</v>
      </c>
      <c r="I4054" t="s">
        <v>151</v>
      </c>
      <c r="J4054" t="s">
        <v>350</v>
      </c>
      <c r="L4054">
        <v>24</v>
      </c>
      <c r="M4054">
        <v>1</v>
      </c>
      <c r="N4054">
        <v>1</v>
      </c>
      <c r="O4054">
        <v>1575562533</v>
      </c>
      <c r="P4054">
        <v>2098</v>
      </c>
      <c r="R4054" t="s">
        <v>153</v>
      </c>
      <c r="S4054">
        <f>MATCH(D4054,Отчет!$C$1:$C$65535,0)</f>
        <v>68</v>
      </c>
    </row>
    <row r="4055" spans="1:19" x14ac:dyDescent="0.2">
      <c r="A4055">
        <v>1602479150</v>
      </c>
      <c r="B4055">
        <v>6</v>
      </c>
      <c r="C4055" t="s">
        <v>148</v>
      </c>
      <c r="D4055">
        <v>1162424937</v>
      </c>
      <c r="E4055" t="s">
        <v>52</v>
      </c>
      <c r="F4055" t="s">
        <v>189</v>
      </c>
      <c r="G4055" t="s">
        <v>367</v>
      </c>
      <c r="H4055">
        <v>4</v>
      </c>
      <c r="I4055" t="s">
        <v>151</v>
      </c>
      <c r="J4055" t="s">
        <v>350</v>
      </c>
      <c r="L4055">
        <v>24</v>
      </c>
      <c r="M4055">
        <v>1</v>
      </c>
      <c r="N4055">
        <v>1</v>
      </c>
      <c r="O4055">
        <v>1575562533</v>
      </c>
      <c r="P4055">
        <v>2098</v>
      </c>
      <c r="R4055" t="s">
        <v>153</v>
      </c>
      <c r="S4055">
        <f>MATCH(D4055,Отчет!$C$1:$C$65535,0)</f>
        <v>76</v>
      </c>
    </row>
    <row r="4056" spans="1:19" x14ac:dyDescent="0.2">
      <c r="A4056">
        <v>1602470441</v>
      </c>
      <c r="B4056">
        <v>6</v>
      </c>
      <c r="C4056" t="s">
        <v>160</v>
      </c>
      <c r="D4056">
        <v>1162424665</v>
      </c>
      <c r="E4056" t="s">
        <v>43</v>
      </c>
      <c r="F4056" t="s">
        <v>200</v>
      </c>
      <c r="G4056" t="s">
        <v>367</v>
      </c>
      <c r="H4056">
        <v>4</v>
      </c>
      <c r="I4056" t="s">
        <v>151</v>
      </c>
      <c r="J4056" t="s">
        <v>350</v>
      </c>
      <c r="L4056">
        <v>24</v>
      </c>
      <c r="M4056">
        <v>1</v>
      </c>
      <c r="N4056">
        <v>1</v>
      </c>
      <c r="O4056">
        <v>1575562533</v>
      </c>
      <c r="P4056">
        <v>2098</v>
      </c>
      <c r="R4056" t="s">
        <v>153</v>
      </c>
      <c r="S4056">
        <f>MATCH(D4056,Отчет!$C$1:$C$65535,0)</f>
        <v>48</v>
      </c>
    </row>
    <row r="4057" spans="1:19" x14ac:dyDescent="0.2">
      <c r="A4057">
        <v>1602470506</v>
      </c>
      <c r="B4057">
        <v>6</v>
      </c>
      <c r="C4057" t="s">
        <v>160</v>
      </c>
      <c r="D4057">
        <v>1162424689</v>
      </c>
      <c r="E4057" t="s">
        <v>44</v>
      </c>
      <c r="F4057" t="s">
        <v>194</v>
      </c>
      <c r="G4057" t="s">
        <v>367</v>
      </c>
      <c r="H4057">
        <v>4</v>
      </c>
      <c r="I4057" t="s">
        <v>151</v>
      </c>
      <c r="J4057" t="s">
        <v>350</v>
      </c>
      <c r="L4057">
        <v>24</v>
      </c>
      <c r="M4057">
        <v>1</v>
      </c>
      <c r="N4057">
        <v>1</v>
      </c>
      <c r="O4057">
        <v>1575562533</v>
      </c>
      <c r="P4057">
        <v>2098</v>
      </c>
      <c r="R4057" t="s">
        <v>153</v>
      </c>
      <c r="S4057">
        <f>MATCH(D4057,Отчет!$C$1:$C$65535,0)</f>
        <v>33</v>
      </c>
    </row>
    <row r="4058" spans="1:19" x14ac:dyDescent="0.2">
      <c r="A4058">
        <v>1602470567</v>
      </c>
      <c r="B4058">
        <v>7</v>
      </c>
      <c r="C4058" t="s">
        <v>148</v>
      </c>
      <c r="D4058">
        <v>1162424713</v>
      </c>
      <c r="E4058" t="s">
        <v>45</v>
      </c>
      <c r="F4058" t="s">
        <v>195</v>
      </c>
      <c r="G4058" t="s">
        <v>367</v>
      </c>
      <c r="H4058">
        <v>4</v>
      </c>
      <c r="I4058" t="s">
        <v>151</v>
      </c>
      <c r="J4058" t="s">
        <v>350</v>
      </c>
      <c r="L4058">
        <v>28</v>
      </c>
      <c r="M4058">
        <v>1</v>
      </c>
      <c r="N4058">
        <v>1</v>
      </c>
      <c r="O4058">
        <v>1575562533</v>
      </c>
      <c r="P4058">
        <v>2098</v>
      </c>
      <c r="R4058" t="s">
        <v>153</v>
      </c>
      <c r="S4058">
        <f>MATCH(D4058,Отчет!$C$1:$C$65535,0)</f>
        <v>41</v>
      </c>
    </row>
    <row r="4059" spans="1:19" x14ac:dyDescent="0.2">
      <c r="A4059">
        <v>1602470624</v>
      </c>
      <c r="B4059">
        <v>6</v>
      </c>
      <c r="C4059" t="s">
        <v>167</v>
      </c>
      <c r="D4059">
        <v>1162424737</v>
      </c>
      <c r="E4059" t="s">
        <v>46</v>
      </c>
      <c r="F4059" t="s">
        <v>196</v>
      </c>
      <c r="G4059" t="s">
        <v>367</v>
      </c>
      <c r="H4059">
        <v>4</v>
      </c>
      <c r="I4059" t="s">
        <v>151</v>
      </c>
      <c r="J4059" t="s">
        <v>350</v>
      </c>
      <c r="L4059">
        <v>24</v>
      </c>
      <c r="M4059">
        <v>1</v>
      </c>
      <c r="N4059">
        <v>1</v>
      </c>
      <c r="O4059">
        <v>1575562533</v>
      </c>
      <c r="P4059">
        <v>2098</v>
      </c>
      <c r="R4059" t="s">
        <v>153</v>
      </c>
      <c r="S4059">
        <f>MATCH(D4059,Отчет!$C$1:$C$65535,0)</f>
        <v>73</v>
      </c>
    </row>
    <row r="4060" spans="1:19" x14ac:dyDescent="0.2">
      <c r="A4060">
        <v>1602470690</v>
      </c>
      <c r="B4060">
        <v>6</v>
      </c>
      <c r="C4060" t="s">
        <v>160</v>
      </c>
      <c r="D4060">
        <v>1162424769</v>
      </c>
      <c r="E4060" t="s">
        <v>47</v>
      </c>
      <c r="F4060" t="s">
        <v>197</v>
      </c>
      <c r="G4060" t="s">
        <v>367</v>
      </c>
      <c r="H4060">
        <v>4</v>
      </c>
      <c r="I4060" t="s">
        <v>151</v>
      </c>
      <c r="J4060" t="s">
        <v>350</v>
      </c>
      <c r="L4060">
        <v>24</v>
      </c>
      <c r="M4060">
        <v>1</v>
      </c>
      <c r="N4060">
        <v>1</v>
      </c>
      <c r="O4060">
        <v>1575562533</v>
      </c>
      <c r="P4060">
        <v>2098</v>
      </c>
      <c r="R4060" t="s">
        <v>153</v>
      </c>
      <c r="S4060">
        <f>MATCH(D4060,Отчет!$C$1:$C$65535,0)</f>
        <v>90</v>
      </c>
    </row>
    <row r="4061" spans="1:19" x14ac:dyDescent="0.2">
      <c r="A4061">
        <v>1602470163</v>
      </c>
      <c r="B4061">
        <v>7</v>
      </c>
      <c r="C4061" t="s">
        <v>148</v>
      </c>
      <c r="D4061">
        <v>1162424529</v>
      </c>
      <c r="E4061" t="s">
        <v>38</v>
      </c>
      <c r="F4061" t="s">
        <v>201</v>
      </c>
      <c r="G4061" t="s">
        <v>367</v>
      </c>
      <c r="H4061">
        <v>4</v>
      </c>
      <c r="I4061" t="s">
        <v>151</v>
      </c>
      <c r="J4061" t="s">
        <v>350</v>
      </c>
      <c r="L4061">
        <v>28</v>
      </c>
      <c r="M4061">
        <v>1</v>
      </c>
      <c r="N4061">
        <v>1</v>
      </c>
      <c r="O4061">
        <v>1575562533</v>
      </c>
      <c r="P4061">
        <v>2098</v>
      </c>
      <c r="R4061" t="s">
        <v>153</v>
      </c>
      <c r="S4061">
        <f>MATCH(D4061,Отчет!$C$1:$C$65535,0)</f>
        <v>105</v>
      </c>
    </row>
    <row r="4062" spans="1:19" x14ac:dyDescent="0.2">
      <c r="A4062">
        <v>1602470218</v>
      </c>
      <c r="B4062">
        <v>10</v>
      </c>
      <c r="C4062" t="s">
        <v>167</v>
      </c>
      <c r="D4062">
        <v>1162424553</v>
      </c>
      <c r="E4062" t="s">
        <v>39</v>
      </c>
      <c r="F4062" t="s">
        <v>202</v>
      </c>
      <c r="G4062" t="s">
        <v>367</v>
      </c>
      <c r="H4062">
        <v>4</v>
      </c>
      <c r="I4062" t="s">
        <v>151</v>
      </c>
      <c r="J4062" t="s">
        <v>350</v>
      </c>
      <c r="L4062">
        <v>40</v>
      </c>
      <c r="M4062">
        <v>1</v>
      </c>
      <c r="N4062">
        <v>1</v>
      </c>
      <c r="O4062">
        <v>1575562533</v>
      </c>
      <c r="P4062">
        <v>2098</v>
      </c>
      <c r="R4062" t="s">
        <v>153</v>
      </c>
      <c r="S4062">
        <f>MATCH(D4062,Отчет!$C$1:$C$65535,0)</f>
        <v>14</v>
      </c>
    </row>
    <row r="4063" spans="1:19" x14ac:dyDescent="0.2">
      <c r="A4063">
        <v>1602470272</v>
      </c>
      <c r="B4063">
        <v>6</v>
      </c>
      <c r="C4063" t="s">
        <v>157</v>
      </c>
      <c r="D4063">
        <v>1162424577</v>
      </c>
      <c r="E4063" t="s">
        <v>40</v>
      </c>
      <c r="F4063" t="s">
        <v>203</v>
      </c>
      <c r="G4063" t="s">
        <v>367</v>
      </c>
      <c r="H4063">
        <v>4</v>
      </c>
      <c r="I4063" t="s">
        <v>151</v>
      </c>
      <c r="J4063" t="s">
        <v>350</v>
      </c>
      <c r="L4063">
        <v>24</v>
      </c>
      <c r="M4063">
        <v>1</v>
      </c>
      <c r="N4063">
        <v>1</v>
      </c>
      <c r="O4063">
        <v>1575562533</v>
      </c>
      <c r="P4063">
        <v>2098</v>
      </c>
      <c r="R4063" t="s">
        <v>153</v>
      </c>
      <c r="S4063">
        <f>MATCH(D4063,Отчет!$C$1:$C$65535,0)</f>
        <v>26</v>
      </c>
    </row>
    <row r="4064" spans="1:19" x14ac:dyDescent="0.2">
      <c r="A4064">
        <v>1602470334</v>
      </c>
      <c r="B4064">
        <v>6</v>
      </c>
      <c r="C4064" t="s">
        <v>174</v>
      </c>
      <c r="D4064">
        <v>1162424605</v>
      </c>
      <c r="E4064" t="s">
        <v>41</v>
      </c>
      <c r="F4064" t="s">
        <v>198</v>
      </c>
      <c r="G4064" t="s">
        <v>367</v>
      </c>
      <c r="H4064">
        <v>4</v>
      </c>
      <c r="I4064" t="s">
        <v>151</v>
      </c>
      <c r="J4064" t="s">
        <v>350</v>
      </c>
      <c r="L4064">
        <v>24</v>
      </c>
      <c r="M4064">
        <v>1</v>
      </c>
      <c r="N4064">
        <v>1</v>
      </c>
      <c r="O4064">
        <v>1575562533</v>
      </c>
      <c r="P4064">
        <v>2098</v>
      </c>
      <c r="R4064" t="s">
        <v>153</v>
      </c>
      <c r="S4064">
        <f>MATCH(D4064,Отчет!$C$1:$C$65535,0)</f>
        <v>94</v>
      </c>
    </row>
    <row r="4065" spans="1:19" x14ac:dyDescent="0.2">
      <c r="A4065">
        <v>1602470387</v>
      </c>
      <c r="B4065">
        <v>9</v>
      </c>
      <c r="C4065" t="s">
        <v>154</v>
      </c>
      <c r="D4065">
        <v>1162424637</v>
      </c>
      <c r="E4065" t="s">
        <v>42</v>
      </c>
      <c r="F4065" t="s">
        <v>199</v>
      </c>
      <c r="G4065" t="s">
        <v>367</v>
      </c>
      <c r="H4065">
        <v>4</v>
      </c>
      <c r="I4065" t="s">
        <v>151</v>
      </c>
      <c r="J4065" t="s">
        <v>350</v>
      </c>
      <c r="L4065">
        <v>36</v>
      </c>
      <c r="M4065">
        <v>1</v>
      </c>
      <c r="N4065">
        <v>1</v>
      </c>
      <c r="O4065">
        <v>1575562533</v>
      </c>
      <c r="P4065">
        <v>2098</v>
      </c>
      <c r="R4065" t="s">
        <v>153</v>
      </c>
      <c r="S4065">
        <f>MATCH(D4065,Отчет!$C$1:$C$65535,0)</f>
        <v>11</v>
      </c>
    </row>
    <row r="4066" spans="1:19" x14ac:dyDescent="0.2">
      <c r="A4066">
        <v>1602469336</v>
      </c>
      <c r="B4066">
        <v>7</v>
      </c>
      <c r="C4066" t="s">
        <v>174</v>
      </c>
      <c r="D4066">
        <v>1162424409</v>
      </c>
      <c r="E4066" t="s">
        <v>33</v>
      </c>
      <c r="F4066" t="s">
        <v>210</v>
      </c>
      <c r="G4066" t="s">
        <v>367</v>
      </c>
      <c r="H4066">
        <v>4</v>
      </c>
      <c r="I4066" t="s">
        <v>151</v>
      </c>
      <c r="J4066" t="s">
        <v>350</v>
      </c>
      <c r="L4066">
        <v>28</v>
      </c>
      <c r="M4066">
        <v>1</v>
      </c>
      <c r="N4066">
        <v>1</v>
      </c>
      <c r="O4066">
        <v>1575562533</v>
      </c>
      <c r="P4066">
        <v>2098</v>
      </c>
      <c r="R4066" t="s">
        <v>153</v>
      </c>
      <c r="S4066">
        <f>MATCH(D4066,Отчет!$C$1:$C$65535,0)</f>
        <v>55</v>
      </c>
    </row>
    <row r="4067" spans="1:19" x14ac:dyDescent="0.2">
      <c r="A4067">
        <v>1602469404</v>
      </c>
      <c r="B4067">
        <v>6</v>
      </c>
      <c r="C4067" t="s">
        <v>157</v>
      </c>
      <c r="D4067">
        <v>1162424433</v>
      </c>
      <c r="E4067" t="s">
        <v>34</v>
      </c>
      <c r="F4067" t="s">
        <v>204</v>
      </c>
      <c r="G4067" t="s">
        <v>367</v>
      </c>
      <c r="H4067">
        <v>4</v>
      </c>
      <c r="I4067" t="s">
        <v>151</v>
      </c>
      <c r="J4067" t="s">
        <v>350</v>
      </c>
      <c r="L4067">
        <v>24</v>
      </c>
      <c r="M4067">
        <v>1</v>
      </c>
      <c r="N4067">
        <v>1</v>
      </c>
      <c r="O4067">
        <v>1575562533</v>
      </c>
      <c r="P4067">
        <v>2098</v>
      </c>
      <c r="R4067" t="s">
        <v>153</v>
      </c>
      <c r="S4067">
        <f>MATCH(D4067,Отчет!$C$1:$C$65535,0)</f>
        <v>125</v>
      </c>
    </row>
    <row r="4068" spans="1:19" x14ac:dyDescent="0.2">
      <c r="A4068">
        <v>1602469998</v>
      </c>
      <c r="B4068">
        <v>6</v>
      </c>
      <c r="C4068" t="s">
        <v>160</v>
      </c>
      <c r="D4068">
        <v>1162424457</v>
      </c>
      <c r="E4068" t="s">
        <v>35</v>
      </c>
      <c r="F4068" t="s">
        <v>205</v>
      </c>
      <c r="G4068" t="s">
        <v>367</v>
      </c>
      <c r="H4068">
        <v>4</v>
      </c>
      <c r="I4068" t="s">
        <v>151</v>
      </c>
      <c r="J4068" t="s">
        <v>350</v>
      </c>
      <c r="L4068">
        <v>24</v>
      </c>
      <c r="M4068">
        <v>1</v>
      </c>
      <c r="N4068">
        <v>1</v>
      </c>
      <c r="O4068">
        <v>1575562533</v>
      </c>
      <c r="P4068">
        <v>2098</v>
      </c>
      <c r="R4068" t="s">
        <v>153</v>
      </c>
      <c r="S4068">
        <f>MATCH(D4068,Отчет!$C$1:$C$65535,0)</f>
        <v>25</v>
      </c>
    </row>
    <row r="4069" spans="1:19" x14ac:dyDescent="0.2">
      <c r="A4069">
        <v>1602470059</v>
      </c>
      <c r="B4069">
        <v>6</v>
      </c>
      <c r="C4069" t="s">
        <v>174</v>
      </c>
      <c r="D4069">
        <v>1162424481</v>
      </c>
      <c r="E4069" t="s">
        <v>36</v>
      </c>
      <c r="F4069" t="s">
        <v>206</v>
      </c>
      <c r="G4069" t="s">
        <v>367</v>
      </c>
      <c r="H4069">
        <v>4</v>
      </c>
      <c r="I4069" t="s">
        <v>151</v>
      </c>
      <c r="J4069" t="s">
        <v>350</v>
      </c>
      <c r="L4069">
        <v>24</v>
      </c>
      <c r="M4069">
        <v>1</v>
      </c>
      <c r="N4069">
        <v>0</v>
      </c>
      <c r="O4069">
        <v>1575562533</v>
      </c>
      <c r="P4069">
        <v>2098</v>
      </c>
      <c r="Q4069" t="s">
        <v>300</v>
      </c>
      <c r="R4069" t="s">
        <v>153</v>
      </c>
      <c r="S4069">
        <f>MATCH(D4069,Отчет!$C$1:$C$65535,0)</f>
        <v>128</v>
      </c>
    </row>
    <row r="4070" spans="1:19" x14ac:dyDescent="0.2">
      <c r="A4070">
        <v>1602470111</v>
      </c>
      <c r="B4070">
        <v>8</v>
      </c>
      <c r="C4070" t="s">
        <v>167</v>
      </c>
      <c r="D4070">
        <v>1162424505</v>
      </c>
      <c r="E4070" t="s">
        <v>37</v>
      </c>
      <c r="F4070" t="s">
        <v>207</v>
      </c>
      <c r="G4070" t="s">
        <v>367</v>
      </c>
      <c r="H4070">
        <v>4</v>
      </c>
      <c r="I4070" t="s">
        <v>151</v>
      </c>
      <c r="J4070" t="s">
        <v>350</v>
      </c>
      <c r="L4070">
        <v>32</v>
      </c>
      <c r="M4070">
        <v>1</v>
      </c>
      <c r="N4070">
        <v>1</v>
      </c>
      <c r="O4070">
        <v>1575562533</v>
      </c>
      <c r="P4070">
        <v>2098</v>
      </c>
      <c r="R4070" t="s">
        <v>153</v>
      </c>
      <c r="S4070">
        <f>MATCH(D4070,Отчет!$C$1:$C$65535,0)</f>
        <v>42</v>
      </c>
    </row>
    <row r="4071" spans="1:19" x14ac:dyDescent="0.2">
      <c r="A4071">
        <v>1602479217</v>
      </c>
      <c r="B4071">
        <v>7</v>
      </c>
      <c r="C4071" t="s">
        <v>174</v>
      </c>
      <c r="D4071">
        <v>1162423278</v>
      </c>
      <c r="E4071" t="s">
        <v>28</v>
      </c>
      <c r="F4071" t="s">
        <v>211</v>
      </c>
      <c r="G4071" t="s">
        <v>367</v>
      </c>
      <c r="H4071">
        <v>4</v>
      </c>
      <c r="I4071" t="s">
        <v>151</v>
      </c>
      <c r="J4071" t="s">
        <v>350</v>
      </c>
      <c r="L4071">
        <v>28</v>
      </c>
      <c r="M4071">
        <v>1</v>
      </c>
      <c r="N4071">
        <v>1</v>
      </c>
      <c r="O4071">
        <v>1575562533</v>
      </c>
      <c r="P4071">
        <v>2098</v>
      </c>
      <c r="R4071" t="s">
        <v>153</v>
      </c>
      <c r="S4071">
        <f>MATCH(D4071,Отчет!$C$1:$C$65535,0)</f>
        <v>89</v>
      </c>
    </row>
    <row r="4072" spans="1:19" x14ac:dyDescent="0.2">
      <c r="A4072">
        <v>1602478333</v>
      </c>
      <c r="B4072">
        <v>7</v>
      </c>
      <c r="C4072" t="s">
        <v>148</v>
      </c>
      <c r="D4072">
        <v>1162425637</v>
      </c>
      <c r="E4072" t="s">
        <v>70</v>
      </c>
      <c r="F4072" t="s">
        <v>172</v>
      </c>
      <c r="G4072" t="s">
        <v>367</v>
      </c>
      <c r="H4072">
        <v>4</v>
      </c>
      <c r="I4072" t="s">
        <v>151</v>
      </c>
      <c r="J4072" t="s">
        <v>350</v>
      </c>
      <c r="L4072">
        <v>28</v>
      </c>
      <c r="M4072">
        <v>1</v>
      </c>
      <c r="N4072">
        <v>1</v>
      </c>
      <c r="O4072">
        <v>1575562533</v>
      </c>
      <c r="P4072">
        <v>2098</v>
      </c>
      <c r="R4072" t="s">
        <v>153</v>
      </c>
      <c r="S4072">
        <f>MATCH(D4072,Отчет!$C$1:$C$65535,0)</f>
        <v>69</v>
      </c>
    </row>
    <row r="4073" spans="1:19" x14ac:dyDescent="0.2">
      <c r="A4073">
        <v>1602478511</v>
      </c>
      <c r="B4073">
        <v>6</v>
      </c>
      <c r="C4073" t="s">
        <v>160</v>
      </c>
      <c r="D4073">
        <v>1162425709</v>
      </c>
      <c r="E4073" t="s">
        <v>71</v>
      </c>
      <c r="F4073" t="s">
        <v>166</v>
      </c>
      <c r="G4073" t="s">
        <v>367</v>
      </c>
      <c r="H4073">
        <v>4</v>
      </c>
      <c r="I4073" t="s">
        <v>151</v>
      </c>
      <c r="J4073" t="s">
        <v>350</v>
      </c>
      <c r="L4073">
        <v>24</v>
      </c>
      <c r="M4073">
        <v>1</v>
      </c>
      <c r="N4073">
        <v>1</v>
      </c>
      <c r="O4073">
        <v>1575562533</v>
      </c>
      <c r="P4073">
        <v>2098</v>
      </c>
      <c r="R4073" t="s">
        <v>153</v>
      </c>
      <c r="S4073">
        <f>MATCH(D4073,Отчет!$C$1:$C$65535,0)</f>
        <v>120</v>
      </c>
    </row>
    <row r="4074" spans="1:19" x14ac:dyDescent="0.2">
      <c r="A4074">
        <v>1602470872</v>
      </c>
      <c r="B4074">
        <v>8</v>
      </c>
      <c r="C4074" t="s">
        <v>167</v>
      </c>
      <c r="D4074">
        <v>1162425733</v>
      </c>
      <c r="E4074" t="s">
        <v>72</v>
      </c>
      <c r="F4074" t="s">
        <v>168</v>
      </c>
      <c r="G4074" t="s">
        <v>367</v>
      </c>
      <c r="H4074">
        <v>4</v>
      </c>
      <c r="I4074" t="s">
        <v>151</v>
      </c>
      <c r="J4074" t="s">
        <v>350</v>
      </c>
      <c r="L4074">
        <v>32</v>
      </c>
      <c r="M4074">
        <v>1</v>
      </c>
      <c r="N4074">
        <v>1</v>
      </c>
      <c r="O4074">
        <v>1575562533</v>
      </c>
      <c r="P4074">
        <v>2098</v>
      </c>
      <c r="R4074" t="s">
        <v>153</v>
      </c>
      <c r="S4074">
        <f>MATCH(D4074,Отчет!$C$1:$C$65535,0)</f>
        <v>28</v>
      </c>
    </row>
    <row r="4075" spans="1:19" x14ac:dyDescent="0.2">
      <c r="A4075">
        <v>1602477589</v>
      </c>
      <c r="B4075">
        <v>7</v>
      </c>
      <c r="C4075" t="s">
        <v>154</v>
      </c>
      <c r="D4075">
        <v>1162425289</v>
      </c>
      <c r="E4075" t="s">
        <v>63</v>
      </c>
      <c r="F4075" t="s">
        <v>180</v>
      </c>
      <c r="G4075" t="s">
        <v>367</v>
      </c>
      <c r="H4075">
        <v>4</v>
      </c>
      <c r="I4075" t="s">
        <v>151</v>
      </c>
      <c r="J4075" t="s">
        <v>350</v>
      </c>
      <c r="L4075">
        <v>28</v>
      </c>
      <c r="M4075">
        <v>1</v>
      </c>
      <c r="N4075">
        <v>1</v>
      </c>
      <c r="O4075">
        <v>1575562533</v>
      </c>
      <c r="P4075">
        <v>2098</v>
      </c>
      <c r="R4075" t="s">
        <v>153</v>
      </c>
      <c r="S4075">
        <f>MATCH(D4075,Отчет!$C$1:$C$65535,0)</f>
        <v>67</v>
      </c>
    </row>
    <row r="4076" spans="1:19" x14ac:dyDescent="0.2">
      <c r="A4076">
        <v>1602477699</v>
      </c>
      <c r="B4076">
        <v>6</v>
      </c>
      <c r="C4076" t="s">
        <v>160</v>
      </c>
      <c r="D4076">
        <v>1162425337</v>
      </c>
      <c r="E4076" t="s">
        <v>64</v>
      </c>
      <c r="F4076" t="s">
        <v>173</v>
      </c>
      <c r="G4076" t="s">
        <v>367</v>
      </c>
      <c r="H4076">
        <v>4</v>
      </c>
      <c r="I4076" t="s">
        <v>151</v>
      </c>
      <c r="J4076" t="s">
        <v>350</v>
      </c>
      <c r="L4076">
        <v>24</v>
      </c>
      <c r="M4076">
        <v>1</v>
      </c>
      <c r="N4076">
        <v>1</v>
      </c>
      <c r="O4076">
        <v>1575562533</v>
      </c>
      <c r="P4076">
        <v>2098</v>
      </c>
      <c r="R4076" t="s">
        <v>153</v>
      </c>
      <c r="S4076">
        <f>MATCH(D4076,Отчет!$C$1:$C$65535,0)</f>
        <v>21</v>
      </c>
    </row>
    <row r="4077" spans="1:19" x14ac:dyDescent="0.2">
      <c r="A4077">
        <v>1602477765</v>
      </c>
      <c r="B4077">
        <v>5</v>
      </c>
      <c r="C4077" t="s">
        <v>174</v>
      </c>
      <c r="D4077">
        <v>1162425361</v>
      </c>
      <c r="E4077" t="s">
        <v>65</v>
      </c>
      <c r="F4077" t="s">
        <v>175</v>
      </c>
      <c r="G4077" t="s">
        <v>367</v>
      </c>
      <c r="H4077">
        <v>4</v>
      </c>
      <c r="I4077" t="s">
        <v>151</v>
      </c>
      <c r="J4077" t="s">
        <v>350</v>
      </c>
      <c r="L4077">
        <v>20</v>
      </c>
      <c r="M4077">
        <v>1</v>
      </c>
      <c r="N4077">
        <v>0</v>
      </c>
      <c r="O4077">
        <v>1575562533</v>
      </c>
      <c r="P4077">
        <v>2098</v>
      </c>
      <c r="R4077" t="s">
        <v>153</v>
      </c>
      <c r="S4077">
        <f>MATCH(D4077,Отчет!$C$1:$C$65535,0)</f>
        <v>129</v>
      </c>
    </row>
    <row r="4078" spans="1:19" x14ac:dyDescent="0.2">
      <c r="A4078">
        <v>1602469488</v>
      </c>
      <c r="B4078">
        <v>6</v>
      </c>
      <c r="C4078" t="s">
        <v>160</v>
      </c>
      <c r="D4078">
        <v>1162425385</v>
      </c>
      <c r="E4078" t="s">
        <v>66</v>
      </c>
      <c r="F4078" t="s">
        <v>176</v>
      </c>
      <c r="G4078" t="s">
        <v>367</v>
      </c>
      <c r="H4078">
        <v>4</v>
      </c>
      <c r="I4078" t="s">
        <v>151</v>
      </c>
      <c r="J4078" t="s">
        <v>350</v>
      </c>
      <c r="L4078">
        <v>24</v>
      </c>
      <c r="M4078">
        <v>1</v>
      </c>
      <c r="N4078">
        <v>1</v>
      </c>
      <c r="O4078">
        <v>1575562533</v>
      </c>
      <c r="P4078">
        <v>2098</v>
      </c>
      <c r="R4078" t="s">
        <v>153</v>
      </c>
      <c r="S4078">
        <f>MATCH(D4078,Отчет!$C$1:$C$65535,0)</f>
        <v>13</v>
      </c>
    </row>
    <row r="4079" spans="1:19" x14ac:dyDescent="0.2">
      <c r="A4079">
        <v>1602477978</v>
      </c>
      <c r="B4079">
        <v>7</v>
      </c>
      <c r="C4079" t="s">
        <v>160</v>
      </c>
      <c r="D4079">
        <v>1162425513</v>
      </c>
      <c r="E4079" t="s">
        <v>67</v>
      </c>
      <c r="F4079" t="s">
        <v>177</v>
      </c>
      <c r="G4079" t="s">
        <v>367</v>
      </c>
      <c r="H4079">
        <v>4</v>
      </c>
      <c r="I4079" t="s">
        <v>151</v>
      </c>
      <c r="J4079" t="s">
        <v>350</v>
      </c>
      <c r="L4079">
        <v>28</v>
      </c>
      <c r="M4079">
        <v>1</v>
      </c>
      <c r="N4079">
        <v>1</v>
      </c>
      <c r="O4079">
        <v>1575562533</v>
      </c>
      <c r="P4079">
        <v>2098</v>
      </c>
      <c r="R4079" t="s">
        <v>153</v>
      </c>
      <c r="S4079">
        <f>MATCH(D4079,Отчет!$C$1:$C$65535,0)</f>
        <v>64</v>
      </c>
    </row>
    <row r="4080" spans="1:19" x14ac:dyDescent="0.2">
      <c r="A4080">
        <v>1602477163</v>
      </c>
      <c r="B4080">
        <v>5</v>
      </c>
      <c r="C4080" t="s">
        <v>154</v>
      </c>
      <c r="D4080">
        <v>1162425145</v>
      </c>
      <c r="E4080" t="s">
        <v>58</v>
      </c>
      <c r="F4080" t="s">
        <v>181</v>
      </c>
      <c r="G4080" t="s">
        <v>367</v>
      </c>
      <c r="H4080">
        <v>4</v>
      </c>
      <c r="I4080" t="s">
        <v>151</v>
      </c>
      <c r="J4080" t="s">
        <v>350</v>
      </c>
      <c r="L4080">
        <v>20</v>
      </c>
      <c r="M4080">
        <v>1</v>
      </c>
      <c r="N4080">
        <v>1</v>
      </c>
      <c r="O4080">
        <v>1575562533</v>
      </c>
      <c r="P4080">
        <v>2098</v>
      </c>
      <c r="R4080" t="s">
        <v>153</v>
      </c>
      <c r="S4080">
        <f>MATCH(D4080,Отчет!$C$1:$C$65535,0)</f>
        <v>114</v>
      </c>
    </row>
    <row r="4081" spans="1:19" x14ac:dyDescent="0.2">
      <c r="A4081">
        <v>1602477266</v>
      </c>
      <c r="B4081">
        <v>6</v>
      </c>
      <c r="C4081" t="s">
        <v>157</v>
      </c>
      <c r="D4081">
        <v>1162425169</v>
      </c>
      <c r="E4081" t="s">
        <v>59</v>
      </c>
      <c r="F4081" t="s">
        <v>182</v>
      </c>
      <c r="G4081" t="s">
        <v>367</v>
      </c>
      <c r="H4081">
        <v>4</v>
      </c>
      <c r="I4081" t="s">
        <v>151</v>
      </c>
      <c r="J4081" t="s">
        <v>350</v>
      </c>
      <c r="L4081">
        <v>24</v>
      </c>
      <c r="M4081">
        <v>1</v>
      </c>
      <c r="N4081">
        <v>1</v>
      </c>
      <c r="O4081">
        <v>1575562533</v>
      </c>
      <c r="P4081">
        <v>2098</v>
      </c>
      <c r="R4081" t="s">
        <v>153</v>
      </c>
      <c r="S4081">
        <f>MATCH(D4081,Отчет!$C$1:$C$65535,0)</f>
        <v>78</v>
      </c>
    </row>
    <row r="4082" spans="1:19" x14ac:dyDescent="0.2">
      <c r="A4082">
        <v>1602477331</v>
      </c>
      <c r="B4082">
        <v>6</v>
      </c>
      <c r="C4082" t="s">
        <v>174</v>
      </c>
      <c r="D4082">
        <v>1162425193</v>
      </c>
      <c r="E4082" t="s">
        <v>60</v>
      </c>
      <c r="F4082" t="s">
        <v>183</v>
      </c>
      <c r="G4082" t="s">
        <v>367</v>
      </c>
      <c r="H4082">
        <v>4</v>
      </c>
      <c r="I4082" t="s">
        <v>151</v>
      </c>
      <c r="J4082" t="s">
        <v>350</v>
      </c>
      <c r="L4082">
        <v>24</v>
      </c>
      <c r="M4082">
        <v>1</v>
      </c>
      <c r="N4082">
        <v>1</v>
      </c>
      <c r="O4082">
        <v>1575562533</v>
      </c>
      <c r="P4082">
        <v>2098</v>
      </c>
      <c r="R4082" t="s">
        <v>153</v>
      </c>
      <c r="S4082">
        <f>MATCH(D4082,Отчет!$C$1:$C$65535,0)</f>
        <v>108</v>
      </c>
    </row>
    <row r="4083" spans="1:19" x14ac:dyDescent="0.2">
      <c r="A4083">
        <v>1602477517</v>
      </c>
      <c r="B4083">
        <v>7</v>
      </c>
      <c r="C4083" t="s">
        <v>160</v>
      </c>
      <c r="D4083">
        <v>1162425241</v>
      </c>
      <c r="E4083" t="s">
        <v>61</v>
      </c>
      <c r="F4083" t="s">
        <v>178</v>
      </c>
      <c r="G4083" t="s">
        <v>367</v>
      </c>
      <c r="H4083">
        <v>4</v>
      </c>
      <c r="I4083" t="s">
        <v>151</v>
      </c>
      <c r="J4083" t="s">
        <v>350</v>
      </c>
      <c r="L4083">
        <v>28</v>
      </c>
      <c r="M4083">
        <v>1</v>
      </c>
      <c r="N4083">
        <v>1</v>
      </c>
      <c r="O4083">
        <v>1575562533</v>
      </c>
      <c r="P4083">
        <v>2098</v>
      </c>
      <c r="R4083" t="s">
        <v>153</v>
      </c>
      <c r="S4083">
        <f>MATCH(D4083,Отчет!$C$1:$C$65535,0)</f>
        <v>61</v>
      </c>
    </row>
    <row r="4084" spans="1:19" x14ac:dyDescent="0.2">
      <c r="A4084">
        <v>1602478907</v>
      </c>
      <c r="B4084">
        <v>6</v>
      </c>
      <c r="C4084" t="s">
        <v>157</v>
      </c>
      <c r="D4084">
        <v>1162425265</v>
      </c>
      <c r="E4084" t="s">
        <v>62</v>
      </c>
      <c r="F4084" t="s">
        <v>179</v>
      </c>
      <c r="G4084" t="s">
        <v>367</v>
      </c>
      <c r="H4084">
        <v>4</v>
      </c>
      <c r="I4084" t="s">
        <v>151</v>
      </c>
      <c r="J4084" t="s">
        <v>350</v>
      </c>
      <c r="L4084">
        <v>24</v>
      </c>
      <c r="M4084">
        <v>1</v>
      </c>
      <c r="N4084">
        <v>1</v>
      </c>
      <c r="O4084">
        <v>1575562533</v>
      </c>
      <c r="P4084">
        <v>2098</v>
      </c>
      <c r="R4084" t="s">
        <v>153</v>
      </c>
      <c r="S4084">
        <f>MATCH(D4084,Отчет!$C$1:$C$65535,0)</f>
        <v>119</v>
      </c>
    </row>
    <row r="4085" spans="1:19" x14ac:dyDescent="0.2">
      <c r="A4085">
        <v>1602474731</v>
      </c>
      <c r="B4085">
        <v>7</v>
      </c>
      <c r="C4085" t="s">
        <v>160</v>
      </c>
      <c r="D4085">
        <v>1162424993</v>
      </c>
      <c r="E4085" t="s">
        <v>53</v>
      </c>
      <c r="F4085" t="s">
        <v>190</v>
      </c>
      <c r="G4085" t="s">
        <v>367</v>
      </c>
      <c r="H4085">
        <v>4</v>
      </c>
      <c r="I4085" t="s">
        <v>151</v>
      </c>
      <c r="J4085" t="s">
        <v>350</v>
      </c>
      <c r="L4085">
        <v>28</v>
      </c>
      <c r="M4085">
        <v>1</v>
      </c>
      <c r="N4085">
        <v>1</v>
      </c>
      <c r="O4085">
        <v>1575562533</v>
      </c>
      <c r="P4085">
        <v>2098</v>
      </c>
      <c r="R4085" t="s">
        <v>153</v>
      </c>
      <c r="S4085">
        <f>MATCH(D4085,Отчет!$C$1:$C$65535,0)</f>
        <v>24</v>
      </c>
    </row>
    <row r="4086" spans="1:19" x14ac:dyDescent="0.2">
      <c r="A4086">
        <v>1602476835</v>
      </c>
      <c r="B4086">
        <v>5</v>
      </c>
      <c r="C4086" t="s">
        <v>148</v>
      </c>
      <c r="D4086">
        <v>1162425017</v>
      </c>
      <c r="E4086" t="s">
        <v>54</v>
      </c>
      <c r="F4086" t="s">
        <v>184</v>
      </c>
      <c r="G4086" t="s">
        <v>367</v>
      </c>
      <c r="H4086">
        <v>4</v>
      </c>
      <c r="I4086" t="s">
        <v>151</v>
      </c>
      <c r="J4086" t="s">
        <v>350</v>
      </c>
      <c r="L4086">
        <v>20</v>
      </c>
      <c r="M4086">
        <v>1</v>
      </c>
      <c r="N4086">
        <v>1</v>
      </c>
      <c r="O4086">
        <v>1575562533</v>
      </c>
      <c r="P4086">
        <v>2098</v>
      </c>
      <c r="R4086" t="s">
        <v>153</v>
      </c>
      <c r="S4086">
        <f>MATCH(D4086,Отчет!$C$1:$C$65535,0)</f>
        <v>99</v>
      </c>
    </row>
    <row r="4087" spans="1:19" x14ac:dyDescent="0.2">
      <c r="A4087">
        <v>1602476903</v>
      </c>
      <c r="B4087">
        <v>6</v>
      </c>
      <c r="C4087" t="s">
        <v>174</v>
      </c>
      <c r="D4087">
        <v>1162425065</v>
      </c>
      <c r="E4087" t="s">
        <v>55</v>
      </c>
      <c r="F4087" t="s">
        <v>185</v>
      </c>
      <c r="G4087" t="s">
        <v>367</v>
      </c>
      <c r="H4087">
        <v>4</v>
      </c>
      <c r="I4087" t="s">
        <v>151</v>
      </c>
      <c r="J4087" t="s">
        <v>350</v>
      </c>
      <c r="L4087">
        <v>24</v>
      </c>
      <c r="M4087">
        <v>1</v>
      </c>
      <c r="N4087">
        <v>1</v>
      </c>
      <c r="O4087">
        <v>1575562533</v>
      </c>
      <c r="P4087">
        <v>2098</v>
      </c>
      <c r="R4087" t="s">
        <v>153</v>
      </c>
      <c r="S4087">
        <f>MATCH(D4087,Отчет!$C$1:$C$65535,0)</f>
        <v>103</v>
      </c>
    </row>
    <row r="4088" spans="1:19" x14ac:dyDescent="0.2">
      <c r="A4088">
        <v>1602477001</v>
      </c>
      <c r="B4088">
        <v>6</v>
      </c>
      <c r="C4088" t="s">
        <v>174</v>
      </c>
      <c r="D4088">
        <v>1162425089</v>
      </c>
      <c r="E4088" t="s">
        <v>56</v>
      </c>
      <c r="F4088" t="s">
        <v>186</v>
      </c>
      <c r="G4088" t="s">
        <v>367</v>
      </c>
      <c r="H4088">
        <v>4</v>
      </c>
      <c r="I4088" t="s">
        <v>151</v>
      </c>
      <c r="J4088" t="s">
        <v>350</v>
      </c>
      <c r="L4088">
        <v>24</v>
      </c>
      <c r="M4088">
        <v>1</v>
      </c>
      <c r="N4088">
        <v>1</v>
      </c>
      <c r="O4088">
        <v>1575562533</v>
      </c>
      <c r="P4088">
        <v>2098</v>
      </c>
      <c r="R4088" t="s">
        <v>153</v>
      </c>
      <c r="S4088">
        <f>MATCH(D4088,Отчет!$C$1:$C$65535,0)</f>
        <v>32</v>
      </c>
    </row>
    <row r="4089" spans="1:19" x14ac:dyDescent="0.2">
      <c r="A4089">
        <v>1602477076</v>
      </c>
      <c r="B4089">
        <v>10</v>
      </c>
      <c r="C4089" t="s">
        <v>167</v>
      </c>
      <c r="D4089">
        <v>1162425113</v>
      </c>
      <c r="E4089" t="s">
        <v>57</v>
      </c>
      <c r="F4089" t="s">
        <v>187</v>
      </c>
      <c r="G4089" t="s">
        <v>367</v>
      </c>
      <c r="H4089">
        <v>4</v>
      </c>
      <c r="I4089" t="s">
        <v>151</v>
      </c>
      <c r="J4089" t="s">
        <v>350</v>
      </c>
      <c r="L4089">
        <v>40</v>
      </c>
      <c r="M4089">
        <v>1</v>
      </c>
      <c r="N4089">
        <v>1</v>
      </c>
      <c r="O4089">
        <v>1575562533</v>
      </c>
      <c r="P4089">
        <v>2098</v>
      </c>
      <c r="R4089" t="s">
        <v>153</v>
      </c>
      <c r="S4089">
        <f>MATCH(D4089,Отчет!$C$1:$C$65535,0)</f>
        <v>17</v>
      </c>
    </row>
    <row r="4090" spans="1:19" x14ac:dyDescent="0.2">
      <c r="A4090">
        <v>1602470750</v>
      </c>
      <c r="B4090">
        <v>7</v>
      </c>
      <c r="C4090" t="s">
        <v>174</v>
      </c>
      <c r="D4090">
        <v>1162424793</v>
      </c>
      <c r="E4090" t="s">
        <v>48</v>
      </c>
      <c r="F4090" t="s">
        <v>191</v>
      </c>
      <c r="G4090" t="s">
        <v>367</v>
      </c>
      <c r="H4090">
        <v>4</v>
      </c>
      <c r="I4090" t="s">
        <v>151</v>
      </c>
      <c r="J4090" t="s">
        <v>350</v>
      </c>
      <c r="L4090">
        <v>28</v>
      </c>
      <c r="M4090">
        <v>1</v>
      </c>
      <c r="N4090">
        <v>1</v>
      </c>
      <c r="O4090">
        <v>1575562533</v>
      </c>
      <c r="P4090">
        <v>2098</v>
      </c>
      <c r="R4090" t="s">
        <v>153</v>
      </c>
      <c r="S4090">
        <f>MATCH(D4090,Отчет!$C$1:$C$65535,0)</f>
        <v>110</v>
      </c>
    </row>
    <row r="4091" spans="1:19" x14ac:dyDescent="0.2">
      <c r="A4091">
        <v>1602472553</v>
      </c>
      <c r="B4091">
        <v>7</v>
      </c>
      <c r="C4091" t="s">
        <v>174</v>
      </c>
      <c r="D4091">
        <v>1162426301</v>
      </c>
      <c r="E4091" t="s">
        <v>90</v>
      </c>
      <c r="F4091" t="s">
        <v>270</v>
      </c>
      <c r="G4091" t="s">
        <v>367</v>
      </c>
      <c r="H4091">
        <v>4</v>
      </c>
      <c r="I4091" t="s">
        <v>151</v>
      </c>
      <c r="J4091" t="s">
        <v>350</v>
      </c>
      <c r="L4091">
        <v>28</v>
      </c>
      <c r="M4091">
        <v>1</v>
      </c>
      <c r="N4091">
        <v>1</v>
      </c>
      <c r="O4091">
        <v>1575562533</v>
      </c>
      <c r="P4091">
        <v>2098</v>
      </c>
      <c r="R4091" t="s">
        <v>153</v>
      </c>
      <c r="S4091">
        <f>MATCH(D4091,Отчет!$C$1:$C$65535,0)</f>
        <v>31</v>
      </c>
    </row>
    <row r="4092" spans="1:19" x14ac:dyDescent="0.2">
      <c r="A4092">
        <v>1602472618</v>
      </c>
      <c r="B4092">
        <v>6</v>
      </c>
      <c r="C4092" t="s">
        <v>160</v>
      </c>
      <c r="D4092">
        <v>1162426353</v>
      </c>
      <c r="E4092" t="s">
        <v>91</v>
      </c>
      <c r="F4092" t="s">
        <v>271</v>
      </c>
      <c r="G4092" t="s">
        <v>367</v>
      </c>
      <c r="H4092">
        <v>4</v>
      </c>
      <c r="I4092" t="s">
        <v>151</v>
      </c>
      <c r="J4092" t="s">
        <v>350</v>
      </c>
      <c r="L4092">
        <v>24</v>
      </c>
      <c r="M4092">
        <v>1</v>
      </c>
      <c r="N4092">
        <v>1</v>
      </c>
      <c r="O4092">
        <v>1575562533</v>
      </c>
      <c r="P4092">
        <v>2098</v>
      </c>
      <c r="R4092" t="s">
        <v>153</v>
      </c>
      <c r="S4092">
        <f>MATCH(D4092,Отчет!$C$1:$C$65535,0)</f>
        <v>57</v>
      </c>
    </row>
    <row r="4093" spans="1:19" x14ac:dyDescent="0.2">
      <c r="A4093">
        <v>1602472671</v>
      </c>
      <c r="B4093">
        <v>6</v>
      </c>
      <c r="C4093" t="s">
        <v>148</v>
      </c>
      <c r="D4093">
        <v>1162426377</v>
      </c>
      <c r="E4093" t="s">
        <v>92</v>
      </c>
      <c r="F4093" t="s">
        <v>272</v>
      </c>
      <c r="G4093" t="s">
        <v>367</v>
      </c>
      <c r="H4093">
        <v>4</v>
      </c>
      <c r="I4093" t="s">
        <v>151</v>
      </c>
      <c r="J4093" t="s">
        <v>350</v>
      </c>
      <c r="L4093">
        <v>24</v>
      </c>
      <c r="M4093">
        <v>1</v>
      </c>
      <c r="N4093">
        <v>1</v>
      </c>
      <c r="O4093">
        <v>1575562533</v>
      </c>
      <c r="P4093">
        <v>2098</v>
      </c>
      <c r="R4093" t="s">
        <v>153</v>
      </c>
      <c r="S4093">
        <f>MATCH(D4093,Отчет!$C$1:$C$65535,0)</f>
        <v>85</v>
      </c>
    </row>
    <row r="4094" spans="1:19" x14ac:dyDescent="0.2">
      <c r="A4094">
        <v>1602471843</v>
      </c>
      <c r="B4094">
        <v>6</v>
      </c>
      <c r="C4094" t="s">
        <v>154</v>
      </c>
      <c r="D4094">
        <v>1162426093</v>
      </c>
      <c r="E4094" t="s">
        <v>83</v>
      </c>
      <c r="F4094" t="s">
        <v>156</v>
      </c>
      <c r="G4094" t="s">
        <v>367</v>
      </c>
      <c r="H4094">
        <v>4</v>
      </c>
      <c r="I4094" t="s">
        <v>151</v>
      </c>
      <c r="J4094" t="s">
        <v>350</v>
      </c>
      <c r="L4094">
        <v>24</v>
      </c>
      <c r="M4094">
        <v>1</v>
      </c>
      <c r="N4094">
        <v>1</v>
      </c>
      <c r="O4094">
        <v>1575562533</v>
      </c>
      <c r="P4094">
        <v>2098</v>
      </c>
      <c r="R4094" t="s">
        <v>153</v>
      </c>
      <c r="S4094">
        <f>MATCH(D4094,Отчет!$C$1:$C$65535,0)</f>
        <v>79</v>
      </c>
    </row>
    <row r="4095" spans="1:19" x14ac:dyDescent="0.2">
      <c r="A4095">
        <v>1602471919</v>
      </c>
      <c r="B4095">
        <v>7</v>
      </c>
      <c r="C4095" t="s">
        <v>148</v>
      </c>
      <c r="D4095">
        <v>1162426121</v>
      </c>
      <c r="E4095" t="s">
        <v>84</v>
      </c>
      <c r="F4095" t="s">
        <v>277</v>
      </c>
      <c r="G4095" t="s">
        <v>367</v>
      </c>
      <c r="H4095">
        <v>4</v>
      </c>
      <c r="I4095" t="s">
        <v>151</v>
      </c>
      <c r="J4095" t="s">
        <v>350</v>
      </c>
      <c r="L4095">
        <v>28</v>
      </c>
      <c r="M4095">
        <v>1</v>
      </c>
      <c r="N4095">
        <v>1</v>
      </c>
      <c r="O4095">
        <v>1575562533</v>
      </c>
      <c r="P4095">
        <v>2098</v>
      </c>
      <c r="R4095" t="s">
        <v>153</v>
      </c>
      <c r="S4095">
        <f>MATCH(D4095,Отчет!$C$1:$C$65535,0)</f>
        <v>113</v>
      </c>
    </row>
    <row r="4096" spans="1:19" x14ac:dyDescent="0.2">
      <c r="A4096">
        <v>1602471990</v>
      </c>
      <c r="B4096">
        <v>6</v>
      </c>
      <c r="C4096" t="s">
        <v>160</v>
      </c>
      <c r="D4096">
        <v>1162426153</v>
      </c>
      <c r="E4096" t="s">
        <v>85</v>
      </c>
      <c r="F4096" t="s">
        <v>278</v>
      </c>
      <c r="G4096" t="s">
        <v>367</v>
      </c>
      <c r="H4096">
        <v>4</v>
      </c>
      <c r="I4096" t="s">
        <v>151</v>
      </c>
      <c r="J4096" t="s">
        <v>350</v>
      </c>
      <c r="L4096">
        <v>24</v>
      </c>
      <c r="M4096">
        <v>1</v>
      </c>
      <c r="N4096">
        <v>1</v>
      </c>
      <c r="O4096">
        <v>1575562533</v>
      </c>
      <c r="P4096">
        <v>2098</v>
      </c>
      <c r="R4096" t="s">
        <v>153</v>
      </c>
      <c r="S4096">
        <f>MATCH(D4096,Отчет!$C$1:$C$65535,0)</f>
        <v>22</v>
      </c>
    </row>
    <row r="4097" spans="1:19" x14ac:dyDescent="0.2">
      <c r="A4097">
        <v>1602472067</v>
      </c>
      <c r="B4097">
        <v>7</v>
      </c>
      <c r="C4097" t="s">
        <v>160</v>
      </c>
      <c r="D4097">
        <v>1162426181</v>
      </c>
      <c r="E4097" t="s">
        <v>86</v>
      </c>
      <c r="F4097" t="s">
        <v>279</v>
      </c>
      <c r="G4097" t="s">
        <v>367</v>
      </c>
      <c r="H4097">
        <v>4</v>
      </c>
      <c r="I4097" t="s">
        <v>151</v>
      </c>
      <c r="J4097" t="s">
        <v>350</v>
      </c>
      <c r="L4097">
        <v>28</v>
      </c>
      <c r="M4097">
        <v>1</v>
      </c>
      <c r="N4097">
        <v>1</v>
      </c>
      <c r="O4097">
        <v>1575562533</v>
      </c>
      <c r="P4097">
        <v>2098</v>
      </c>
      <c r="R4097" t="s">
        <v>153</v>
      </c>
      <c r="S4097">
        <f>MATCH(D4097,Отчет!$C$1:$C$65535,0)</f>
        <v>53</v>
      </c>
    </row>
    <row r="4098" spans="1:19" x14ac:dyDescent="0.2">
      <c r="A4098">
        <v>1602472259</v>
      </c>
      <c r="B4098">
        <v>7</v>
      </c>
      <c r="C4098" t="s">
        <v>148</v>
      </c>
      <c r="D4098">
        <v>1162426229</v>
      </c>
      <c r="E4098" t="s">
        <v>87</v>
      </c>
      <c r="F4098" t="s">
        <v>274</v>
      </c>
      <c r="G4098" t="s">
        <v>367</v>
      </c>
      <c r="H4098">
        <v>4</v>
      </c>
      <c r="I4098" t="s">
        <v>151</v>
      </c>
      <c r="J4098" t="s">
        <v>350</v>
      </c>
      <c r="L4098">
        <v>28</v>
      </c>
      <c r="M4098">
        <v>1</v>
      </c>
      <c r="N4098">
        <v>0</v>
      </c>
      <c r="O4098">
        <v>1575562533</v>
      </c>
      <c r="P4098">
        <v>2098</v>
      </c>
      <c r="R4098" t="s">
        <v>153</v>
      </c>
      <c r="S4098">
        <f>MATCH(D4098,Отчет!$C$1:$C$65535,0)</f>
        <v>118</v>
      </c>
    </row>
    <row r="4099" spans="1:19" x14ac:dyDescent="0.2">
      <c r="A4099">
        <v>1602471514</v>
      </c>
      <c r="B4099">
        <v>6</v>
      </c>
      <c r="C4099" t="s">
        <v>157</v>
      </c>
      <c r="D4099">
        <v>1162425969</v>
      </c>
      <c r="E4099" t="s">
        <v>78</v>
      </c>
      <c r="F4099" t="s">
        <v>159</v>
      </c>
      <c r="G4099" t="s">
        <v>367</v>
      </c>
      <c r="H4099">
        <v>4</v>
      </c>
      <c r="I4099" t="s">
        <v>151</v>
      </c>
      <c r="J4099" t="s">
        <v>350</v>
      </c>
      <c r="L4099">
        <v>24</v>
      </c>
      <c r="M4099">
        <v>1</v>
      </c>
      <c r="N4099">
        <v>1</v>
      </c>
      <c r="O4099">
        <v>1575562533</v>
      </c>
      <c r="P4099">
        <v>2098</v>
      </c>
      <c r="R4099" t="s">
        <v>153</v>
      </c>
      <c r="S4099">
        <f>MATCH(D4099,Отчет!$C$1:$C$65535,0)</f>
        <v>71</v>
      </c>
    </row>
    <row r="4100" spans="1:19" x14ac:dyDescent="0.2">
      <c r="A4100">
        <v>1602471581</v>
      </c>
      <c r="B4100">
        <v>6</v>
      </c>
      <c r="C4100" t="s">
        <v>160</v>
      </c>
      <c r="D4100">
        <v>1162425993</v>
      </c>
      <c r="E4100" t="s">
        <v>79</v>
      </c>
      <c r="F4100" t="s">
        <v>161</v>
      </c>
      <c r="G4100" t="s">
        <v>367</v>
      </c>
      <c r="H4100">
        <v>4</v>
      </c>
      <c r="I4100" t="s">
        <v>151</v>
      </c>
      <c r="J4100" t="s">
        <v>350</v>
      </c>
      <c r="L4100">
        <v>24</v>
      </c>
      <c r="M4100">
        <v>1</v>
      </c>
      <c r="N4100">
        <v>1</v>
      </c>
      <c r="O4100">
        <v>1575562533</v>
      </c>
      <c r="P4100">
        <v>2098</v>
      </c>
      <c r="R4100" t="s">
        <v>153</v>
      </c>
      <c r="S4100">
        <f>MATCH(D4100,Отчет!$C$1:$C$65535,0)</f>
        <v>29</v>
      </c>
    </row>
    <row r="4101" spans="1:19" x14ac:dyDescent="0.2">
      <c r="A4101">
        <v>1602479306</v>
      </c>
      <c r="B4101">
        <v>6</v>
      </c>
      <c r="C4101" t="s">
        <v>157</v>
      </c>
      <c r="D4101">
        <v>1162426021</v>
      </c>
      <c r="E4101" t="s">
        <v>80</v>
      </c>
      <c r="F4101" t="s">
        <v>162</v>
      </c>
      <c r="G4101" t="s">
        <v>367</v>
      </c>
      <c r="H4101">
        <v>4</v>
      </c>
      <c r="I4101" t="s">
        <v>151</v>
      </c>
      <c r="J4101" t="s">
        <v>350</v>
      </c>
      <c r="L4101">
        <v>24</v>
      </c>
      <c r="M4101">
        <v>1</v>
      </c>
      <c r="N4101">
        <v>0</v>
      </c>
      <c r="O4101">
        <v>1575562533</v>
      </c>
      <c r="P4101">
        <v>2098</v>
      </c>
      <c r="R4101" t="s">
        <v>153</v>
      </c>
      <c r="S4101">
        <f>MATCH(D4101,Отчет!$C$1:$C$65535,0)</f>
        <v>121</v>
      </c>
    </row>
    <row r="4102" spans="1:19" x14ac:dyDescent="0.2">
      <c r="A4102">
        <v>1602471668</v>
      </c>
      <c r="B4102">
        <v>7</v>
      </c>
      <c r="C4102" t="s">
        <v>148</v>
      </c>
      <c r="D4102">
        <v>1162426045</v>
      </c>
      <c r="E4102" t="s">
        <v>81</v>
      </c>
      <c r="F4102" t="s">
        <v>149</v>
      </c>
      <c r="G4102" t="s">
        <v>367</v>
      </c>
      <c r="H4102">
        <v>4</v>
      </c>
      <c r="I4102" t="s">
        <v>151</v>
      </c>
      <c r="J4102" t="s">
        <v>350</v>
      </c>
      <c r="L4102">
        <v>28</v>
      </c>
      <c r="M4102">
        <v>1</v>
      </c>
      <c r="N4102">
        <v>1</v>
      </c>
      <c r="O4102">
        <v>1575562533</v>
      </c>
      <c r="P4102">
        <v>2098</v>
      </c>
      <c r="R4102" t="s">
        <v>153</v>
      </c>
      <c r="S4102">
        <f>MATCH(D4102,Отчет!$C$1:$C$65535,0)</f>
        <v>40</v>
      </c>
    </row>
    <row r="4103" spans="1:19" x14ac:dyDescent="0.2">
      <c r="A4103">
        <v>1602471757</v>
      </c>
      <c r="B4103">
        <v>8</v>
      </c>
      <c r="C4103" t="s">
        <v>154</v>
      </c>
      <c r="D4103">
        <v>1162426069</v>
      </c>
      <c r="E4103" t="s">
        <v>82</v>
      </c>
      <c r="F4103" t="s">
        <v>155</v>
      </c>
      <c r="G4103" t="s">
        <v>367</v>
      </c>
      <c r="H4103">
        <v>4</v>
      </c>
      <c r="I4103" t="s">
        <v>151</v>
      </c>
      <c r="J4103" t="s">
        <v>350</v>
      </c>
      <c r="L4103">
        <v>32</v>
      </c>
      <c r="M4103">
        <v>1</v>
      </c>
      <c r="N4103">
        <v>1</v>
      </c>
      <c r="O4103">
        <v>1575562533</v>
      </c>
      <c r="P4103">
        <v>2098</v>
      </c>
      <c r="R4103" t="s">
        <v>153</v>
      </c>
      <c r="S4103">
        <f>MATCH(D4103,Отчет!$C$1:$C$65535,0)</f>
        <v>12</v>
      </c>
    </row>
    <row r="4104" spans="1:19" x14ac:dyDescent="0.2">
      <c r="A4104">
        <v>1602474471</v>
      </c>
      <c r="B4104">
        <v>7</v>
      </c>
      <c r="C4104" t="s">
        <v>167</v>
      </c>
      <c r="D4104">
        <v>1162425757</v>
      </c>
      <c r="E4104" t="s">
        <v>73</v>
      </c>
      <c r="F4104" t="s">
        <v>169</v>
      </c>
      <c r="G4104" t="s">
        <v>367</v>
      </c>
      <c r="H4104">
        <v>4</v>
      </c>
      <c r="I4104" t="s">
        <v>151</v>
      </c>
      <c r="J4104" t="s">
        <v>350</v>
      </c>
      <c r="L4104">
        <v>28</v>
      </c>
      <c r="M4104">
        <v>1</v>
      </c>
      <c r="N4104">
        <v>1</v>
      </c>
      <c r="O4104">
        <v>1575562533</v>
      </c>
      <c r="P4104">
        <v>2098</v>
      </c>
      <c r="R4104" t="s">
        <v>153</v>
      </c>
      <c r="S4104">
        <f>MATCH(D4104,Отчет!$C$1:$C$65535,0)</f>
        <v>50</v>
      </c>
    </row>
    <row r="4105" spans="1:19" x14ac:dyDescent="0.2">
      <c r="A4105">
        <v>1602470929</v>
      </c>
      <c r="B4105">
        <v>8</v>
      </c>
      <c r="C4105" t="s">
        <v>160</v>
      </c>
      <c r="D4105">
        <v>1162425781</v>
      </c>
      <c r="E4105" t="s">
        <v>74</v>
      </c>
      <c r="F4105" t="s">
        <v>163</v>
      </c>
      <c r="G4105" t="s">
        <v>367</v>
      </c>
      <c r="H4105">
        <v>4</v>
      </c>
      <c r="I4105" t="s">
        <v>151</v>
      </c>
      <c r="J4105" t="s">
        <v>350</v>
      </c>
      <c r="L4105">
        <v>32</v>
      </c>
      <c r="M4105">
        <v>1</v>
      </c>
      <c r="N4105">
        <v>1</v>
      </c>
      <c r="O4105">
        <v>1575562533</v>
      </c>
      <c r="P4105">
        <v>2098</v>
      </c>
      <c r="R4105" t="s">
        <v>153</v>
      </c>
      <c r="S4105">
        <f>MATCH(D4105,Отчет!$C$1:$C$65535,0)</f>
        <v>36</v>
      </c>
    </row>
    <row r="4106" spans="1:19" x14ac:dyDescent="0.2">
      <c r="A4106">
        <v>1602471093</v>
      </c>
      <c r="B4106">
        <v>6</v>
      </c>
      <c r="C4106" t="s">
        <v>157</v>
      </c>
      <c r="D4106">
        <v>1162425829</v>
      </c>
      <c r="E4106" t="s">
        <v>75</v>
      </c>
      <c r="F4106" t="s">
        <v>164</v>
      </c>
      <c r="G4106" t="s">
        <v>367</v>
      </c>
      <c r="H4106">
        <v>4</v>
      </c>
      <c r="I4106" t="s">
        <v>151</v>
      </c>
      <c r="J4106" t="s">
        <v>350</v>
      </c>
      <c r="L4106">
        <v>24</v>
      </c>
      <c r="M4106">
        <v>1</v>
      </c>
      <c r="N4106">
        <v>1</v>
      </c>
      <c r="O4106">
        <v>1575562533</v>
      </c>
      <c r="P4106">
        <v>2098</v>
      </c>
      <c r="R4106" t="s">
        <v>153</v>
      </c>
      <c r="S4106">
        <f>MATCH(D4106,Отчет!$C$1:$C$65535,0)</f>
        <v>86</v>
      </c>
    </row>
    <row r="4107" spans="1:19" x14ac:dyDescent="0.2">
      <c r="A4107">
        <v>1602471281</v>
      </c>
      <c r="B4107">
        <v>7</v>
      </c>
      <c r="C4107" t="s">
        <v>160</v>
      </c>
      <c r="D4107">
        <v>1162425861</v>
      </c>
      <c r="E4107" t="s">
        <v>76</v>
      </c>
      <c r="F4107" t="s">
        <v>165</v>
      </c>
      <c r="G4107" t="s">
        <v>367</v>
      </c>
      <c r="H4107">
        <v>4</v>
      </c>
      <c r="I4107" t="s">
        <v>151</v>
      </c>
      <c r="J4107" t="s">
        <v>350</v>
      </c>
      <c r="L4107">
        <v>28</v>
      </c>
      <c r="M4107">
        <v>1</v>
      </c>
      <c r="N4107">
        <v>1</v>
      </c>
      <c r="O4107">
        <v>1575562533</v>
      </c>
      <c r="P4107">
        <v>2098</v>
      </c>
      <c r="Q4107" t="s">
        <v>300</v>
      </c>
      <c r="R4107" t="s">
        <v>153</v>
      </c>
      <c r="S4107">
        <f>MATCH(D4107,Отчет!$C$1:$C$65535,0)</f>
        <v>44</v>
      </c>
    </row>
    <row r="4108" spans="1:19" x14ac:dyDescent="0.2">
      <c r="A4108">
        <v>1602479088</v>
      </c>
      <c r="B4108">
        <v>6</v>
      </c>
      <c r="C4108" t="s">
        <v>157</v>
      </c>
      <c r="D4108">
        <v>1162425889</v>
      </c>
      <c r="E4108" t="s">
        <v>77</v>
      </c>
      <c r="F4108" t="s">
        <v>158</v>
      </c>
      <c r="G4108" t="s">
        <v>367</v>
      </c>
      <c r="H4108">
        <v>4</v>
      </c>
      <c r="I4108" t="s">
        <v>151</v>
      </c>
      <c r="J4108" t="s">
        <v>350</v>
      </c>
      <c r="L4108">
        <v>24</v>
      </c>
      <c r="M4108">
        <v>1</v>
      </c>
      <c r="N4108">
        <v>1</v>
      </c>
      <c r="O4108">
        <v>1575562533</v>
      </c>
      <c r="P4108">
        <v>2098</v>
      </c>
      <c r="R4108" t="s">
        <v>153</v>
      </c>
      <c r="S4108">
        <f>MATCH(D4108,Отчет!$C$1:$C$65535,0)</f>
        <v>83</v>
      </c>
    </row>
    <row r="4109" spans="1:19" x14ac:dyDescent="0.2">
      <c r="A4109">
        <v>1602478106</v>
      </c>
      <c r="B4109">
        <v>8</v>
      </c>
      <c r="C4109" t="s">
        <v>167</v>
      </c>
      <c r="D4109">
        <v>1162425537</v>
      </c>
      <c r="E4109" t="s">
        <v>68</v>
      </c>
      <c r="F4109" t="s">
        <v>170</v>
      </c>
      <c r="G4109" t="s">
        <v>367</v>
      </c>
      <c r="H4109">
        <v>4</v>
      </c>
      <c r="I4109" t="s">
        <v>151</v>
      </c>
      <c r="J4109" t="s">
        <v>350</v>
      </c>
      <c r="L4109">
        <v>32</v>
      </c>
      <c r="M4109">
        <v>1</v>
      </c>
      <c r="N4109">
        <v>1</v>
      </c>
      <c r="O4109">
        <v>1575562533</v>
      </c>
      <c r="P4109">
        <v>2098</v>
      </c>
      <c r="R4109" t="s">
        <v>153</v>
      </c>
      <c r="S4109">
        <f>MATCH(D4109,Отчет!$C$1:$C$65535,0)</f>
        <v>117</v>
      </c>
    </row>
    <row r="4110" spans="1:19" x14ac:dyDescent="0.2">
      <c r="A4110">
        <v>1546124683</v>
      </c>
      <c r="B4110">
        <v>8</v>
      </c>
      <c r="C4110" t="s">
        <v>160</v>
      </c>
      <c r="D4110">
        <v>1162425613</v>
      </c>
      <c r="E4110" t="s">
        <v>69</v>
      </c>
      <c r="F4110" t="s">
        <v>171</v>
      </c>
      <c r="G4110" t="s">
        <v>308</v>
      </c>
      <c r="H4110">
        <v>5</v>
      </c>
      <c r="I4110" t="s">
        <v>151</v>
      </c>
      <c r="J4110" t="s">
        <v>350</v>
      </c>
      <c r="L4110">
        <v>40</v>
      </c>
      <c r="M4110">
        <v>1</v>
      </c>
      <c r="N4110">
        <v>1</v>
      </c>
      <c r="O4110">
        <v>1520573439</v>
      </c>
      <c r="P4110">
        <v>2098</v>
      </c>
      <c r="R4110" t="s">
        <v>153</v>
      </c>
      <c r="S4110">
        <f>MATCH(D4110,Отчет!$C$1:$C$65535,0)</f>
        <v>45</v>
      </c>
    </row>
    <row r="4111" spans="1:19" x14ac:dyDescent="0.2">
      <c r="A4111">
        <v>1649468412</v>
      </c>
      <c r="B4111">
        <v>7</v>
      </c>
      <c r="C4111" t="s">
        <v>148</v>
      </c>
      <c r="D4111">
        <v>1516198852</v>
      </c>
      <c r="E4111" t="s">
        <v>138</v>
      </c>
      <c r="F4111" t="s">
        <v>226</v>
      </c>
      <c r="G4111" t="s">
        <v>308</v>
      </c>
      <c r="H4111">
        <v>5</v>
      </c>
      <c r="I4111" t="s">
        <v>151</v>
      </c>
      <c r="J4111" t="s">
        <v>350</v>
      </c>
      <c r="L4111">
        <v>35</v>
      </c>
      <c r="M4111">
        <v>1</v>
      </c>
      <c r="N4111">
        <v>1</v>
      </c>
      <c r="O4111">
        <v>1520573439</v>
      </c>
      <c r="P4111">
        <v>2098</v>
      </c>
      <c r="R4111" t="s">
        <v>153</v>
      </c>
      <c r="S4111">
        <f>MATCH(D4111,Отчет!$C$1:$C$65535,0)</f>
        <v>96</v>
      </c>
    </row>
    <row r="4112" spans="1:19" x14ac:dyDescent="0.2">
      <c r="A4112">
        <v>1546124723</v>
      </c>
      <c r="B4112">
        <v>10</v>
      </c>
      <c r="C4112" t="s">
        <v>160</v>
      </c>
      <c r="D4112">
        <v>1162426153</v>
      </c>
      <c r="E4112" t="s">
        <v>85</v>
      </c>
      <c r="F4112" t="s">
        <v>278</v>
      </c>
      <c r="G4112" t="s">
        <v>308</v>
      </c>
      <c r="H4112">
        <v>5</v>
      </c>
      <c r="I4112" t="s">
        <v>151</v>
      </c>
      <c r="J4112" t="s">
        <v>350</v>
      </c>
      <c r="L4112">
        <v>50</v>
      </c>
      <c r="M4112">
        <v>1</v>
      </c>
      <c r="N4112">
        <v>1</v>
      </c>
      <c r="O4112">
        <v>1520573439</v>
      </c>
      <c r="P4112">
        <v>2098</v>
      </c>
      <c r="R4112" t="s">
        <v>153</v>
      </c>
      <c r="S4112">
        <f>MATCH(D4112,Отчет!$C$1:$C$65535,0)</f>
        <v>22</v>
      </c>
    </row>
    <row r="4113" spans="1:19" x14ac:dyDescent="0.2">
      <c r="A4113">
        <v>1546124691</v>
      </c>
      <c r="B4113">
        <v>8</v>
      </c>
      <c r="C4113" t="s">
        <v>148</v>
      </c>
      <c r="D4113">
        <v>1162428762</v>
      </c>
      <c r="E4113" t="s">
        <v>129</v>
      </c>
      <c r="F4113" t="s">
        <v>236</v>
      </c>
      <c r="G4113" t="s">
        <v>308</v>
      </c>
      <c r="H4113">
        <v>5</v>
      </c>
      <c r="I4113" t="s">
        <v>151</v>
      </c>
      <c r="J4113" t="s">
        <v>350</v>
      </c>
      <c r="L4113">
        <v>40</v>
      </c>
      <c r="M4113">
        <v>1</v>
      </c>
      <c r="N4113">
        <v>1</v>
      </c>
      <c r="O4113">
        <v>1520573439</v>
      </c>
      <c r="P4113">
        <v>2098</v>
      </c>
      <c r="R4113" t="s">
        <v>153</v>
      </c>
      <c r="S4113">
        <f>MATCH(D4113,Отчет!$C$1:$C$65535,0)</f>
        <v>101</v>
      </c>
    </row>
    <row r="4114" spans="1:19" x14ac:dyDescent="0.2">
      <c r="A4114">
        <v>1546124731</v>
      </c>
      <c r="B4114">
        <v>7</v>
      </c>
      <c r="C4114" t="s">
        <v>148</v>
      </c>
      <c r="D4114">
        <v>1162425017</v>
      </c>
      <c r="E4114" t="s">
        <v>54</v>
      </c>
      <c r="F4114" t="s">
        <v>184</v>
      </c>
      <c r="G4114" t="s">
        <v>308</v>
      </c>
      <c r="H4114">
        <v>5</v>
      </c>
      <c r="I4114" t="s">
        <v>151</v>
      </c>
      <c r="J4114" t="s">
        <v>350</v>
      </c>
      <c r="L4114">
        <v>35</v>
      </c>
      <c r="M4114">
        <v>1</v>
      </c>
      <c r="N4114">
        <v>1</v>
      </c>
      <c r="O4114">
        <v>1520573439</v>
      </c>
      <c r="P4114">
        <v>2098</v>
      </c>
      <c r="R4114" t="s">
        <v>153</v>
      </c>
      <c r="S4114">
        <f>MATCH(D4114,Отчет!$C$1:$C$65535,0)</f>
        <v>99</v>
      </c>
    </row>
    <row r="4115" spans="1:19" x14ac:dyDescent="0.2">
      <c r="A4115">
        <v>1649469240</v>
      </c>
      <c r="B4115">
        <v>4</v>
      </c>
      <c r="C4115" t="s">
        <v>174</v>
      </c>
      <c r="D4115">
        <v>1646439397</v>
      </c>
      <c r="E4115" t="s">
        <v>140</v>
      </c>
      <c r="F4115" t="s">
        <v>221</v>
      </c>
      <c r="G4115" t="s">
        <v>308</v>
      </c>
      <c r="H4115">
        <v>5</v>
      </c>
      <c r="I4115" t="s">
        <v>151</v>
      </c>
      <c r="J4115" t="s">
        <v>350</v>
      </c>
      <c r="L4115">
        <v>20</v>
      </c>
      <c r="M4115">
        <v>1</v>
      </c>
      <c r="N4115">
        <v>1</v>
      </c>
      <c r="O4115">
        <v>1520573439</v>
      </c>
      <c r="P4115">
        <v>2098</v>
      </c>
      <c r="R4115" t="s">
        <v>153</v>
      </c>
      <c r="S4115">
        <f>MATCH(D4115,Отчет!$C$1:$C$65535,0)</f>
        <v>116</v>
      </c>
    </row>
    <row r="4116" spans="1:19" x14ac:dyDescent="0.2">
      <c r="A4116">
        <v>1656421598</v>
      </c>
      <c r="B4116">
        <v>8</v>
      </c>
      <c r="C4116" t="s">
        <v>148</v>
      </c>
      <c r="D4116">
        <v>1162427182</v>
      </c>
      <c r="E4116" t="s">
        <v>109</v>
      </c>
      <c r="F4116" t="s">
        <v>256</v>
      </c>
      <c r="G4116" t="s">
        <v>309</v>
      </c>
      <c r="H4116">
        <v>4</v>
      </c>
      <c r="I4116" t="s">
        <v>151</v>
      </c>
      <c r="J4116" t="s">
        <v>350</v>
      </c>
      <c r="L4116">
        <v>32</v>
      </c>
      <c r="M4116">
        <v>1</v>
      </c>
      <c r="N4116">
        <v>0</v>
      </c>
      <c r="P4116">
        <v>5028</v>
      </c>
      <c r="R4116" t="s">
        <v>153</v>
      </c>
      <c r="S4116">
        <f>MATCH(D4116,Отчет!$C$1:$C$65535,0)</f>
        <v>91</v>
      </c>
    </row>
    <row r="4117" spans="1:19" x14ac:dyDescent="0.2">
      <c r="A4117">
        <v>1546124755</v>
      </c>
      <c r="B4117">
        <v>6</v>
      </c>
      <c r="C4117" t="s">
        <v>160</v>
      </c>
      <c r="D4117">
        <v>1162426521</v>
      </c>
      <c r="E4117" t="s">
        <v>97</v>
      </c>
      <c r="F4117" t="s">
        <v>264</v>
      </c>
      <c r="G4117" t="s">
        <v>368</v>
      </c>
      <c r="H4117">
        <v>5</v>
      </c>
      <c r="I4117" t="s">
        <v>151</v>
      </c>
      <c r="J4117" t="s">
        <v>350</v>
      </c>
      <c r="L4117">
        <v>30</v>
      </c>
      <c r="M4117">
        <v>1</v>
      </c>
      <c r="N4117">
        <v>1</v>
      </c>
      <c r="O4117">
        <v>1520575578</v>
      </c>
      <c r="P4117">
        <v>2098</v>
      </c>
      <c r="R4117" t="s">
        <v>153</v>
      </c>
      <c r="S4117">
        <f>MATCH(D4117,Отчет!$C$1:$C$65535,0)</f>
        <v>111</v>
      </c>
    </row>
    <row r="4118" spans="1:19" x14ac:dyDescent="0.2">
      <c r="A4118">
        <v>1546124771</v>
      </c>
      <c r="B4118">
        <v>8</v>
      </c>
      <c r="C4118" t="s">
        <v>148</v>
      </c>
      <c r="D4118">
        <v>1162424385</v>
      </c>
      <c r="E4118" t="s">
        <v>32</v>
      </c>
      <c r="F4118" t="s">
        <v>209</v>
      </c>
      <c r="G4118" t="s">
        <v>368</v>
      </c>
      <c r="H4118">
        <v>5</v>
      </c>
      <c r="I4118" t="s">
        <v>151</v>
      </c>
      <c r="J4118" t="s">
        <v>350</v>
      </c>
      <c r="L4118">
        <v>40</v>
      </c>
      <c r="M4118">
        <v>1</v>
      </c>
      <c r="N4118">
        <v>1</v>
      </c>
      <c r="O4118">
        <v>1520575578</v>
      </c>
      <c r="P4118">
        <v>2098</v>
      </c>
      <c r="R4118" t="s">
        <v>153</v>
      </c>
      <c r="S4118">
        <f>MATCH(D4118,Отчет!$C$1:$C$65535,0)</f>
        <v>51</v>
      </c>
    </row>
    <row r="4119" spans="1:19" x14ac:dyDescent="0.2">
      <c r="A4119">
        <v>1546124779</v>
      </c>
      <c r="B4119">
        <v>9</v>
      </c>
      <c r="C4119" t="s">
        <v>160</v>
      </c>
      <c r="D4119">
        <v>1162424457</v>
      </c>
      <c r="E4119" t="s">
        <v>35</v>
      </c>
      <c r="F4119" t="s">
        <v>205</v>
      </c>
      <c r="G4119" t="s">
        <v>368</v>
      </c>
      <c r="H4119">
        <v>5</v>
      </c>
      <c r="I4119" t="s">
        <v>151</v>
      </c>
      <c r="J4119" t="s">
        <v>350</v>
      </c>
      <c r="L4119">
        <v>45</v>
      </c>
      <c r="M4119">
        <v>1</v>
      </c>
      <c r="N4119">
        <v>1</v>
      </c>
      <c r="O4119">
        <v>1520575578</v>
      </c>
      <c r="P4119">
        <v>2098</v>
      </c>
      <c r="R4119" t="s">
        <v>153</v>
      </c>
      <c r="S4119">
        <f>MATCH(D4119,Отчет!$C$1:$C$65535,0)</f>
        <v>25</v>
      </c>
    </row>
    <row r="4120" spans="1:19" x14ac:dyDescent="0.2">
      <c r="A4120">
        <v>1546124763</v>
      </c>
      <c r="B4120">
        <v>5</v>
      </c>
      <c r="C4120" t="s">
        <v>157</v>
      </c>
      <c r="D4120">
        <v>1162428698</v>
      </c>
      <c r="E4120" t="s">
        <v>128</v>
      </c>
      <c r="F4120" t="s">
        <v>235</v>
      </c>
      <c r="G4120" t="s">
        <v>368</v>
      </c>
      <c r="H4120">
        <v>5</v>
      </c>
      <c r="I4120" t="s">
        <v>151</v>
      </c>
      <c r="J4120" t="s">
        <v>350</v>
      </c>
      <c r="L4120">
        <v>25</v>
      </c>
      <c r="M4120">
        <v>1</v>
      </c>
      <c r="N4120">
        <v>1</v>
      </c>
      <c r="O4120">
        <v>1520575578</v>
      </c>
      <c r="P4120">
        <v>2098</v>
      </c>
      <c r="R4120" t="s">
        <v>153</v>
      </c>
      <c r="S4120">
        <f>MATCH(D4120,Отчет!$C$1:$C$65535,0)</f>
        <v>126</v>
      </c>
    </row>
    <row r="4121" spans="1:19" x14ac:dyDescent="0.2">
      <c r="A4121">
        <v>1546125276</v>
      </c>
      <c r="B4121">
        <v>8</v>
      </c>
      <c r="C4121" t="s">
        <v>167</v>
      </c>
      <c r="D4121">
        <v>1162427845</v>
      </c>
      <c r="E4121" t="s">
        <v>117</v>
      </c>
      <c r="F4121" t="s">
        <v>244</v>
      </c>
      <c r="G4121" t="s">
        <v>369</v>
      </c>
      <c r="H4121">
        <v>5</v>
      </c>
      <c r="I4121" t="s">
        <v>151</v>
      </c>
      <c r="J4121" t="s">
        <v>350</v>
      </c>
      <c r="L4121">
        <v>40</v>
      </c>
      <c r="M4121">
        <v>1</v>
      </c>
      <c r="N4121">
        <v>1</v>
      </c>
      <c r="O4121">
        <v>1520574603</v>
      </c>
      <c r="P4121">
        <v>2098</v>
      </c>
      <c r="R4121" t="s">
        <v>153</v>
      </c>
      <c r="S4121">
        <f>MATCH(D4121,Отчет!$C$1:$C$65535,0)</f>
        <v>35</v>
      </c>
    </row>
    <row r="4122" spans="1:19" x14ac:dyDescent="0.2">
      <c r="A4122">
        <v>1546125252</v>
      </c>
      <c r="B4122">
        <v>4</v>
      </c>
      <c r="C4122" t="s">
        <v>174</v>
      </c>
      <c r="D4122">
        <v>1162424481</v>
      </c>
      <c r="E4122" t="s">
        <v>36</v>
      </c>
      <c r="F4122" t="s">
        <v>206</v>
      </c>
      <c r="G4122" t="s">
        <v>369</v>
      </c>
      <c r="H4122">
        <v>5</v>
      </c>
      <c r="I4122" t="s">
        <v>151</v>
      </c>
      <c r="J4122" t="s">
        <v>350</v>
      </c>
      <c r="L4122">
        <v>20</v>
      </c>
      <c r="M4122">
        <v>1</v>
      </c>
      <c r="N4122">
        <v>0</v>
      </c>
      <c r="O4122">
        <v>1520574603</v>
      </c>
      <c r="P4122">
        <v>2098</v>
      </c>
      <c r="R4122" t="s">
        <v>153</v>
      </c>
      <c r="S4122">
        <f>MATCH(D4122,Отчет!$C$1:$C$65535,0)</f>
        <v>128</v>
      </c>
    </row>
    <row r="4123" spans="1:19" x14ac:dyDescent="0.2">
      <c r="A4123">
        <v>1693769550</v>
      </c>
      <c r="B4123">
        <v>4</v>
      </c>
      <c r="C4123" t="s">
        <v>157</v>
      </c>
      <c r="D4123">
        <v>1162428698</v>
      </c>
      <c r="E4123" t="s">
        <v>128</v>
      </c>
      <c r="F4123" t="s">
        <v>235</v>
      </c>
      <c r="G4123" t="s">
        <v>370</v>
      </c>
      <c r="H4123">
        <v>8</v>
      </c>
      <c r="I4123" t="s">
        <v>151</v>
      </c>
      <c r="J4123" t="s">
        <v>350</v>
      </c>
      <c r="L4123">
        <v>32</v>
      </c>
      <c r="M4123">
        <v>1</v>
      </c>
      <c r="N4123">
        <v>1</v>
      </c>
      <c r="O4123">
        <v>1575562533</v>
      </c>
      <c r="P4123">
        <v>1549304749</v>
      </c>
      <c r="R4123" t="s">
        <v>153</v>
      </c>
      <c r="S4123">
        <f>MATCH(D4123,Отчет!$C$1:$C$65535,0)</f>
        <v>126</v>
      </c>
    </row>
    <row r="4124" spans="1:19" x14ac:dyDescent="0.2">
      <c r="A4124">
        <v>1693769320</v>
      </c>
      <c r="B4124">
        <v>8</v>
      </c>
      <c r="C4124" t="s">
        <v>148</v>
      </c>
      <c r="D4124">
        <v>1162428762</v>
      </c>
      <c r="E4124" t="s">
        <v>129</v>
      </c>
      <c r="F4124" t="s">
        <v>236</v>
      </c>
      <c r="G4124" t="s">
        <v>370</v>
      </c>
      <c r="H4124">
        <v>8</v>
      </c>
      <c r="I4124" t="s">
        <v>151</v>
      </c>
      <c r="J4124" t="s">
        <v>350</v>
      </c>
      <c r="L4124">
        <v>64</v>
      </c>
      <c r="M4124">
        <v>1</v>
      </c>
      <c r="N4124">
        <v>1</v>
      </c>
      <c r="O4124">
        <v>1575562533</v>
      </c>
      <c r="P4124">
        <v>1549304749</v>
      </c>
      <c r="R4124" t="s">
        <v>153</v>
      </c>
      <c r="S4124">
        <f>MATCH(D4124,Отчет!$C$1:$C$65535,0)</f>
        <v>101</v>
      </c>
    </row>
    <row r="4125" spans="1:19" x14ac:dyDescent="0.2">
      <c r="A4125">
        <v>1693769474</v>
      </c>
      <c r="B4125">
        <v>8</v>
      </c>
      <c r="C4125" t="s">
        <v>160</v>
      </c>
      <c r="D4125">
        <v>1162425861</v>
      </c>
      <c r="E4125" t="s">
        <v>76</v>
      </c>
      <c r="F4125" t="s">
        <v>165</v>
      </c>
      <c r="G4125" t="s">
        <v>370</v>
      </c>
      <c r="H4125">
        <v>8</v>
      </c>
      <c r="I4125" t="s">
        <v>151</v>
      </c>
      <c r="J4125" t="s">
        <v>350</v>
      </c>
      <c r="L4125">
        <v>64</v>
      </c>
      <c r="M4125">
        <v>1</v>
      </c>
      <c r="N4125">
        <v>1</v>
      </c>
      <c r="O4125">
        <v>1575562533</v>
      </c>
      <c r="P4125">
        <v>1549304749</v>
      </c>
      <c r="R4125" t="s">
        <v>153</v>
      </c>
      <c r="S4125">
        <f>MATCH(D4125,Отчет!$C$1:$C$65535,0)</f>
        <v>44</v>
      </c>
    </row>
    <row r="4126" spans="1:19" x14ac:dyDescent="0.2">
      <c r="A4126">
        <v>1693769394</v>
      </c>
      <c r="B4126">
        <v>8</v>
      </c>
      <c r="C4126" t="s">
        <v>157</v>
      </c>
      <c r="D4126">
        <v>1162425889</v>
      </c>
      <c r="E4126" t="s">
        <v>77</v>
      </c>
      <c r="F4126" t="s">
        <v>158</v>
      </c>
      <c r="G4126" t="s">
        <v>370</v>
      </c>
      <c r="H4126">
        <v>8</v>
      </c>
      <c r="I4126" t="s">
        <v>151</v>
      </c>
      <c r="J4126" t="s">
        <v>350</v>
      </c>
      <c r="L4126">
        <v>64</v>
      </c>
      <c r="M4126">
        <v>1</v>
      </c>
      <c r="N4126">
        <v>1</v>
      </c>
      <c r="O4126">
        <v>1575562533</v>
      </c>
      <c r="P4126">
        <v>1549304749</v>
      </c>
      <c r="R4126" t="s">
        <v>153</v>
      </c>
      <c r="S4126">
        <f>MATCH(D4126,Отчет!$C$1:$C$65535,0)</f>
        <v>83</v>
      </c>
    </row>
    <row r="4127" spans="1:19" x14ac:dyDescent="0.2">
      <c r="A4127">
        <v>1693768916</v>
      </c>
      <c r="B4127">
        <v>4</v>
      </c>
      <c r="C4127" t="s">
        <v>167</v>
      </c>
      <c r="D4127">
        <v>1162425537</v>
      </c>
      <c r="E4127" t="s">
        <v>68</v>
      </c>
      <c r="F4127" t="s">
        <v>170</v>
      </c>
      <c r="G4127" t="s">
        <v>370</v>
      </c>
      <c r="H4127">
        <v>8</v>
      </c>
      <c r="I4127" t="s">
        <v>151</v>
      </c>
      <c r="J4127" t="s">
        <v>350</v>
      </c>
      <c r="L4127">
        <v>32</v>
      </c>
      <c r="M4127">
        <v>1</v>
      </c>
      <c r="N4127">
        <v>1</v>
      </c>
      <c r="O4127">
        <v>1575562533</v>
      </c>
      <c r="P4127">
        <v>1549304749</v>
      </c>
      <c r="R4127" t="s">
        <v>153</v>
      </c>
      <c r="S4127">
        <f>MATCH(D4127,Отчет!$C$1:$C$65535,0)</f>
        <v>117</v>
      </c>
    </row>
    <row r="4128" spans="1:19" x14ac:dyDescent="0.2">
      <c r="A4128">
        <v>1693769455</v>
      </c>
      <c r="B4128">
        <v>9</v>
      </c>
      <c r="C4128" t="s">
        <v>160</v>
      </c>
      <c r="D4128">
        <v>1162425613</v>
      </c>
      <c r="E4128" t="s">
        <v>69</v>
      </c>
      <c r="F4128" t="s">
        <v>171</v>
      </c>
      <c r="G4128" t="s">
        <v>370</v>
      </c>
      <c r="H4128">
        <v>8</v>
      </c>
      <c r="I4128" t="s">
        <v>151</v>
      </c>
      <c r="J4128" t="s">
        <v>350</v>
      </c>
      <c r="L4128">
        <v>72</v>
      </c>
      <c r="M4128">
        <v>1</v>
      </c>
      <c r="N4128">
        <v>1</v>
      </c>
      <c r="O4128">
        <v>1575562533</v>
      </c>
      <c r="P4128">
        <v>1549304749</v>
      </c>
      <c r="R4128" t="s">
        <v>153</v>
      </c>
      <c r="S4128">
        <f>MATCH(D4128,Отчет!$C$1:$C$65535,0)</f>
        <v>45</v>
      </c>
    </row>
    <row r="4129" spans="1:19" x14ac:dyDescent="0.2">
      <c r="A4129">
        <v>1693769360</v>
      </c>
      <c r="B4129">
        <v>10</v>
      </c>
      <c r="C4129" t="s">
        <v>148</v>
      </c>
      <c r="D4129">
        <v>1162427246</v>
      </c>
      <c r="E4129" t="s">
        <v>110</v>
      </c>
      <c r="F4129" t="s">
        <v>251</v>
      </c>
      <c r="G4129" t="s">
        <v>370</v>
      </c>
      <c r="H4129">
        <v>8</v>
      </c>
      <c r="I4129" t="s">
        <v>151</v>
      </c>
      <c r="J4129" t="s">
        <v>350</v>
      </c>
      <c r="L4129">
        <v>80</v>
      </c>
      <c r="M4129">
        <v>1</v>
      </c>
      <c r="N4129">
        <v>0</v>
      </c>
      <c r="O4129">
        <v>1575562533</v>
      </c>
      <c r="P4129">
        <v>1549304749</v>
      </c>
      <c r="R4129" t="s">
        <v>153</v>
      </c>
      <c r="S4129">
        <f>MATCH(D4129,Отчет!$C$1:$C$65535,0)</f>
        <v>75</v>
      </c>
    </row>
    <row r="4130" spans="1:19" x14ac:dyDescent="0.2">
      <c r="A4130">
        <v>1693769231</v>
      </c>
      <c r="B4130">
        <v>9</v>
      </c>
      <c r="C4130" t="s">
        <v>167</v>
      </c>
      <c r="D4130">
        <v>1162427274</v>
      </c>
      <c r="E4130" t="s">
        <v>111</v>
      </c>
      <c r="F4130" t="s">
        <v>252</v>
      </c>
      <c r="G4130" t="s">
        <v>370</v>
      </c>
      <c r="H4130">
        <v>8</v>
      </c>
      <c r="I4130" t="s">
        <v>151</v>
      </c>
      <c r="J4130" t="s">
        <v>350</v>
      </c>
      <c r="L4130">
        <v>72</v>
      </c>
      <c r="M4130">
        <v>1</v>
      </c>
      <c r="N4130">
        <v>0</v>
      </c>
      <c r="O4130">
        <v>1575562533</v>
      </c>
      <c r="P4130">
        <v>1549304749</v>
      </c>
      <c r="R4130" t="s">
        <v>153</v>
      </c>
      <c r="S4130">
        <f>MATCH(D4130,Отчет!$C$1:$C$65535,0)</f>
        <v>81</v>
      </c>
    </row>
    <row r="4131" spans="1:19" x14ac:dyDescent="0.2">
      <c r="A4131">
        <v>1693769206</v>
      </c>
      <c r="B4131">
        <v>10</v>
      </c>
      <c r="C4131" t="s">
        <v>167</v>
      </c>
      <c r="D4131">
        <v>1162426729</v>
      </c>
      <c r="E4131" t="s">
        <v>103</v>
      </c>
      <c r="F4131" t="s">
        <v>257</v>
      </c>
      <c r="G4131" t="s">
        <v>370</v>
      </c>
      <c r="H4131">
        <v>8</v>
      </c>
      <c r="I4131" t="s">
        <v>151</v>
      </c>
      <c r="J4131" t="s">
        <v>350</v>
      </c>
      <c r="L4131">
        <v>80</v>
      </c>
      <c r="M4131">
        <v>1</v>
      </c>
      <c r="N4131">
        <v>1</v>
      </c>
      <c r="O4131">
        <v>1575562533</v>
      </c>
      <c r="P4131">
        <v>1549304749</v>
      </c>
      <c r="R4131" t="s">
        <v>153</v>
      </c>
      <c r="S4131">
        <f>MATCH(D4131,Отчет!$C$1:$C$65535,0)</f>
        <v>63</v>
      </c>
    </row>
    <row r="4132" spans="1:19" x14ac:dyDescent="0.2">
      <c r="A4132">
        <v>1693769324</v>
      </c>
      <c r="B4132">
        <v>7</v>
      </c>
      <c r="C4132" t="s">
        <v>167</v>
      </c>
      <c r="D4132">
        <v>1162426753</v>
      </c>
      <c r="E4132" t="s">
        <v>104</v>
      </c>
      <c r="F4132" t="s">
        <v>258</v>
      </c>
      <c r="G4132" t="s">
        <v>370</v>
      </c>
      <c r="H4132">
        <v>8</v>
      </c>
      <c r="I4132" t="s">
        <v>151</v>
      </c>
      <c r="J4132" t="s">
        <v>350</v>
      </c>
      <c r="L4132">
        <v>56</v>
      </c>
      <c r="M4132">
        <v>1</v>
      </c>
      <c r="N4132">
        <v>1</v>
      </c>
      <c r="O4132">
        <v>1575562533</v>
      </c>
      <c r="P4132">
        <v>1549304749</v>
      </c>
      <c r="R4132" t="s">
        <v>153</v>
      </c>
      <c r="S4132">
        <f>MATCH(D4132,Отчет!$C$1:$C$65535,0)</f>
        <v>104</v>
      </c>
    </row>
    <row r="4133" spans="1:19" x14ac:dyDescent="0.2">
      <c r="A4133">
        <v>1693769572</v>
      </c>
      <c r="B4133">
        <v>7</v>
      </c>
      <c r="C4133" t="s">
        <v>174</v>
      </c>
      <c r="D4133">
        <v>1162426805</v>
      </c>
      <c r="E4133" t="s">
        <v>105</v>
      </c>
      <c r="F4133" t="s">
        <v>259</v>
      </c>
      <c r="G4133" t="s">
        <v>370</v>
      </c>
      <c r="H4133">
        <v>8</v>
      </c>
      <c r="I4133" t="s">
        <v>151</v>
      </c>
      <c r="J4133" t="s">
        <v>350</v>
      </c>
      <c r="L4133">
        <v>56</v>
      </c>
      <c r="M4133">
        <v>1</v>
      </c>
      <c r="N4133">
        <v>1</v>
      </c>
      <c r="O4133">
        <v>1575562533</v>
      </c>
      <c r="P4133">
        <v>1549304749</v>
      </c>
      <c r="R4133" t="s">
        <v>153</v>
      </c>
      <c r="S4133">
        <f>MATCH(D4133,Отчет!$C$1:$C$65535,0)</f>
        <v>122</v>
      </c>
    </row>
    <row r="4134" spans="1:19" x14ac:dyDescent="0.2">
      <c r="A4134">
        <v>1693769088</v>
      </c>
      <c r="B4134">
        <v>10</v>
      </c>
      <c r="C4134" t="s">
        <v>160</v>
      </c>
      <c r="D4134">
        <v>1162426853</v>
      </c>
      <c r="E4134" t="s">
        <v>106</v>
      </c>
      <c r="F4134" t="s">
        <v>260</v>
      </c>
      <c r="G4134" t="s">
        <v>370</v>
      </c>
      <c r="H4134">
        <v>8</v>
      </c>
      <c r="I4134" t="s">
        <v>151</v>
      </c>
      <c r="J4134" t="s">
        <v>350</v>
      </c>
      <c r="L4134">
        <v>80</v>
      </c>
      <c r="M4134">
        <v>1</v>
      </c>
      <c r="N4134">
        <v>1</v>
      </c>
      <c r="O4134">
        <v>1575562533</v>
      </c>
      <c r="P4134">
        <v>1549304749</v>
      </c>
      <c r="R4134" t="s">
        <v>153</v>
      </c>
      <c r="S4134">
        <f>MATCH(D4134,Отчет!$C$1:$C$65535,0)</f>
        <v>88</v>
      </c>
    </row>
    <row r="4135" spans="1:19" x14ac:dyDescent="0.2">
      <c r="A4135">
        <v>1693769545</v>
      </c>
      <c r="B4135">
        <v>4</v>
      </c>
      <c r="C4135" t="s">
        <v>174</v>
      </c>
      <c r="D4135">
        <v>1162426988</v>
      </c>
      <c r="E4135" t="s">
        <v>107</v>
      </c>
      <c r="F4135" t="s">
        <v>254</v>
      </c>
      <c r="G4135" t="s">
        <v>370</v>
      </c>
      <c r="H4135">
        <v>8</v>
      </c>
      <c r="I4135" t="s">
        <v>151</v>
      </c>
      <c r="J4135" t="s">
        <v>350</v>
      </c>
      <c r="L4135">
        <v>32</v>
      </c>
      <c r="M4135">
        <v>1</v>
      </c>
      <c r="N4135">
        <v>0</v>
      </c>
      <c r="O4135">
        <v>1575562533</v>
      </c>
      <c r="P4135">
        <v>1549304749</v>
      </c>
      <c r="R4135" t="s">
        <v>153</v>
      </c>
      <c r="S4135">
        <f>MATCH(D4135,Отчет!$C$1:$C$65535,0)</f>
        <v>127</v>
      </c>
    </row>
    <row r="4136" spans="1:19" x14ac:dyDescent="0.2">
      <c r="A4136">
        <v>1693768888</v>
      </c>
      <c r="B4136">
        <v>10</v>
      </c>
      <c r="C4136" t="s">
        <v>160</v>
      </c>
      <c r="D4136">
        <v>1162426569</v>
      </c>
      <c r="E4136" t="s">
        <v>98</v>
      </c>
      <c r="F4136" t="s">
        <v>265</v>
      </c>
      <c r="G4136" t="s">
        <v>370</v>
      </c>
      <c r="H4136">
        <v>8</v>
      </c>
      <c r="I4136" t="s">
        <v>151</v>
      </c>
      <c r="J4136" t="s">
        <v>350</v>
      </c>
      <c r="L4136">
        <v>80</v>
      </c>
      <c r="M4136">
        <v>1</v>
      </c>
      <c r="N4136">
        <v>1</v>
      </c>
      <c r="O4136">
        <v>1575562533</v>
      </c>
      <c r="P4136">
        <v>1549304749</v>
      </c>
      <c r="R4136" t="s">
        <v>153</v>
      </c>
      <c r="S4136">
        <f>MATCH(D4136,Отчет!$C$1:$C$65535,0)</f>
        <v>74</v>
      </c>
    </row>
    <row r="4137" spans="1:19" x14ac:dyDescent="0.2">
      <c r="A4137">
        <v>1693768851</v>
      </c>
      <c r="B4137">
        <v>9</v>
      </c>
      <c r="C4137" t="s">
        <v>160</v>
      </c>
      <c r="D4137">
        <v>1162426625</v>
      </c>
      <c r="E4137" t="s">
        <v>99</v>
      </c>
      <c r="F4137" t="s">
        <v>266</v>
      </c>
      <c r="G4137" t="s">
        <v>370</v>
      </c>
      <c r="H4137">
        <v>8</v>
      </c>
      <c r="I4137" t="s">
        <v>151</v>
      </c>
      <c r="J4137" t="s">
        <v>350</v>
      </c>
      <c r="L4137">
        <v>72</v>
      </c>
      <c r="M4137">
        <v>1</v>
      </c>
      <c r="N4137">
        <v>1</v>
      </c>
      <c r="O4137">
        <v>1575562533</v>
      </c>
      <c r="P4137">
        <v>1549304749</v>
      </c>
      <c r="R4137" t="s">
        <v>153</v>
      </c>
      <c r="S4137">
        <f>MATCH(D4137,Отчет!$C$1:$C$65535,0)</f>
        <v>65</v>
      </c>
    </row>
    <row r="4138" spans="1:19" x14ac:dyDescent="0.2">
      <c r="A4138">
        <v>1693768876</v>
      </c>
      <c r="B4138">
        <v>7</v>
      </c>
      <c r="C4138" t="s">
        <v>167</v>
      </c>
      <c r="D4138">
        <v>1162426657</v>
      </c>
      <c r="E4138" t="s">
        <v>100</v>
      </c>
      <c r="F4138" t="s">
        <v>261</v>
      </c>
      <c r="G4138" t="s">
        <v>370</v>
      </c>
      <c r="H4138">
        <v>8</v>
      </c>
      <c r="I4138" t="s">
        <v>151</v>
      </c>
      <c r="J4138" t="s">
        <v>350</v>
      </c>
      <c r="L4138">
        <v>56</v>
      </c>
      <c r="M4138">
        <v>1</v>
      </c>
      <c r="N4138">
        <v>1</v>
      </c>
      <c r="O4138">
        <v>1575562533</v>
      </c>
      <c r="P4138">
        <v>1549304749</v>
      </c>
      <c r="R4138" t="s">
        <v>153</v>
      </c>
      <c r="S4138">
        <f>MATCH(D4138,Отчет!$C$1:$C$65535,0)</f>
        <v>46</v>
      </c>
    </row>
    <row r="4139" spans="1:19" x14ac:dyDescent="0.2">
      <c r="A4139">
        <v>1693769286</v>
      </c>
      <c r="B4139">
        <v>10</v>
      </c>
      <c r="C4139" t="s">
        <v>174</v>
      </c>
      <c r="D4139">
        <v>1162426681</v>
      </c>
      <c r="E4139" t="s">
        <v>101</v>
      </c>
      <c r="F4139" t="s">
        <v>262</v>
      </c>
      <c r="G4139" t="s">
        <v>370</v>
      </c>
      <c r="H4139">
        <v>8</v>
      </c>
      <c r="I4139" t="s">
        <v>151</v>
      </c>
      <c r="J4139" t="s">
        <v>350</v>
      </c>
      <c r="L4139">
        <v>80</v>
      </c>
      <c r="M4139">
        <v>1</v>
      </c>
      <c r="N4139">
        <v>1</v>
      </c>
      <c r="O4139">
        <v>1575562533</v>
      </c>
      <c r="P4139">
        <v>1549304749</v>
      </c>
      <c r="R4139" t="s">
        <v>153</v>
      </c>
      <c r="S4139">
        <f>MATCH(D4139,Отчет!$C$1:$C$65535,0)</f>
        <v>15</v>
      </c>
    </row>
    <row r="4140" spans="1:19" x14ac:dyDescent="0.2">
      <c r="A4140">
        <v>1693769080</v>
      </c>
      <c r="B4140">
        <v>8</v>
      </c>
      <c r="C4140" t="s">
        <v>148</v>
      </c>
      <c r="D4140">
        <v>1162426705</v>
      </c>
      <c r="E4140" t="s">
        <v>102</v>
      </c>
      <c r="F4140" t="s">
        <v>263</v>
      </c>
      <c r="G4140" t="s">
        <v>370</v>
      </c>
      <c r="H4140">
        <v>8</v>
      </c>
      <c r="I4140" t="s">
        <v>151</v>
      </c>
      <c r="J4140" t="s">
        <v>350</v>
      </c>
      <c r="L4140">
        <v>64</v>
      </c>
      <c r="M4140">
        <v>1</v>
      </c>
      <c r="N4140">
        <v>1</v>
      </c>
      <c r="O4140">
        <v>1575562533</v>
      </c>
      <c r="P4140">
        <v>1549304749</v>
      </c>
      <c r="R4140" t="s">
        <v>153</v>
      </c>
      <c r="S4140">
        <f>MATCH(D4140,Отчет!$C$1:$C$65535,0)</f>
        <v>72</v>
      </c>
    </row>
    <row r="4141" spans="1:19" x14ac:dyDescent="0.2">
      <c r="A4141">
        <v>1693768798</v>
      </c>
      <c r="B4141">
        <v>6</v>
      </c>
      <c r="C4141" t="s">
        <v>167</v>
      </c>
      <c r="D4141">
        <v>1162426401</v>
      </c>
      <c r="E4141" t="s">
        <v>93</v>
      </c>
      <c r="F4141" t="s">
        <v>273</v>
      </c>
      <c r="G4141" t="s">
        <v>370</v>
      </c>
      <c r="H4141">
        <v>8</v>
      </c>
      <c r="I4141" t="s">
        <v>151</v>
      </c>
      <c r="J4141" t="s">
        <v>350</v>
      </c>
      <c r="L4141">
        <v>48</v>
      </c>
      <c r="M4141">
        <v>1</v>
      </c>
      <c r="N4141">
        <v>1</v>
      </c>
      <c r="O4141">
        <v>1575562533</v>
      </c>
      <c r="P4141">
        <v>1549304749</v>
      </c>
      <c r="R4141" t="s">
        <v>153</v>
      </c>
      <c r="S4141">
        <f>MATCH(D4141,Отчет!$C$1:$C$65535,0)</f>
        <v>59</v>
      </c>
    </row>
    <row r="4142" spans="1:19" x14ac:dyDescent="0.2">
      <c r="A4142">
        <v>1693768925</v>
      </c>
      <c r="B4142">
        <v>7</v>
      </c>
      <c r="C4142" t="s">
        <v>167</v>
      </c>
      <c r="D4142">
        <v>1162426433</v>
      </c>
      <c r="E4142" t="s">
        <v>94</v>
      </c>
      <c r="F4142" t="s">
        <v>267</v>
      </c>
      <c r="G4142" t="s">
        <v>370</v>
      </c>
      <c r="H4142">
        <v>8</v>
      </c>
      <c r="I4142" t="s">
        <v>151</v>
      </c>
      <c r="J4142" t="s">
        <v>350</v>
      </c>
      <c r="L4142">
        <v>56</v>
      </c>
      <c r="M4142">
        <v>1</v>
      </c>
      <c r="N4142">
        <v>1</v>
      </c>
      <c r="O4142">
        <v>1575562533</v>
      </c>
      <c r="P4142">
        <v>1549304749</v>
      </c>
      <c r="R4142" t="s">
        <v>153</v>
      </c>
      <c r="S4142">
        <f>MATCH(D4142,Отчет!$C$1:$C$65535,0)</f>
        <v>38</v>
      </c>
    </row>
    <row r="4143" spans="1:19" x14ac:dyDescent="0.2">
      <c r="A4143">
        <v>1693769052</v>
      </c>
      <c r="B4143">
        <v>9</v>
      </c>
      <c r="C4143" t="s">
        <v>157</v>
      </c>
      <c r="D4143">
        <v>1162426465</v>
      </c>
      <c r="E4143" t="s">
        <v>95</v>
      </c>
      <c r="F4143" t="s">
        <v>268</v>
      </c>
      <c r="G4143" t="s">
        <v>370</v>
      </c>
      <c r="H4143">
        <v>8</v>
      </c>
      <c r="I4143" t="s">
        <v>151</v>
      </c>
      <c r="J4143" t="s">
        <v>350</v>
      </c>
      <c r="L4143">
        <v>72</v>
      </c>
      <c r="M4143">
        <v>1</v>
      </c>
      <c r="N4143">
        <v>1</v>
      </c>
      <c r="O4143">
        <v>1575562533</v>
      </c>
      <c r="P4143">
        <v>1549304749</v>
      </c>
      <c r="R4143" t="s">
        <v>153</v>
      </c>
      <c r="S4143">
        <f>MATCH(D4143,Отчет!$C$1:$C$65535,0)</f>
        <v>19</v>
      </c>
    </row>
    <row r="4144" spans="1:19" x14ac:dyDescent="0.2">
      <c r="A4144">
        <v>1693769377</v>
      </c>
      <c r="B4144">
        <v>9</v>
      </c>
      <c r="C4144" t="s">
        <v>167</v>
      </c>
      <c r="D4144">
        <v>1162426497</v>
      </c>
      <c r="E4144" t="s">
        <v>96</v>
      </c>
      <c r="F4144" t="s">
        <v>269</v>
      </c>
      <c r="G4144" t="s">
        <v>370</v>
      </c>
      <c r="H4144">
        <v>8</v>
      </c>
      <c r="I4144" t="s">
        <v>151</v>
      </c>
      <c r="J4144" t="s">
        <v>350</v>
      </c>
      <c r="L4144">
        <v>72</v>
      </c>
      <c r="M4144">
        <v>1</v>
      </c>
      <c r="N4144">
        <v>1</v>
      </c>
      <c r="O4144">
        <v>1575562533</v>
      </c>
      <c r="P4144">
        <v>1549304749</v>
      </c>
      <c r="R4144" t="s">
        <v>153</v>
      </c>
      <c r="S4144">
        <f>MATCH(D4144,Отчет!$C$1:$C$65535,0)</f>
        <v>70</v>
      </c>
    </row>
    <row r="4145" spans="1:19" x14ac:dyDescent="0.2">
      <c r="A4145">
        <v>1693769596</v>
      </c>
      <c r="B4145">
        <v>10</v>
      </c>
      <c r="C4145" t="s">
        <v>160</v>
      </c>
      <c r="D4145">
        <v>1162426521</v>
      </c>
      <c r="E4145" t="s">
        <v>97</v>
      </c>
      <c r="F4145" t="s">
        <v>264</v>
      </c>
      <c r="G4145" t="s">
        <v>370</v>
      </c>
      <c r="H4145">
        <v>8</v>
      </c>
      <c r="I4145" t="s">
        <v>151</v>
      </c>
      <c r="J4145" t="s">
        <v>350</v>
      </c>
      <c r="L4145">
        <v>80</v>
      </c>
      <c r="M4145">
        <v>1</v>
      </c>
      <c r="N4145">
        <v>1</v>
      </c>
      <c r="O4145">
        <v>1575562533</v>
      </c>
      <c r="P4145">
        <v>1549304749</v>
      </c>
      <c r="R4145" t="s">
        <v>153</v>
      </c>
      <c r="S4145">
        <f>MATCH(D4145,Отчет!$C$1:$C$65535,0)</f>
        <v>111</v>
      </c>
    </row>
    <row r="4146" spans="1:19" x14ac:dyDescent="0.2">
      <c r="A4146">
        <v>1693769556</v>
      </c>
      <c r="B4146">
        <v>6</v>
      </c>
      <c r="C4146" t="s">
        <v>148</v>
      </c>
      <c r="D4146">
        <v>1162426229</v>
      </c>
      <c r="E4146" t="s">
        <v>87</v>
      </c>
      <c r="F4146" t="s">
        <v>274</v>
      </c>
      <c r="G4146" t="s">
        <v>370</v>
      </c>
      <c r="H4146">
        <v>8</v>
      </c>
      <c r="I4146" t="s">
        <v>151</v>
      </c>
      <c r="J4146" t="s">
        <v>350</v>
      </c>
      <c r="L4146">
        <v>48</v>
      </c>
      <c r="M4146">
        <v>1</v>
      </c>
      <c r="N4146">
        <v>0</v>
      </c>
      <c r="O4146">
        <v>1575562533</v>
      </c>
      <c r="P4146">
        <v>1549304749</v>
      </c>
      <c r="R4146" t="s">
        <v>153</v>
      </c>
      <c r="S4146">
        <f>MATCH(D4146,Отчет!$C$1:$C$65535,0)</f>
        <v>118</v>
      </c>
    </row>
    <row r="4147" spans="1:19" x14ac:dyDescent="0.2">
      <c r="A4147">
        <v>1693769449</v>
      </c>
      <c r="B4147">
        <v>7</v>
      </c>
      <c r="C4147" t="s">
        <v>148</v>
      </c>
      <c r="D4147">
        <v>1162426253</v>
      </c>
      <c r="E4147" t="s">
        <v>88</v>
      </c>
      <c r="F4147" t="s">
        <v>275</v>
      </c>
      <c r="G4147" t="s">
        <v>370</v>
      </c>
      <c r="H4147">
        <v>8</v>
      </c>
      <c r="I4147" t="s">
        <v>151</v>
      </c>
      <c r="J4147" t="s">
        <v>350</v>
      </c>
      <c r="L4147">
        <v>56</v>
      </c>
      <c r="M4147">
        <v>1</v>
      </c>
      <c r="N4147">
        <v>1</v>
      </c>
      <c r="O4147">
        <v>1575562533</v>
      </c>
      <c r="P4147">
        <v>1549304749</v>
      </c>
      <c r="R4147" t="s">
        <v>153</v>
      </c>
      <c r="S4147">
        <f>MATCH(D4147,Отчет!$C$1:$C$65535,0)</f>
        <v>66</v>
      </c>
    </row>
    <row r="4148" spans="1:19" x14ac:dyDescent="0.2">
      <c r="A4148">
        <v>1693769461</v>
      </c>
      <c r="B4148">
        <v>8</v>
      </c>
      <c r="C4148" t="s">
        <v>167</v>
      </c>
      <c r="D4148">
        <v>1162428794</v>
      </c>
      <c r="E4148" t="s">
        <v>130</v>
      </c>
      <c r="F4148" t="s">
        <v>231</v>
      </c>
      <c r="G4148" t="s">
        <v>370</v>
      </c>
      <c r="H4148">
        <v>8</v>
      </c>
      <c r="I4148" t="s">
        <v>151</v>
      </c>
      <c r="J4148" t="s">
        <v>350</v>
      </c>
      <c r="L4148">
        <v>64</v>
      </c>
      <c r="M4148">
        <v>1</v>
      </c>
      <c r="N4148">
        <v>1</v>
      </c>
      <c r="O4148">
        <v>1575562533</v>
      </c>
      <c r="P4148">
        <v>1549304749</v>
      </c>
      <c r="R4148" t="s">
        <v>153</v>
      </c>
      <c r="S4148">
        <f>MATCH(D4148,Отчет!$C$1:$C$65535,0)</f>
        <v>82</v>
      </c>
    </row>
    <row r="4149" spans="1:19" x14ac:dyDescent="0.2">
      <c r="A4149">
        <v>1693769388</v>
      </c>
      <c r="B4149">
        <v>10</v>
      </c>
      <c r="C4149" t="s">
        <v>160</v>
      </c>
      <c r="D4149">
        <v>1162428878</v>
      </c>
      <c r="E4149" t="s">
        <v>131</v>
      </c>
      <c r="F4149" t="s">
        <v>232</v>
      </c>
      <c r="G4149" t="s">
        <v>370</v>
      </c>
      <c r="H4149">
        <v>8</v>
      </c>
      <c r="I4149" t="s">
        <v>151</v>
      </c>
      <c r="J4149" t="s">
        <v>350</v>
      </c>
      <c r="L4149">
        <v>80</v>
      </c>
      <c r="M4149">
        <v>1</v>
      </c>
      <c r="N4149">
        <v>1</v>
      </c>
      <c r="O4149">
        <v>1575562533</v>
      </c>
      <c r="P4149">
        <v>1549304749</v>
      </c>
      <c r="R4149" t="s">
        <v>153</v>
      </c>
      <c r="S4149">
        <f>MATCH(D4149,Отчет!$C$1:$C$65535,0)</f>
        <v>34</v>
      </c>
    </row>
    <row r="4150" spans="1:19" x14ac:dyDescent="0.2">
      <c r="A4150">
        <v>1693769439</v>
      </c>
      <c r="B4150">
        <v>7</v>
      </c>
      <c r="C4150" t="s">
        <v>154</v>
      </c>
      <c r="D4150">
        <v>1162428162</v>
      </c>
      <c r="E4150" t="s">
        <v>122</v>
      </c>
      <c r="F4150" t="s">
        <v>243</v>
      </c>
      <c r="G4150" t="s">
        <v>370</v>
      </c>
      <c r="H4150">
        <v>8</v>
      </c>
      <c r="I4150" t="s">
        <v>151</v>
      </c>
      <c r="J4150" t="s">
        <v>350</v>
      </c>
      <c r="L4150">
        <v>56</v>
      </c>
      <c r="M4150">
        <v>1</v>
      </c>
      <c r="N4150">
        <v>1</v>
      </c>
      <c r="O4150">
        <v>1575562533</v>
      </c>
      <c r="P4150">
        <v>1549304749</v>
      </c>
      <c r="R4150" t="s">
        <v>153</v>
      </c>
      <c r="S4150">
        <f>MATCH(D4150,Отчет!$C$1:$C$65535,0)</f>
        <v>37</v>
      </c>
    </row>
    <row r="4151" spans="1:19" x14ac:dyDescent="0.2">
      <c r="A4151">
        <v>1693768902</v>
      </c>
      <c r="B4151">
        <v>9</v>
      </c>
      <c r="C4151" t="s">
        <v>167</v>
      </c>
      <c r="D4151">
        <v>1162428355</v>
      </c>
      <c r="E4151" t="s">
        <v>123</v>
      </c>
      <c r="F4151" t="s">
        <v>237</v>
      </c>
      <c r="G4151" t="s">
        <v>370</v>
      </c>
      <c r="H4151">
        <v>8</v>
      </c>
      <c r="I4151" t="s">
        <v>151</v>
      </c>
      <c r="J4151" t="s">
        <v>350</v>
      </c>
      <c r="L4151">
        <v>72</v>
      </c>
      <c r="M4151">
        <v>1</v>
      </c>
      <c r="N4151">
        <v>1</v>
      </c>
      <c r="O4151">
        <v>1575562533</v>
      </c>
      <c r="P4151">
        <v>1549304749</v>
      </c>
      <c r="R4151" t="s">
        <v>153</v>
      </c>
      <c r="S4151">
        <f>MATCH(D4151,Отчет!$C$1:$C$65535,0)</f>
        <v>39</v>
      </c>
    </row>
    <row r="4152" spans="1:19" x14ac:dyDescent="0.2">
      <c r="A4152">
        <v>1693769029</v>
      </c>
      <c r="B4152">
        <v>9</v>
      </c>
      <c r="C4152" t="s">
        <v>148</v>
      </c>
      <c r="D4152">
        <v>1162428419</v>
      </c>
      <c r="E4152" t="s">
        <v>124</v>
      </c>
      <c r="F4152" t="s">
        <v>238</v>
      </c>
      <c r="G4152" t="s">
        <v>370</v>
      </c>
      <c r="H4152">
        <v>8</v>
      </c>
      <c r="I4152" t="s">
        <v>151</v>
      </c>
      <c r="J4152" t="s">
        <v>350</v>
      </c>
      <c r="L4152">
        <v>72</v>
      </c>
      <c r="M4152">
        <v>1</v>
      </c>
      <c r="N4152">
        <v>1</v>
      </c>
      <c r="O4152">
        <v>1575562533</v>
      </c>
      <c r="P4152">
        <v>1549304749</v>
      </c>
      <c r="R4152" t="s">
        <v>153</v>
      </c>
      <c r="S4152">
        <f>MATCH(D4152,Отчет!$C$1:$C$65535,0)</f>
        <v>56</v>
      </c>
    </row>
    <row r="4153" spans="1:19" x14ac:dyDescent="0.2">
      <c r="A4153">
        <v>1693769338</v>
      </c>
      <c r="B4153">
        <v>9</v>
      </c>
      <c r="C4153" t="s">
        <v>167</v>
      </c>
      <c r="D4153">
        <v>1162428516</v>
      </c>
      <c r="E4153" t="s">
        <v>125</v>
      </c>
      <c r="F4153" t="s">
        <v>239</v>
      </c>
      <c r="G4153" t="s">
        <v>370</v>
      </c>
      <c r="H4153">
        <v>8</v>
      </c>
      <c r="I4153" t="s">
        <v>151</v>
      </c>
      <c r="J4153" t="s">
        <v>350</v>
      </c>
      <c r="L4153">
        <v>72</v>
      </c>
      <c r="M4153">
        <v>1</v>
      </c>
      <c r="N4153">
        <v>1</v>
      </c>
      <c r="O4153">
        <v>1575562533</v>
      </c>
      <c r="P4153">
        <v>1549304749</v>
      </c>
      <c r="R4153" t="s">
        <v>153</v>
      </c>
      <c r="S4153">
        <f>MATCH(D4153,Отчет!$C$1:$C$65535,0)</f>
        <v>58</v>
      </c>
    </row>
    <row r="4154" spans="1:19" x14ac:dyDescent="0.2">
      <c r="A4154">
        <v>1693769268</v>
      </c>
      <c r="B4154">
        <v>10</v>
      </c>
      <c r="C4154" t="s">
        <v>160</v>
      </c>
      <c r="D4154">
        <v>1162428582</v>
      </c>
      <c r="E4154" t="s">
        <v>126</v>
      </c>
      <c r="F4154" t="s">
        <v>240</v>
      </c>
      <c r="G4154" t="s">
        <v>370</v>
      </c>
      <c r="H4154">
        <v>8</v>
      </c>
      <c r="I4154" t="s">
        <v>151</v>
      </c>
      <c r="J4154" t="s">
        <v>350</v>
      </c>
      <c r="L4154">
        <v>80</v>
      </c>
      <c r="M4154">
        <v>1</v>
      </c>
      <c r="N4154">
        <v>1</v>
      </c>
      <c r="O4154">
        <v>1575562533</v>
      </c>
      <c r="P4154">
        <v>1549304749</v>
      </c>
      <c r="R4154" t="s">
        <v>153</v>
      </c>
      <c r="S4154">
        <f>MATCH(D4154,Отчет!$C$1:$C$65535,0)</f>
        <v>47</v>
      </c>
    </row>
    <row r="4155" spans="1:19" x14ac:dyDescent="0.2">
      <c r="A4155">
        <v>1693768810</v>
      </c>
      <c r="B4155">
        <v>6</v>
      </c>
      <c r="C4155" t="s">
        <v>167</v>
      </c>
      <c r="D4155">
        <v>1162427845</v>
      </c>
      <c r="E4155" t="s">
        <v>117</v>
      </c>
      <c r="F4155" t="s">
        <v>244</v>
      </c>
      <c r="G4155" t="s">
        <v>370</v>
      </c>
      <c r="H4155">
        <v>8</v>
      </c>
      <c r="I4155" t="s">
        <v>151</v>
      </c>
      <c r="J4155" t="s">
        <v>350</v>
      </c>
      <c r="L4155">
        <v>48</v>
      </c>
      <c r="M4155">
        <v>1</v>
      </c>
      <c r="N4155">
        <v>1</v>
      </c>
      <c r="O4155">
        <v>1575562533</v>
      </c>
      <c r="P4155">
        <v>1549304749</v>
      </c>
      <c r="R4155" t="s">
        <v>153</v>
      </c>
      <c r="S4155">
        <f>MATCH(D4155,Отчет!$C$1:$C$65535,0)</f>
        <v>35</v>
      </c>
    </row>
    <row r="4156" spans="1:19" x14ac:dyDescent="0.2">
      <c r="A4156">
        <v>1693769501</v>
      </c>
      <c r="B4156">
        <v>7</v>
      </c>
      <c r="C4156" t="s">
        <v>174</v>
      </c>
      <c r="D4156">
        <v>1162427909</v>
      </c>
      <c r="E4156" t="s">
        <v>118</v>
      </c>
      <c r="F4156" t="s">
        <v>245</v>
      </c>
      <c r="G4156" t="s">
        <v>370</v>
      </c>
      <c r="H4156">
        <v>8</v>
      </c>
      <c r="I4156" t="s">
        <v>151</v>
      </c>
      <c r="J4156" t="s">
        <v>350</v>
      </c>
      <c r="L4156">
        <v>56</v>
      </c>
      <c r="M4156">
        <v>1</v>
      </c>
      <c r="N4156">
        <v>0</v>
      </c>
      <c r="O4156">
        <v>1575562533</v>
      </c>
      <c r="P4156">
        <v>1549304749</v>
      </c>
      <c r="R4156" t="s">
        <v>153</v>
      </c>
      <c r="S4156">
        <f>MATCH(D4156,Отчет!$C$1:$C$65535,0)</f>
        <v>109</v>
      </c>
    </row>
    <row r="4157" spans="1:19" x14ac:dyDescent="0.2">
      <c r="A4157">
        <v>1693769312</v>
      </c>
      <c r="B4157">
        <v>6</v>
      </c>
      <c r="C4157" t="s">
        <v>160</v>
      </c>
      <c r="D4157">
        <v>1162427966</v>
      </c>
      <c r="E4157" t="s">
        <v>119</v>
      </c>
      <c r="F4157" t="s">
        <v>246</v>
      </c>
      <c r="G4157" t="s">
        <v>370</v>
      </c>
      <c r="H4157">
        <v>8</v>
      </c>
      <c r="I4157" t="s">
        <v>151</v>
      </c>
      <c r="J4157" t="s">
        <v>350</v>
      </c>
      <c r="L4157">
        <v>48</v>
      </c>
      <c r="M4157">
        <v>1</v>
      </c>
      <c r="N4157">
        <v>0</v>
      </c>
      <c r="O4157">
        <v>1575562533</v>
      </c>
      <c r="P4157">
        <v>1549304749</v>
      </c>
      <c r="R4157" t="s">
        <v>153</v>
      </c>
      <c r="S4157">
        <f>MATCH(D4157,Отчет!$C$1:$C$65535,0)</f>
        <v>106</v>
      </c>
    </row>
    <row r="4158" spans="1:19" x14ac:dyDescent="0.2">
      <c r="A4158">
        <v>1693769540</v>
      </c>
      <c r="B4158">
        <v>6</v>
      </c>
      <c r="C4158" t="s">
        <v>174</v>
      </c>
      <c r="D4158">
        <v>1162427990</v>
      </c>
      <c r="E4158" t="s">
        <v>120</v>
      </c>
      <c r="F4158" t="s">
        <v>241</v>
      </c>
      <c r="G4158" t="s">
        <v>370</v>
      </c>
      <c r="H4158">
        <v>8</v>
      </c>
      <c r="I4158" t="s">
        <v>151</v>
      </c>
      <c r="J4158" t="s">
        <v>350</v>
      </c>
      <c r="L4158">
        <v>48</v>
      </c>
      <c r="M4158">
        <v>1</v>
      </c>
      <c r="N4158">
        <v>0</v>
      </c>
      <c r="O4158">
        <v>1575562533</v>
      </c>
      <c r="P4158">
        <v>1549304749</v>
      </c>
      <c r="R4158" t="s">
        <v>153</v>
      </c>
      <c r="S4158">
        <f>MATCH(D4158,Отчет!$C$1:$C$65535,0)</f>
        <v>123</v>
      </c>
    </row>
    <row r="4159" spans="1:19" x14ac:dyDescent="0.2">
      <c r="A4159">
        <v>1693769261</v>
      </c>
      <c r="B4159">
        <v>9</v>
      </c>
      <c r="C4159" t="s">
        <v>167</v>
      </c>
      <c r="D4159">
        <v>1162428042</v>
      </c>
      <c r="E4159" t="s">
        <v>121</v>
      </c>
      <c r="F4159" t="s">
        <v>242</v>
      </c>
      <c r="G4159" t="s">
        <v>370</v>
      </c>
      <c r="H4159">
        <v>8</v>
      </c>
      <c r="I4159" t="s">
        <v>151</v>
      </c>
      <c r="J4159" t="s">
        <v>350</v>
      </c>
      <c r="L4159">
        <v>72</v>
      </c>
      <c r="M4159">
        <v>1</v>
      </c>
      <c r="N4159">
        <v>0</v>
      </c>
      <c r="O4159">
        <v>1575562533</v>
      </c>
      <c r="P4159">
        <v>1549304749</v>
      </c>
      <c r="R4159" t="s">
        <v>153</v>
      </c>
      <c r="S4159">
        <f>MATCH(D4159,Отчет!$C$1:$C$65535,0)</f>
        <v>100</v>
      </c>
    </row>
    <row r="4160" spans="1:19" x14ac:dyDescent="0.2">
      <c r="A4160">
        <v>1693769334</v>
      </c>
      <c r="B4160">
        <v>6</v>
      </c>
      <c r="C4160" t="s">
        <v>157</v>
      </c>
      <c r="D4160">
        <v>1162427411</v>
      </c>
      <c r="E4160" t="s">
        <v>112</v>
      </c>
      <c r="F4160" t="s">
        <v>253</v>
      </c>
      <c r="G4160" t="s">
        <v>370</v>
      </c>
      <c r="H4160">
        <v>8</v>
      </c>
      <c r="I4160" t="s">
        <v>151</v>
      </c>
      <c r="J4160" t="s">
        <v>350</v>
      </c>
      <c r="L4160">
        <v>48</v>
      </c>
      <c r="M4160">
        <v>1</v>
      </c>
      <c r="N4160">
        <v>0</v>
      </c>
      <c r="O4160">
        <v>1575562533</v>
      </c>
      <c r="P4160">
        <v>1549304749</v>
      </c>
      <c r="R4160" t="s">
        <v>153</v>
      </c>
      <c r="S4160">
        <f>MATCH(D4160,Отчет!$C$1:$C$65535,0)</f>
        <v>107</v>
      </c>
    </row>
    <row r="4161" spans="1:19" x14ac:dyDescent="0.2">
      <c r="A4161">
        <v>1693769248</v>
      </c>
      <c r="B4161">
        <v>9</v>
      </c>
      <c r="C4161" t="s">
        <v>167</v>
      </c>
      <c r="D4161">
        <v>1162427557</v>
      </c>
      <c r="E4161" t="s">
        <v>113</v>
      </c>
      <c r="F4161" t="s">
        <v>247</v>
      </c>
      <c r="G4161" t="s">
        <v>370</v>
      </c>
      <c r="H4161">
        <v>8</v>
      </c>
      <c r="I4161" t="s">
        <v>151</v>
      </c>
      <c r="J4161" t="s">
        <v>350</v>
      </c>
      <c r="L4161">
        <v>72</v>
      </c>
      <c r="M4161">
        <v>1</v>
      </c>
      <c r="N4161">
        <v>1</v>
      </c>
      <c r="O4161">
        <v>1575562533</v>
      </c>
      <c r="P4161">
        <v>1549304749</v>
      </c>
      <c r="R4161" t="s">
        <v>153</v>
      </c>
      <c r="S4161">
        <f>MATCH(D4161,Отчет!$C$1:$C$65535,0)</f>
        <v>54</v>
      </c>
    </row>
    <row r="4162" spans="1:19" x14ac:dyDescent="0.2">
      <c r="A4162">
        <v>1693769351</v>
      </c>
      <c r="B4162">
        <v>8</v>
      </c>
      <c r="C4162" t="s">
        <v>174</v>
      </c>
      <c r="D4162">
        <v>1162427589</v>
      </c>
      <c r="E4162" t="s">
        <v>114</v>
      </c>
      <c r="F4162" t="s">
        <v>248</v>
      </c>
      <c r="G4162" t="s">
        <v>370</v>
      </c>
      <c r="H4162">
        <v>8</v>
      </c>
      <c r="I4162" t="s">
        <v>151</v>
      </c>
      <c r="J4162" t="s">
        <v>350</v>
      </c>
      <c r="L4162">
        <v>64</v>
      </c>
      <c r="M4162">
        <v>1</v>
      </c>
      <c r="N4162">
        <v>1</v>
      </c>
      <c r="O4162">
        <v>1575562533</v>
      </c>
      <c r="P4162">
        <v>1549304749</v>
      </c>
      <c r="R4162" t="s">
        <v>153</v>
      </c>
      <c r="S4162">
        <f>MATCH(D4162,Отчет!$C$1:$C$65535,0)</f>
        <v>49</v>
      </c>
    </row>
    <row r="4163" spans="1:19" x14ac:dyDescent="0.2">
      <c r="A4163">
        <v>1693768933</v>
      </c>
      <c r="B4163">
        <v>9</v>
      </c>
      <c r="C4163" t="s">
        <v>160</v>
      </c>
      <c r="D4163">
        <v>1162427677</v>
      </c>
      <c r="E4163" t="s">
        <v>115</v>
      </c>
      <c r="F4163" t="s">
        <v>249</v>
      </c>
      <c r="G4163" t="s">
        <v>370</v>
      </c>
      <c r="H4163">
        <v>8</v>
      </c>
      <c r="I4163" t="s">
        <v>151</v>
      </c>
      <c r="J4163" t="s">
        <v>350</v>
      </c>
      <c r="L4163">
        <v>72</v>
      </c>
      <c r="M4163">
        <v>1</v>
      </c>
      <c r="N4163">
        <v>0</v>
      </c>
      <c r="O4163">
        <v>1575562533</v>
      </c>
      <c r="P4163">
        <v>1549304749</v>
      </c>
      <c r="R4163" t="s">
        <v>153</v>
      </c>
      <c r="S4163">
        <f>MATCH(D4163,Отчет!$C$1:$C$65535,0)</f>
        <v>62</v>
      </c>
    </row>
    <row r="4164" spans="1:19" x14ac:dyDescent="0.2">
      <c r="A4164">
        <v>1693769615</v>
      </c>
      <c r="B4164">
        <v>5</v>
      </c>
      <c r="C4164" t="s">
        <v>174</v>
      </c>
      <c r="D4164">
        <v>1162427757</v>
      </c>
      <c r="E4164" t="s">
        <v>116</v>
      </c>
      <c r="F4164" t="s">
        <v>250</v>
      </c>
      <c r="G4164" t="s">
        <v>370</v>
      </c>
      <c r="H4164">
        <v>8</v>
      </c>
      <c r="I4164" t="s">
        <v>151</v>
      </c>
      <c r="J4164" t="s">
        <v>350</v>
      </c>
      <c r="L4164">
        <v>40</v>
      </c>
      <c r="M4164">
        <v>1</v>
      </c>
      <c r="N4164">
        <v>0</v>
      </c>
      <c r="O4164">
        <v>1575562533</v>
      </c>
      <c r="P4164">
        <v>1549304749</v>
      </c>
      <c r="R4164" t="s">
        <v>153</v>
      </c>
      <c r="S4164">
        <f>MATCH(D4164,Отчет!$C$1:$C$65535,0)</f>
        <v>124</v>
      </c>
    </row>
    <row r="4165" spans="1:19" x14ac:dyDescent="0.2">
      <c r="A4165">
        <v>1693769008</v>
      </c>
      <c r="B4165">
        <v>10</v>
      </c>
      <c r="C4165" t="s">
        <v>154</v>
      </c>
      <c r="D4165">
        <v>1162427012</v>
      </c>
      <c r="E4165" t="s">
        <v>108</v>
      </c>
      <c r="F4165" t="s">
        <v>255</v>
      </c>
      <c r="G4165" t="s">
        <v>370</v>
      </c>
      <c r="H4165">
        <v>8</v>
      </c>
      <c r="I4165" t="s">
        <v>151</v>
      </c>
      <c r="J4165" t="s">
        <v>350</v>
      </c>
      <c r="L4165">
        <v>80</v>
      </c>
      <c r="M4165">
        <v>1</v>
      </c>
      <c r="N4165">
        <v>1</v>
      </c>
      <c r="O4165">
        <v>1575562533</v>
      </c>
      <c r="P4165">
        <v>1549304749</v>
      </c>
      <c r="R4165" t="s">
        <v>153</v>
      </c>
      <c r="S4165">
        <f>MATCH(D4165,Отчет!$C$1:$C$65535,0)</f>
        <v>16</v>
      </c>
    </row>
    <row r="4166" spans="1:19" x14ac:dyDescent="0.2">
      <c r="A4166">
        <v>1693769408</v>
      </c>
      <c r="B4166">
        <v>7</v>
      </c>
      <c r="C4166" t="s">
        <v>148</v>
      </c>
      <c r="D4166">
        <v>1162427182</v>
      </c>
      <c r="E4166" t="s">
        <v>109</v>
      </c>
      <c r="F4166" t="s">
        <v>256</v>
      </c>
      <c r="G4166" t="s">
        <v>370</v>
      </c>
      <c r="H4166">
        <v>8</v>
      </c>
      <c r="I4166" t="s">
        <v>151</v>
      </c>
      <c r="J4166" t="s">
        <v>350</v>
      </c>
      <c r="L4166">
        <v>56</v>
      </c>
      <c r="M4166">
        <v>1</v>
      </c>
      <c r="N4166">
        <v>0</v>
      </c>
      <c r="O4166">
        <v>1575562533</v>
      </c>
      <c r="P4166">
        <v>1549304749</v>
      </c>
      <c r="R4166" t="s">
        <v>153</v>
      </c>
      <c r="S4166">
        <f>MATCH(D4166,Отчет!$C$1:$C$65535,0)</f>
        <v>91</v>
      </c>
    </row>
    <row r="4167" spans="1:19" x14ac:dyDescent="0.2">
      <c r="A4167">
        <v>1985186666</v>
      </c>
      <c r="B4167">
        <v>10</v>
      </c>
      <c r="C4167" t="s">
        <v>148</v>
      </c>
      <c r="D4167">
        <v>1984851679</v>
      </c>
      <c r="E4167" t="s">
        <v>147</v>
      </c>
      <c r="F4167" t="s">
        <v>214</v>
      </c>
      <c r="G4167" t="s">
        <v>370</v>
      </c>
      <c r="H4167">
        <v>8</v>
      </c>
      <c r="I4167" t="s">
        <v>151</v>
      </c>
      <c r="J4167" t="s">
        <v>350</v>
      </c>
      <c r="L4167">
        <v>80</v>
      </c>
      <c r="M4167">
        <v>1</v>
      </c>
      <c r="N4167">
        <v>1</v>
      </c>
      <c r="O4167">
        <v>1575562533</v>
      </c>
      <c r="P4167">
        <v>1549304749</v>
      </c>
      <c r="Q4167" t="s">
        <v>282</v>
      </c>
      <c r="R4167" t="s">
        <v>153</v>
      </c>
      <c r="S4167">
        <f>MATCH(D4167,Отчет!$C$1:$C$65535,0)</f>
        <v>43</v>
      </c>
    </row>
    <row r="4168" spans="1:19" x14ac:dyDescent="0.2">
      <c r="A4168">
        <v>1693768827</v>
      </c>
      <c r="B4168">
        <v>8</v>
      </c>
      <c r="C4168" t="s">
        <v>154</v>
      </c>
      <c r="D4168">
        <v>1673530652</v>
      </c>
      <c r="E4168" t="s">
        <v>144</v>
      </c>
      <c r="F4168" t="s">
        <v>223</v>
      </c>
      <c r="G4168" t="s">
        <v>370</v>
      </c>
      <c r="H4168">
        <v>8</v>
      </c>
      <c r="I4168" t="s">
        <v>151</v>
      </c>
      <c r="J4168" t="s">
        <v>350</v>
      </c>
      <c r="L4168">
        <v>64</v>
      </c>
      <c r="M4168">
        <v>1</v>
      </c>
      <c r="N4168">
        <v>1</v>
      </c>
      <c r="O4168">
        <v>1575562533</v>
      </c>
      <c r="P4168">
        <v>1549304749</v>
      </c>
      <c r="R4168" t="s">
        <v>153</v>
      </c>
      <c r="S4168">
        <f>MATCH(D4168,Отчет!$C$1:$C$65535,0)</f>
        <v>30</v>
      </c>
    </row>
    <row r="4169" spans="1:19" x14ac:dyDescent="0.2">
      <c r="A4169">
        <v>1693769525</v>
      </c>
      <c r="B4169">
        <v>6</v>
      </c>
      <c r="C4169" t="s">
        <v>174</v>
      </c>
      <c r="D4169">
        <v>1679710296</v>
      </c>
      <c r="E4169" t="s">
        <v>143</v>
      </c>
      <c r="F4169" t="s">
        <v>216</v>
      </c>
      <c r="G4169" t="s">
        <v>370</v>
      </c>
      <c r="H4169">
        <v>8</v>
      </c>
      <c r="I4169" t="s">
        <v>151</v>
      </c>
      <c r="J4169" t="s">
        <v>350</v>
      </c>
      <c r="L4169">
        <v>48</v>
      </c>
      <c r="M4169">
        <v>1</v>
      </c>
      <c r="N4169">
        <v>0</v>
      </c>
      <c r="O4169">
        <v>1575562533</v>
      </c>
      <c r="P4169">
        <v>1549304749</v>
      </c>
      <c r="R4169" t="s">
        <v>153</v>
      </c>
      <c r="S4169">
        <f>MATCH(D4169,Отчет!$C$1:$C$65535,0)</f>
        <v>115</v>
      </c>
    </row>
    <row r="4170" spans="1:19" x14ac:dyDescent="0.2">
      <c r="A4170">
        <v>1792134413</v>
      </c>
      <c r="B4170">
        <v>4</v>
      </c>
      <c r="C4170" t="s">
        <v>174</v>
      </c>
      <c r="D4170">
        <v>1699937680</v>
      </c>
      <c r="E4170" t="s">
        <v>142</v>
      </c>
      <c r="F4170" t="s">
        <v>218</v>
      </c>
      <c r="G4170" t="s">
        <v>370</v>
      </c>
      <c r="H4170">
        <v>8</v>
      </c>
      <c r="I4170" t="s">
        <v>151</v>
      </c>
      <c r="J4170" t="s">
        <v>350</v>
      </c>
      <c r="L4170">
        <v>32</v>
      </c>
      <c r="M4170">
        <v>1</v>
      </c>
      <c r="N4170">
        <v>0</v>
      </c>
      <c r="O4170">
        <v>1575562533</v>
      </c>
      <c r="P4170">
        <v>1549304749</v>
      </c>
      <c r="Q4170" t="s">
        <v>300</v>
      </c>
      <c r="R4170" t="s">
        <v>153</v>
      </c>
      <c r="S4170">
        <f>MATCH(D4170,Отчет!$C$1:$C$65535,0)</f>
        <v>84</v>
      </c>
    </row>
    <row r="4171" spans="1:19" x14ac:dyDescent="0.2">
      <c r="A4171">
        <v>1910751641</v>
      </c>
      <c r="B4171">
        <v>10</v>
      </c>
      <c r="C4171" t="s">
        <v>167</v>
      </c>
      <c r="D4171">
        <v>1910419249</v>
      </c>
      <c r="E4171" t="s">
        <v>145</v>
      </c>
      <c r="F4171" t="s">
        <v>219</v>
      </c>
      <c r="G4171" t="s">
        <v>370</v>
      </c>
      <c r="H4171">
        <v>8</v>
      </c>
      <c r="I4171" t="s">
        <v>151</v>
      </c>
      <c r="J4171" t="s">
        <v>350</v>
      </c>
      <c r="L4171">
        <v>80</v>
      </c>
      <c r="M4171">
        <v>1</v>
      </c>
      <c r="N4171">
        <v>0</v>
      </c>
      <c r="O4171">
        <v>1575562533</v>
      </c>
      <c r="P4171">
        <v>1549304749</v>
      </c>
      <c r="Q4171" t="s">
        <v>217</v>
      </c>
      <c r="R4171" t="s">
        <v>153</v>
      </c>
      <c r="S4171">
        <f>MATCH(D4171,Отчет!$C$1:$C$65535,0)</f>
        <v>80</v>
      </c>
    </row>
    <row r="4172" spans="1:19" x14ac:dyDescent="0.2">
      <c r="A4172">
        <v>1959203309</v>
      </c>
      <c r="B4172">
        <v>6</v>
      </c>
      <c r="C4172" t="s">
        <v>174</v>
      </c>
      <c r="D4172">
        <v>1959200234</v>
      </c>
      <c r="E4172" t="s">
        <v>146</v>
      </c>
      <c r="F4172" t="s">
        <v>220</v>
      </c>
      <c r="G4172" t="s">
        <v>370</v>
      </c>
      <c r="H4172">
        <v>8</v>
      </c>
      <c r="I4172" t="s">
        <v>151</v>
      </c>
      <c r="J4172" t="s">
        <v>350</v>
      </c>
      <c r="L4172">
        <v>48</v>
      </c>
      <c r="M4172">
        <v>1</v>
      </c>
      <c r="N4172">
        <v>0</v>
      </c>
      <c r="O4172">
        <v>1575562533</v>
      </c>
      <c r="P4172">
        <v>1549304749</v>
      </c>
      <c r="Q4172" t="s">
        <v>217</v>
      </c>
      <c r="R4172" t="s">
        <v>153</v>
      </c>
      <c r="S4172">
        <f>MATCH(D4172,Отчет!$C$1:$C$65535,0)</f>
        <v>102</v>
      </c>
    </row>
    <row r="4173" spans="1:19" x14ac:dyDescent="0.2">
      <c r="A4173">
        <v>1693769508</v>
      </c>
      <c r="B4173">
        <v>0</v>
      </c>
      <c r="C4173" t="s">
        <v>174</v>
      </c>
      <c r="D4173">
        <v>1181086478</v>
      </c>
      <c r="E4173" t="s">
        <v>137</v>
      </c>
      <c r="F4173" t="s">
        <v>225</v>
      </c>
      <c r="G4173" t="s">
        <v>370</v>
      </c>
      <c r="H4173">
        <v>8</v>
      </c>
      <c r="I4173" t="s">
        <v>151</v>
      </c>
      <c r="J4173" t="s">
        <v>350</v>
      </c>
      <c r="L4173">
        <v>0</v>
      </c>
      <c r="M4173">
        <v>0</v>
      </c>
      <c r="N4173">
        <v>1</v>
      </c>
      <c r="O4173">
        <v>1575562533</v>
      </c>
      <c r="P4173">
        <v>1549304749</v>
      </c>
      <c r="Q4173" t="s">
        <v>371</v>
      </c>
      <c r="R4173" t="s">
        <v>153</v>
      </c>
      <c r="S4173">
        <f>MATCH(D4173,Отчет!$C$1:$C$65535,0)</f>
        <v>130</v>
      </c>
    </row>
    <row r="4174" spans="1:19" x14ac:dyDescent="0.2">
      <c r="A4174">
        <v>1693769356</v>
      </c>
      <c r="B4174">
        <v>7</v>
      </c>
      <c r="C4174" t="s">
        <v>148</v>
      </c>
      <c r="D4174">
        <v>1516198852</v>
      </c>
      <c r="E4174" t="s">
        <v>138</v>
      </c>
      <c r="F4174" t="s">
        <v>226</v>
      </c>
      <c r="G4174" t="s">
        <v>370</v>
      </c>
      <c r="H4174">
        <v>8</v>
      </c>
      <c r="I4174" t="s">
        <v>151</v>
      </c>
      <c r="J4174" t="s">
        <v>350</v>
      </c>
      <c r="L4174">
        <v>56</v>
      </c>
      <c r="M4174">
        <v>1</v>
      </c>
      <c r="N4174">
        <v>1</v>
      </c>
      <c r="O4174">
        <v>1575562533</v>
      </c>
      <c r="P4174">
        <v>1549304749</v>
      </c>
      <c r="R4174" t="s">
        <v>153</v>
      </c>
      <c r="S4174">
        <f>MATCH(D4174,Отчет!$C$1:$C$65535,0)</f>
        <v>96</v>
      </c>
    </row>
    <row r="4175" spans="1:19" x14ac:dyDescent="0.2">
      <c r="A4175">
        <v>1693768831</v>
      </c>
      <c r="B4175">
        <v>7</v>
      </c>
      <c r="C4175" t="s">
        <v>154</v>
      </c>
      <c r="D4175">
        <v>1646321955</v>
      </c>
      <c r="E4175" t="s">
        <v>139</v>
      </c>
      <c r="F4175" t="s">
        <v>227</v>
      </c>
      <c r="G4175" t="s">
        <v>370</v>
      </c>
      <c r="H4175">
        <v>8</v>
      </c>
      <c r="I4175" t="s">
        <v>151</v>
      </c>
      <c r="J4175" t="s">
        <v>350</v>
      </c>
      <c r="L4175">
        <v>56</v>
      </c>
      <c r="M4175">
        <v>1</v>
      </c>
      <c r="N4175">
        <v>0</v>
      </c>
      <c r="O4175">
        <v>1575562533</v>
      </c>
      <c r="P4175">
        <v>1549304749</v>
      </c>
      <c r="R4175" t="s">
        <v>153</v>
      </c>
      <c r="S4175">
        <f>MATCH(D4175,Отчет!$C$1:$C$65535,0)</f>
        <v>95</v>
      </c>
    </row>
    <row r="4176" spans="1:19" x14ac:dyDescent="0.2">
      <c r="A4176">
        <v>1693769125</v>
      </c>
      <c r="B4176">
        <v>4</v>
      </c>
      <c r="C4176" t="s">
        <v>174</v>
      </c>
      <c r="D4176">
        <v>1646439397</v>
      </c>
      <c r="E4176" t="s">
        <v>140</v>
      </c>
      <c r="F4176" t="s">
        <v>221</v>
      </c>
      <c r="G4176" t="s">
        <v>370</v>
      </c>
      <c r="H4176">
        <v>8</v>
      </c>
      <c r="I4176" t="s">
        <v>151</v>
      </c>
      <c r="J4176" t="s">
        <v>350</v>
      </c>
      <c r="L4176">
        <v>32</v>
      </c>
      <c r="M4176">
        <v>1</v>
      </c>
      <c r="N4176">
        <v>1</v>
      </c>
      <c r="O4176">
        <v>1575562533</v>
      </c>
      <c r="P4176">
        <v>1549304749</v>
      </c>
      <c r="R4176" t="s">
        <v>153</v>
      </c>
      <c r="S4176">
        <f>MATCH(D4176,Отчет!$C$1:$C$65535,0)</f>
        <v>116</v>
      </c>
    </row>
    <row r="4177" spans="1:19" x14ac:dyDescent="0.2">
      <c r="A4177">
        <v>1693769444</v>
      </c>
      <c r="B4177">
        <v>7</v>
      </c>
      <c r="C4177" t="s">
        <v>174</v>
      </c>
      <c r="D4177">
        <v>1649686749</v>
      </c>
      <c r="E4177" t="s">
        <v>141</v>
      </c>
      <c r="F4177" t="s">
        <v>222</v>
      </c>
      <c r="G4177" t="s">
        <v>370</v>
      </c>
      <c r="H4177">
        <v>8</v>
      </c>
      <c r="I4177" t="s">
        <v>151</v>
      </c>
      <c r="J4177" t="s">
        <v>350</v>
      </c>
      <c r="L4177">
        <v>56</v>
      </c>
      <c r="M4177">
        <v>1</v>
      </c>
      <c r="N4177">
        <v>0</v>
      </c>
      <c r="O4177">
        <v>1575562533</v>
      </c>
      <c r="P4177">
        <v>1549304749</v>
      </c>
      <c r="R4177" t="s">
        <v>153</v>
      </c>
      <c r="S4177">
        <f>MATCH(D4177,Отчет!$C$1:$C$65535,0)</f>
        <v>112</v>
      </c>
    </row>
    <row r="4178" spans="1:19" x14ac:dyDescent="0.2">
      <c r="A4178">
        <v>1693769619</v>
      </c>
      <c r="B4178">
        <v>8</v>
      </c>
      <c r="C4178" t="s">
        <v>157</v>
      </c>
      <c r="D4178">
        <v>1173927638</v>
      </c>
      <c r="E4178" t="s">
        <v>132</v>
      </c>
      <c r="F4178" t="s">
        <v>233</v>
      </c>
      <c r="G4178" t="s">
        <v>370</v>
      </c>
      <c r="H4178">
        <v>8</v>
      </c>
      <c r="I4178" t="s">
        <v>151</v>
      </c>
      <c r="J4178" t="s">
        <v>350</v>
      </c>
      <c r="L4178">
        <v>64</v>
      </c>
      <c r="M4178">
        <v>1</v>
      </c>
      <c r="N4178">
        <v>1</v>
      </c>
      <c r="O4178">
        <v>1575562533</v>
      </c>
      <c r="P4178">
        <v>1549304749</v>
      </c>
      <c r="R4178" t="s">
        <v>153</v>
      </c>
      <c r="S4178">
        <f>MATCH(D4178,Отчет!$C$1:$C$65535,0)</f>
        <v>93</v>
      </c>
    </row>
    <row r="4179" spans="1:19" x14ac:dyDescent="0.2">
      <c r="A4179">
        <v>1693769519</v>
      </c>
      <c r="B4179">
        <v>8</v>
      </c>
      <c r="C4179" t="s">
        <v>174</v>
      </c>
      <c r="D4179">
        <v>1181076096</v>
      </c>
      <c r="E4179" t="s">
        <v>133</v>
      </c>
      <c r="F4179" t="s">
        <v>228</v>
      </c>
      <c r="G4179" t="s">
        <v>370</v>
      </c>
      <c r="H4179">
        <v>8</v>
      </c>
      <c r="I4179" t="s">
        <v>151</v>
      </c>
      <c r="J4179" t="s">
        <v>350</v>
      </c>
      <c r="L4179">
        <v>64</v>
      </c>
      <c r="M4179">
        <v>1</v>
      </c>
      <c r="N4179">
        <v>1</v>
      </c>
      <c r="O4179">
        <v>1575562533</v>
      </c>
      <c r="P4179">
        <v>1549304749</v>
      </c>
      <c r="R4179" t="s">
        <v>153</v>
      </c>
      <c r="S4179">
        <f>MATCH(D4179,Отчет!$C$1:$C$65535,0)</f>
        <v>52</v>
      </c>
    </row>
    <row r="4180" spans="1:19" x14ac:dyDescent="0.2">
      <c r="A4180">
        <v>1693769278</v>
      </c>
      <c r="B4180">
        <v>10</v>
      </c>
      <c r="C4180" t="s">
        <v>160</v>
      </c>
      <c r="D4180">
        <v>1181076120</v>
      </c>
      <c r="E4180" t="s">
        <v>134</v>
      </c>
      <c r="F4180" t="s">
        <v>229</v>
      </c>
      <c r="G4180" t="s">
        <v>370</v>
      </c>
      <c r="H4180">
        <v>8</v>
      </c>
      <c r="I4180" t="s">
        <v>151</v>
      </c>
      <c r="J4180" t="s">
        <v>350</v>
      </c>
      <c r="L4180">
        <v>80</v>
      </c>
      <c r="M4180">
        <v>1</v>
      </c>
      <c r="N4180">
        <v>1</v>
      </c>
      <c r="O4180">
        <v>1575562533</v>
      </c>
      <c r="P4180">
        <v>1549304749</v>
      </c>
      <c r="R4180" t="s">
        <v>153</v>
      </c>
      <c r="S4180">
        <f>MATCH(D4180,Отчет!$C$1:$C$65535,0)</f>
        <v>92</v>
      </c>
    </row>
    <row r="4181" spans="1:19" x14ac:dyDescent="0.2">
      <c r="A4181">
        <v>1693769274</v>
      </c>
      <c r="B4181">
        <v>5</v>
      </c>
      <c r="C4181" t="s">
        <v>167</v>
      </c>
      <c r="D4181">
        <v>1181076168</v>
      </c>
      <c r="E4181" t="s">
        <v>135</v>
      </c>
      <c r="F4181" t="s">
        <v>230</v>
      </c>
      <c r="G4181" t="s">
        <v>370</v>
      </c>
      <c r="H4181">
        <v>8</v>
      </c>
      <c r="I4181" t="s">
        <v>151</v>
      </c>
      <c r="J4181" t="s">
        <v>350</v>
      </c>
      <c r="L4181">
        <v>40</v>
      </c>
      <c r="M4181">
        <v>1</v>
      </c>
      <c r="N4181">
        <v>1</v>
      </c>
      <c r="O4181">
        <v>1575562533</v>
      </c>
      <c r="P4181">
        <v>1549304749</v>
      </c>
      <c r="R4181" t="s">
        <v>153</v>
      </c>
      <c r="S4181">
        <f>MATCH(D4181,Отчет!$C$1:$C$65535,0)</f>
        <v>98</v>
      </c>
    </row>
    <row r="4182" spans="1:19" x14ac:dyDescent="0.2">
      <c r="A4182">
        <v>1693769580</v>
      </c>
      <c r="B4182">
        <v>10</v>
      </c>
      <c r="C4182" t="s">
        <v>148</v>
      </c>
      <c r="D4182">
        <v>1181076216</v>
      </c>
      <c r="E4182" t="s">
        <v>136</v>
      </c>
      <c r="F4182" t="s">
        <v>224</v>
      </c>
      <c r="G4182" t="s">
        <v>370</v>
      </c>
      <c r="H4182">
        <v>8</v>
      </c>
      <c r="I4182" t="s">
        <v>151</v>
      </c>
      <c r="J4182" t="s">
        <v>350</v>
      </c>
      <c r="L4182">
        <v>80</v>
      </c>
      <c r="M4182">
        <v>1</v>
      </c>
      <c r="N4182">
        <v>1</v>
      </c>
      <c r="O4182">
        <v>1575562533</v>
      </c>
      <c r="P4182">
        <v>1549304749</v>
      </c>
      <c r="R4182" t="s">
        <v>153</v>
      </c>
      <c r="S4182">
        <f>MATCH(D4182,Отчет!$C$1:$C$65535,0)</f>
        <v>60</v>
      </c>
    </row>
    <row r="4183" spans="1:19" x14ac:dyDescent="0.2">
      <c r="A4183">
        <v>1693769303</v>
      </c>
      <c r="B4183">
        <v>4</v>
      </c>
      <c r="C4183" t="s">
        <v>148</v>
      </c>
      <c r="D4183">
        <v>1162428610</v>
      </c>
      <c r="E4183" t="s">
        <v>127</v>
      </c>
      <c r="F4183" t="s">
        <v>234</v>
      </c>
      <c r="G4183" t="s">
        <v>370</v>
      </c>
      <c r="H4183">
        <v>8</v>
      </c>
      <c r="I4183" t="s">
        <v>151</v>
      </c>
      <c r="J4183" t="s">
        <v>350</v>
      </c>
      <c r="L4183">
        <v>32</v>
      </c>
      <c r="M4183">
        <v>1</v>
      </c>
      <c r="N4183">
        <v>1</v>
      </c>
      <c r="O4183">
        <v>1575562533</v>
      </c>
      <c r="P4183">
        <v>1549304749</v>
      </c>
      <c r="R4183" t="s">
        <v>153</v>
      </c>
      <c r="S4183">
        <f>MATCH(D4183,Отчет!$C$1:$C$65535,0)</f>
        <v>97</v>
      </c>
    </row>
    <row r="4184" spans="1:19" x14ac:dyDescent="0.2">
      <c r="A4184">
        <v>1693769600</v>
      </c>
      <c r="B4184">
        <v>6</v>
      </c>
      <c r="C4184" t="s">
        <v>174</v>
      </c>
      <c r="D4184">
        <v>1162423278</v>
      </c>
      <c r="E4184" t="s">
        <v>28</v>
      </c>
      <c r="F4184" t="s">
        <v>211</v>
      </c>
      <c r="G4184" t="s">
        <v>370</v>
      </c>
      <c r="H4184">
        <v>8</v>
      </c>
      <c r="I4184" t="s">
        <v>151</v>
      </c>
      <c r="J4184" t="s">
        <v>350</v>
      </c>
      <c r="L4184">
        <v>48</v>
      </c>
      <c r="M4184">
        <v>1</v>
      </c>
      <c r="N4184">
        <v>1</v>
      </c>
      <c r="O4184">
        <v>1575562533</v>
      </c>
      <c r="P4184">
        <v>1549304749</v>
      </c>
      <c r="R4184" t="s">
        <v>153</v>
      </c>
      <c r="S4184">
        <f>MATCH(D4184,Отчет!$C$1:$C$65535,0)</f>
        <v>89</v>
      </c>
    </row>
    <row r="4185" spans="1:19" x14ac:dyDescent="0.2">
      <c r="A4185">
        <v>1693769328</v>
      </c>
      <c r="B4185">
        <v>8</v>
      </c>
      <c r="C4185" t="s">
        <v>167</v>
      </c>
      <c r="D4185">
        <v>1162424192</v>
      </c>
      <c r="E4185" t="s">
        <v>29</v>
      </c>
      <c r="F4185" t="s">
        <v>212</v>
      </c>
      <c r="G4185" t="s">
        <v>370</v>
      </c>
      <c r="H4185">
        <v>8</v>
      </c>
      <c r="I4185" t="s">
        <v>151</v>
      </c>
      <c r="J4185" t="s">
        <v>350</v>
      </c>
      <c r="L4185">
        <v>64</v>
      </c>
      <c r="M4185">
        <v>1</v>
      </c>
      <c r="N4185">
        <v>1</v>
      </c>
      <c r="O4185">
        <v>1575562533</v>
      </c>
      <c r="P4185">
        <v>1549304749</v>
      </c>
      <c r="R4185" t="s">
        <v>153</v>
      </c>
      <c r="S4185">
        <f>MATCH(D4185,Отчет!$C$1:$C$65535,0)</f>
        <v>77</v>
      </c>
    </row>
    <row r="4186" spans="1:19" x14ac:dyDescent="0.2">
      <c r="A4186">
        <v>1693768912</v>
      </c>
      <c r="B4186">
        <v>9</v>
      </c>
      <c r="C4186" t="s">
        <v>167</v>
      </c>
      <c r="D4186">
        <v>1162424289</v>
      </c>
      <c r="E4186" t="s">
        <v>30</v>
      </c>
      <c r="F4186" t="s">
        <v>213</v>
      </c>
      <c r="G4186" t="s">
        <v>370</v>
      </c>
      <c r="H4186">
        <v>8</v>
      </c>
      <c r="I4186" t="s">
        <v>151</v>
      </c>
      <c r="J4186" t="s">
        <v>350</v>
      </c>
      <c r="L4186">
        <v>72</v>
      </c>
      <c r="M4186">
        <v>1</v>
      </c>
      <c r="N4186">
        <v>1</v>
      </c>
      <c r="O4186">
        <v>1575562533</v>
      </c>
      <c r="P4186">
        <v>1549304749</v>
      </c>
      <c r="R4186" t="s">
        <v>153</v>
      </c>
      <c r="S4186">
        <f>MATCH(D4186,Отчет!$C$1:$C$65535,0)</f>
        <v>27</v>
      </c>
    </row>
    <row r="4187" spans="1:19" x14ac:dyDescent="0.2">
      <c r="A4187">
        <v>1693769151</v>
      </c>
      <c r="B4187">
        <v>10</v>
      </c>
      <c r="C4187" t="s">
        <v>148</v>
      </c>
      <c r="D4187">
        <v>1162424337</v>
      </c>
      <c r="E4187" t="s">
        <v>31</v>
      </c>
      <c r="F4187" t="s">
        <v>208</v>
      </c>
      <c r="G4187" t="s">
        <v>370</v>
      </c>
      <c r="H4187">
        <v>8</v>
      </c>
      <c r="I4187" t="s">
        <v>151</v>
      </c>
      <c r="J4187" t="s">
        <v>350</v>
      </c>
      <c r="L4187">
        <v>80</v>
      </c>
      <c r="M4187">
        <v>1</v>
      </c>
      <c r="N4187">
        <v>1</v>
      </c>
      <c r="O4187">
        <v>1575562533</v>
      </c>
      <c r="P4187">
        <v>1549304749</v>
      </c>
      <c r="R4187" t="s">
        <v>153</v>
      </c>
      <c r="S4187">
        <f>MATCH(D4187,Отчет!$C$1:$C$65535,0)</f>
        <v>87</v>
      </c>
    </row>
    <row r="4188" spans="1:19" x14ac:dyDescent="0.2">
      <c r="A4188">
        <v>1693769033</v>
      </c>
      <c r="B4188">
        <v>9</v>
      </c>
      <c r="C4188" t="s">
        <v>174</v>
      </c>
      <c r="D4188">
        <v>1162424793</v>
      </c>
      <c r="E4188" t="s">
        <v>48</v>
      </c>
      <c r="F4188" t="s">
        <v>191</v>
      </c>
      <c r="G4188" t="s">
        <v>370</v>
      </c>
      <c r="H4188">
        <v>8</v>
      </c>
      <c r="I4188" t="s">
        <v>151</v>
      </c>
      <c r="J4188" t="s">
        <v>350</v>
      </c>
      <c r="L4188">
        <v>72</v>
      </c>
      <c r="M4188">
        <v>1</v>
      </c>
      <c r="N4188">
        <v>1</v>
      </c>
      <c r="O4188">
        <v>1575562533</v>
      </c>
      <c r="P4188">
        <v>1549304749</v>
      </c>
      <c r="R4188" t="s">
        <v>153</v>
      </c>
      <c r="S4188">
        <f>MATCH(D4188,Отчет!$C$1:$C$65535,0)</f>
        <v>110</v>
      </c>
    </row>
    <row r="4189" spans="1:19" x14ac:dyDescent="0.2">
      <c r="A4189">
        <v>1693769062</v>
      </c>
      <c r="B4189">
        <v>10</v>
      </c>
      <c r="C4189" t="s">
        <v>148</v>
      </c>
      <c r="D4189">
        <v>1162424817</v>
      </c>
      <c r="E4189" t="s">
        <v>49</v>
      </c>
      <c r="F4189" t="s">
        <v>192</v>
      </c>
      <c r="G4189" t="s">
        <v>370</v>
      </c>
      <c r="H4189">
        <v>8</v>
      </c>
      <c r="I4189" t="s">
        <v>151</v>
      </c>
      <c r="J4189" t="s">
        <v>350</v>
      </c>
      <c r="L4189">
        <v>80</v>
      </c>
      <c r="M4189">
        <v>1</v>
      </c>
      <c r="N4189">
        <v>1</v>
      </c>
      <c r="O4189">
        <v>1575562533</v>
      </c>
      <c r="P4189">
        <v>1549304749</v>
      </c>
      <c r="R4189" t="s">
        <v>153</v>
      </c>
      <c r="S4189">
        <f>MATCH(D4189,Отчет!$C$1:$C$65535,0)</f>
        <v>18</v>
      </c>
    </row>
    <row r="4190" spans="1:19" x14ac:dyDescent="0.2">
      <c r="A4190">
        <v>1693769057</v>
      </c>
      <c r="B4190">
        <v>10</v>
      </c>
      <c r="C4190" t="s">
        <v>148</v>
      </c>
      <c r="D4190">
        <v>1162424841</v>
      </c>
      <c r="E4190" t="s">
        <v>50</v>
      </c>
      <c r="F4190" t="s">
        <v>193</v>
      </c>
      <c r="G4190" t="s">
        <v>370</v>
      </c>
      <c r="H4190">
        <v>8</v>
      </c>
      <c r="I4190" t="s">
        <v>151</v>
      </c>
      <c r="J4190" t="s">
        <v>350</v>
      </c>
      <c r="L4190">
        <v>80</v>
      </c>
      <c r="M4190">
        <v>1</v>
      </c>
      <c r="N4190">
        <v>1</v>
      </c>
      <c r="O4190">
        <v>1575562533</v>
      </c>
      <c r="P4190">
        <v>1549304749</v>
      </c>
      <c r="R4190" t="s">
        <v>153</v>
      </c>
      <c r="S4190">
        <f>MATCH(D4190,Отчет!$C$1:$C$65535,0)</f>
        <v>20</v>
      </c>
    </row>
    <row r="4191" spans="1:19" x14ac:dyDescent="0.2">
      <c r="A4191">
        <v>1693769100</v>
      </c>
      <c r="B4191">
        <v>9</v>
      </c>
      <c r="C4191" t="s">
        <v>160</v>
      </c>
      <c r="D4191">
        <v>1162424865</v>
      </c>
      <c r="E4191" t="s">
        <v>51</v>
      </c>
      <c r="F4191" t="s">
        <v>188</v>
      </c>
      <c r="G4191" t="s">
        <v>370</v>
      </c>
      <c r="H4191">
        <v>8</v>
      </c>
      <c r="I4191" t="s">
        <v>151</v>
      </c>
      <c r="J4191" t="s">
        <v>350</v>
      </c>
      <c r="L4191">
        <v>72</v>
      </c>
      <c r="M4191">
        <v>1</v>
      </c>
      <c r="N4191">
        <v>1</v>
      </c>
      <c r="O4191">
        <v>1575562533</v>
      </c>
      <c r="P4191">
        <v>1549304749</v>
      </c>
      <c r="R4191" t="s">
        <v>153</v>
      </c>
      <c r="S4191">
        <f>MATCH(D4191,Отчет!$C$1:$C$65535,0)</f>
        <v>68</v>
      </c>
    </row>
    <row r="4192" spans="1:19" x14ac:dyDescent="0.2">
      <c r="A4192">
        <v>1693768897</v>
      </c>
      <c r="B4192">
        <v>9</v>
      </c>
      <c r="C4192" t="s">
        <v>160</v>
      </c>
      <c r="D4192">
        <v>1162424665</v>
      </c>
      <c r="E4192" t="s">
        <v>43</v>
      </c>
      <c r="F4192" t="s">
        <v>200</v>
      </c>
      <c r="G4192" t="s">
        <v>370</v>
      </c>
      <c r="H4192">
        <v>8</v>
      </c>
      <c r="I4192" t="s">
        <v>151</v>
      </c>
      <c r="J4192" t="s">
        <v>350</v>
      </c>
      <c r="L4192">
        <v>72</v>
      </c>
      <c r="M4192">
        <v>1</v>
      </c>
      <c r="N4192">
        <v>1</v>
      </c>
      <c r="O4192">
        <v>1575562533</v>
      </c>
      <c r="P4192">
        <v>1549304749</v>
      </c>
      <c r="R4192" t="s">
        <v>153</v>
      </c>
      <c r="S4192">
        <f>MATCH(D4192,Отчет!$C$1:$C$65535,0)</f>
        <v>48</v>
      </c>
    </row>
    <row r="4193" spans="1:19" x14ac:dyDescent="0.2">
      <c r="A4193">
        <v>1693769021</v>
      </c>
      <c r="B4193">
        <v>10</v>
      </c>
      <c r="C4193" t="s">
        <v>160</v>
      </c>
      <c r="D4193">
        <v>1162424689</v>
      </c>
      <c r="E4193" t="s">
        <v>44</v>
      </c>
      <c r="F4193" t="s">
        <v>194</v>
      </c>
      <c r="G4193" t="s">
        <v>370</v>
      </c>
      <c r="H4193">
        <v>8</v>
      </c>
      <c r="I4193" t="s">
        <v>151</v>
      </c>
      <c r="J4193" t="s">
        <v>350</v>
      </c>
      <c r="L4193">
        <v>80</v>
      </c>
      <c r="M4193">
        <v>1</v>
      </c>
      <c r="N4193">
        <v>1</v>
      </c>
      <c r="O4193">
        <v>1575562533</v>
      </c>
      <c r="P4193">
        <v>1549304749</v>
      </c>
      <c r="R4193" t="s">
        <v>153</v>
      </c>
      <c r="S4193">
        <f>MATCH(D4193,Отчет!$C$1:$C$65535,0)</f>
        <v>33</v>
      </c>
    </row>
    <row r="4194" spans="1:19" x14ac:dyDescent="0.2">
      <c r="A4194">
        <v>1693769137</v>
      </c>
      <c r="B4194">
        <v>7</v>
      </c>
      <c r="C4194" t="s">
        <v>148</v>
      </c>
      <c r="D4194">
        <v>1162424713</v>
      </c>
      <c r="E4194" t="s">
        <v>45</v>
      </c>
      <c r="F4194" t="s">
        <v>195</v>
      </c>
      <c r="G4194" t="s">
        <v>370</v>
      </c>
      <c r="H4194">
        <v>8</v>
      </c>
      <c r="I4194" t="s">
        <v>151</v>
      </c>
      <c r="J4194" t="s">
        <v>350</v>
      </c>
      <c r="L4194">
        <v>56</v>
      </c>
      <c r="M4194">
        <v>1</v>
      </c>
      <c r="N4194">
        <v>1</v>
      </c>
      <c r="O4194">
        <v>1575562533</v>
      </c>
      <c r="P4194">
        <v>1549304749</v>
      </c>
      <c r="R4194" t="s">
        <v>153</v>
      </c>
      <c r="S4194">
        <f>MATCH(D4194,Отчет!$C$1:$C$65535,0)</f>
        <v>41</v>
      </c>
    </row>
    <row r="4195" spans="1:19" x14ac:dyDescent="0.2">
      <c r="A4195">
        <v>1693768806</v>
      </c>
      <c r="B4195">
        <v>9</v>
      </c>
      <c r="C4195" t="s">
        <v>167</v>
      </c>
      <c r="D4195">
        <v>1162424737</v>
      </c>
      <c r="E4195" t="s">
        <v>46</v>
      </c>
      <c r="F4195" t="s">
        <v>196</v>
      </c>
      <c r="G4195" t="s">
        <v>370</v>
      </c>
      <c r="H4195">
        <v>8</v>
      </c>
      <c r="I4195" t="s">
        <v>151</v>
      </c>
      <c r="J4195" t="s">
        <v>350</v>
      </c>
      <c r="L4195">
        <v>72</v>
      </c>
      <c r="M4195">
        <v>1</v>
      </c>
      <c r="N4195">
        <v>1</v>
      </c>
      <c r="O4195">
        <v>1575562533</v>
      </c>
      <c r="P4195">
        <v>1549304749</v>
      </c>
      <c r="R4195" t="s">
        <v>153</v>
      </c>
      <c r="S4195">
        <f>MATCH(D4195,Отчет!$C$1:$C$65535,0)</f>
        <v>73</v>
      </c>
    </row>
    <row r="4196" spans="1:19" x14ac:dyDescent="0.2">
      <c r="A4196">
        <v>1693769434</v>
      </c>
      <c r="B4196">
        <v>7</v>
      </c>
      <c r="C4196" t="s">
        <v>148</v>
      </c>
      <c r="D4196">
        <v>1162424529</v>
      </c>
      <c r="E4196" t="s">
        <v>38</v>
      </c>
      <c r="F4196" t="s">
        <v>201</v>
      </c>
      <c r="G4196" t="s">
        <v>370</v>
      </c>
      <c r="H4196">
        <v>8</v>
      </c>
      <c r="I4196" t="s">
        <v>151</v>
      </c>
      <c r="J4196" t="s">
        <v>350</v>
      </c>
      <c r="L4196">
        <v>56</v>
      </c>
      <c r="M4196">
        <v>1</v>
      </c>
      <c r="N4196">
        <v>1</v>
      </c>
      <c r="O4196">
        <v>1575562533</v>
      </c>
      <c r="P4196">
        <v>1549304749</v>
      </c>
      <c r="R4196" t="s">
        <v>153</v>
      </c>
      <c r="S4196">
        <f>MATCH(D4196,Отчет!$C$1:$C$65535,0)</f>
        <v>105</v>
      </c>
    </row>
    <row r="4197" spans="1:19" x14ac:dyDescent="0.2">
      <c r="A4197">
        <v>1693769316</v>
      </c>
      <c r="B4197">
        <v>9</v>
      </c>
      <c r="C4197" t="s">
        <v>167</v>
      </c>
      <c r="D4197">
        <v>1162424553</v>
      </c>
      <c r="E4197" t="s">
        <v>39</v>
      </c>
      <c r="F4197" t="s">
        <v>202</v>
      </c>
      <c r="G4197" t="s">
        <v>370</v>
      </c>
      <c r="H4197">
        <v>8</v>
      </c>
      <c r="I4197" t="s">
        <v>151</v>
      </c>
      <c r="J4197" t="s">
        <v>350</v>
      </c>
      <c r="L4197">
        <v>72</v>
      </c>
      <c r="M4197">
        <v>1</v>
      </c>
      <c r="N4197">
        <v>1</v>
      </c>
      <c r="O4197">
        <v>1575562533</v>
      </c>
      <c r="P4197">
        <v>1549304749</v>
      </c>
      <c r="R4197" t="s">
        <v>153</v>
      </c>
      <c r="S4197">
        <f>MATCH(D4197,Отчет!$C$1:$C$65535,0)</f>
        <v>14</v>
      </c>
    </row>
    <row r="4198" spans="1:19" x14ac:dyDescent="0.2">
      <c r="A4198">
        <v>1693769414</v>
      </c>
      <c r="B4198">
        <v>8</v>
      </c>
      <c r="C4198" t="s">
        <v>157</v>
      </c>
      <c r="D4198">
        <v>1162424577</v>
      </c>
      <c r="E4198" t="s">
        <v>40</v>
      </c>
      <c r="F4198" t="s">
        <v>203</v>
      </c>
      <c r="G4198" t="s">
        <v>370</v>
      </c>
      <c r="H4198">
        <v>8</v>
      </c>
      <c r="I4198" t="s">
        <v>151</v>
      </c>
      <c r="J4198" t="s">
        <v>350</v>
      </c>
      <c r="L4198">
        <v>64</v>
      </c>
      <c r="M4198">
        <v>1</v>
      </c>
      <c r="N4198">
        <v>1</v>
      </c>
      <c r="O4198">
        <v>1575562533</v>
      </c>
      <c r="P4198">
        <v>1549304749</v>
      </c>
      <c r="R4198" t="s">
        <v>153</v>
      </c>
      <c r="S4198">
        <f>MATCH(D4198,Отчет!$C$1:$C$65535,0)</f>
        <v>26</v>
      </c>
    </row>
    <row r="4199" spans="1:19" x14ac:dyDescent="0.2">
      <c r="A4199">
        <v>1693769536</v>
      </c>
      <c r="B4199">
        <v>9</v>
      </c>
      <c r="C4199" t="s">
        <v>174</v>
      </c>
      <c r="D4199">
        <v>1162424605</v>
      </c>
      <c r="E4199" t="s">
        <v>41</v>
      </c>
      <c r="F4199" t="s">
        <v>198</v>
      </c>
      <c r="G4199" t="s">
        <v>370</v>
      </c>
      <c r="H4199">
        <v>8</v>
      </c>
      <c r="I4199" t="s">
        <v>151</v>
      </c>
      <c r="J4199" t="s">
        <v>350</v>
      </c>
      <c r="L4199">
        <v>72</v>
      </c>
      <c r="M4199">
        <v>1</v>
      </c>
      <c r="N4199">
        <v>1</v>
      </c>
      <c r="O4199">
        <v>1575562533</v>
      </c>
      <c r="P4199">
        <v>1549304749</v>
      </c>
      <c r="R4199" t="s">
        <v>153</v>
      </c>
      <c r="S4199">
        <f>MATCH(D4199,Отчет!$C$1:$C$65535,0)</f>
        <v>94</v>
      </c>
    </row>
    <row r="4200" spans="1:19" x14ac:dyDescent="0.2">
      <c r="A4200">
        <v>1693768822</v>
      </c>
      <c r="B4200">
        <v>9</v>
      </c>
      <c r="C4200" t="s">
        <v>154</v>
      </c>
      <c r="D4200">
        <v>1162424637</v>
      </c>
      <c r="E4200" t="s">
        <v>42</v>
      </c>
      <c r="F4200" t="s">
        <v>199</v>
      </c>
      <c r="G4200" t="s">
        <v>370</v>
      </c>
      <c r="H4200">
        <v>8</v>
      </c>
      <c r="I4200" t="s">
        <v>151</v>
      </c>
      <c r="J4200" t="s">
        <v>350</v>
      </c>
      <c r="L4200">
        <v>72</v>
      </c>
      <c r="M4200">
        <v>1</v>
      </c>
      <c r="N4200">
        <v>1</v>
      </c>
      <c r="O4200">
        <v>1575562533</v>
      </c>
      <c r="P4200">
        <v>1549304749</v>
      </c>
      <c r="R4200" t="s">
        <v>153</v>
      </c>
      <c r="S4200">
        <f>MATCH(D4200,Отчет!$C$1:$C$65535,0)</f>
        <v>11</v>
      </c>
    </row>
    <row r="4201" spans="1:19" x14ac:dyDescent="0.2">
      <c r="A4201">
        <v>1693769193</v>
      </c>
      <c r="B4201">
        <v>9</v>
      </c>
      <c r="C4201" t="s">
        <v>148</v>
      </c>
      <c r="D4201">
        <v>1162424385</v>
      </c>
      <c r="E4201" t="s">
        <v>32</v>
      </c>
      <c r="F4201" t="s">
        <v>209</v>
      </c>
      <c r="G4201" t="s">
        <v>370</v>
      </c>
      <c r="H4201">
        <v>8</v>
      </c>
      <c r="I4201" t="s">
        <v>151</v>
      </c>
      <c r="J4201" t="s">
        <v>350</v>
      </c>
      <c r="L4201">
        <v>72</v>
      </c>
      <c r="M4201">
        <v>1</v>
      </c>
      <c r="N4201">
        <v>1</v>
      </c>
      <c r="O4201">
        <v>1575562533</v>
      </c>
      <c r="P4201">
        <v>1549304749</v>
      </c>
      <c r="R4201" t="s">
        <v>153</v>
      </c>
      <c r="S4201">
        <f>MATCH(D4201,Отчет!$C$1:$C$65535,0)</f>
        <v>51</v>
      </c>
    </row>
    <row r="4202" spans="1:19" x14ac:dyDescent="0.2">
      <c r="A4202">
        <v>1693769295</v>
      </c>
      <c r="B4202">
        <v>6</v>
      </c>
      <c r="C4202" t="s">
        <v>174</v>
      </c>
      <c r="D4202">
        <v>1162424409</v>
      </c>
      <c r="E4202" t="s">
        <v>33</v>
      </c>
      <c r="F4202" t="s">
        <v>210</v>
      </c>
      <c r="G4202" t="s">
        <v>370</v>
      </c>
      <c r="H4202">
        <v>8</v>
      </c>
      <c r="I4202" t="s">
        <v>151</v>
      </c>
      <c r="J4202" t="s">
        <v>350</v>
      </c>
      <c r="L4202">
        <v>48</v>
      </c>
      <c r="M4202">
        <v>1</v>
      </c>
      <c r="N4202">
        <v>1</v>
      </c>
      <c r="O4202">
        <v>1575562533</v>
      </c>
      <c r="P4202">
        <v>1549304749</v>
      </c>
      <c r="R4202" t="s">
        <v>153</v>
      </c>
      <c r="S4202">
        <f>MATCH(D4202,Отчет!$C$1:$C$65535,0)</f>
        <v>55</v>
      </c>
    </row>
    <row r="4203" spans="1:19" x14ac:dyDescent="0.2">
      <c r="A4203">
        <v>1693769466</v>
      </c>
      <c r="B4203">
        <v>4</v>
      </c>
      <c r="C4203" t="s">
        <v>157</v>
      </c>
      <c r="D4203">
        <v>1162424433</v>
      </c>
      <c r="E4203" t="s">
        <v>34</v>
      </c>
      <c r="F4203" t="s">
        <v>204</v>
      </c>
      <c r="G4203" t="s">
        <v>370</v>
      </c>
      <c r="H4203">
        <v>8</v>
      </c>
      <c r="I4203" t="s">
        <v>151</v>
      </c>
      <c r="J4203" t="s">
        <v>350</v>
      </c>
      <c r="L4203">
        <v>32</v>
      </c>
      <c r="M4203">
        <v>1</v>
      </c>
      <c r="N4203">
        <v>1</v>
      </c>
      <c r="O4203">
        <v>1575562533</v>
      </c>
      <c r="P4203">
        <v>1549304749</v>
      </c>
      <c r="R4203" t="s">
        <v>153</v>
      </c>
      <c r="S4203">
        <f>MATCH(D4203,Отчет!$C$1:$C$65535,0)</f>
        <v>125</v>
      </c>
    </row>
    <row r="4204" spans="1:19" x14ac:dyDescent="0.2">
      <c r="A4204">
        <v>1693769625</v>
      </c>
      <c r="B4204">
        <v>9</v>
      </c>
      <c r="C4204" t="s">
        <v>160</v>
      </c>
      <c r="D4204">
        <v>1162424457</v>
      </c>
      <c r="E4204" t="s">
        <v>35</v>
      </c>
      <c r="F4204" t="s">
        <v>205</v>
      </c>
      <c r="G4204" t="s">
        <v>370</v>
      </c>
      <c r="H4204">
        <v>8</v>
      </c>
      <c r="I4204" t="s">
        <v>151</v>
      </c>
      <c r="J4204" t="s">
        <v>350</v>
      </c>
      <c r="L4204">
        <v>72</v>
      </c>
      <c r="M4204">
        <v>1</v>
      </c>
      <c r="N4204">
        <v>1</v>
      </c>
      <c r="O4204">
        <v>1575562533</v>
      </c>
      <c r="P4204">
        <v>1549304749</v>
      </c>
      <c r="R4204" t="s">
        <v>153</v>
      </c>
      <c r="S4204">
        <f>MATCH(D4204,Отчет!$C$1:$C$65535,0)</f>
        <v>25</v>
      </c>
    </row>
    <row r="4205" spans="1:19" x14ac:dyDescent="0.2">
      <c r="A4205">
        <v>1693769236</v>
      </c>
      <c r="B4205">
        <v>4</v>
      </c>
      <c r="C4205" t="s">
        <v>174</v>
      </c>
      <c r="D4205">
        <v>1162424481</v>
      </c>
      <c r="E4205" t="s">
        <v>36</v>
      </c>
      <c r="F4205" t="s">
        <v>206</v>
      </c>
      <c r="G4205" t="s">
        <v>370</v>
      </c>
      <c r="H4205">
        <v>8</v>
      </c>
      <c r="I4205" t="s">
        <v>151</v>
      </c>
      <c r="J4205" t="s">
        <v>350</v>
      </c>
      <c r="L4205">
        <v>32</v>
      </c>
      <c r="M4205">
        <v>1</v>
      </c>
      <c r="N4205">
        <v>0</v>
      </c>
      <c r="O4205">
        <v>1575562533</v>
      </c>
      <c r="P4205">
        <v>1549304749</v>
      </c>
      <c r="Q4205" t="s">
        <v>300</v>
      </c>
      <c r="R4205" t="s">
        <v>153</v>
      </c>
      <c r="S4205">
        <f>MATCH(D4205,Отчет!$C$1:$C$65535,0)</f>
        <v>128</v>
      </c>
    </row>
    <row r="4206" spans="1:19" x14ac:dyDescent="0.2">
      <c r="A4206">
        <v>1693768880</v>
      </c>
      <c r="B4206">
        <v>10</v>
      </c>
      <c r="C4206" t="s">
        <v>167</v>
      </c>
      <c r="D4206">
        <v>1162424505</v>
      </c>
      <c r="E4206" t="s">
        <v>37</v>
      </c>
      <c r="F4206" t="s">
        <v>207</v>
      </c>
      <c r="G4206" t="s">
        <v>370</v>
      </c>
      <c r="H4206">
        <v>8</v>
      </c>
      <c r="I4206" t="s">
        <v>151</v>
      </c>
      <c r="J4206" t="s">
        <v>350</v>
      </c>
      <c r="L4206">
        <v>80</v>
      </c>
      <c r="M4206">
        <v>1</v>
      </c>
      <c r="N4206">
        <v>1</v>
      </c>
      <c r="O4206">
        <v>1575562533</v>
      </c>
      <c r="P4206">
        <v>1549304749</v>
      </c>
      <c r="R4206" t="s">
        <v>153</v>
      </c>
      <c r="S4206">
        <f>MATCH(D4206,Отчет!$C$1:$C$65535,0)</f>
        <v>42</v>
      </c>
    </row>
    <row r="4207" spans="1:19" x14ac:dyDescent="0.2">
      <c r="A4207">
        <v>1693769143</v>
      </c>
      <c r="B4207">
        <v>9</v>
      </c>
      <c r="C4207" t="s">
        <v>148</v>
      </c>
      <c r="D4207">
        <v>1162425637</v>
      </c>
      <c r="E4207" t="s">
        <v>70</v>
      </c>
      <c r="F4207" t="s">
        <v>172</v>
      </c>
      <c r="G4207" t="s">
        <v>370</v>
      </c>
      <c r="H4207">
        <v>8</v>
      </c>
      <c r="I4207" t="s">
        <v>151</v>
      </c>
      <c r="J4207" t="s">
        <v>350</v>
      </c>
      <c r="L4207">
        <v>72</v>
      </c>
      <c r="M4207">
        <v>1</v>
      </c>
      <c r="N4207">
        <v>1</v>
      </c>
      <c r="O4207">
        <v>1575562533</v>
      </c>
      <c r="P4207">
        <v>1549304749</v>
      </c>
      <c r="R4207" t="s">
        <v>153</v>
      </c>
      <c r="S4207">
        <f>MATCH(D4207,Отчет!$C$1:$C$65535,0)</f>
        <v>69</v>
      </c>
    </row>
    <row r="4208" spans="1:19" x14ac:dyDescent="0.2">
      <c r="A4208">
        <v>1693769226</v>
      </c>
      <c r="B4208">
        <v>5</v>
      </c>
      <c r="C4208" t="s">
        <v>160</v>
      </c>
      <c r="D4208">
        <v>1162425709</v>
      </c>
      <c r="E4208" t="s">
        <v>71</v>
      </c>
      <c r="F4208" t="s">
        <v>166</v>
      </c>
      <c r="G4208" t="s">
        <v>370</v>
      </c>
      <c r="H4208">
        <v>8</v>
      </c>
      <c r="I4208" t="s">
        <v>151</v>
      </c>
      <c r="J4208" t="s">
        <v>350</v>
      </c>
      <c r="L4208">
        <v>40</v>
      </c>
      <c r="M4208">
        <v>1</v>
      </c>
      <c r="N4208">
        <v>1</v>
      </c>
      <c r="O4208">
        <v>1575562533</v>
      </c>
      <c r="P4208">
        <v>1549304749</v>
      </c>
      <c r="R4208" t="s">
        <v>153</v>
      </c>
      <c r="S4208">
        <f>MATCH(D4208,Отчет!$C$1:$C$65535,0)</f>
        <v>120</v>
      </c>
    </row>
    <row r="4209" spans="1:19" x14ac:dyDescent="0.2">
      <c r="A4209">
        <v>1693768945</v>
      </c>
      <c r="B4209">
        <v>10</v>
      </c>
      <c r="C4209" t="s">
        <v>167</v>
      </c>
      <c r="D4209">
        <v>1162425733</v>
      </c>
      <c r="E4209" t="s">
        <v>72</v>
      </c>
      <c r="F4209" t="s">
        <v>168</v>
      </c>
      <c r="G4209" t="s">
        <v>370</v>
      </c>
      <c r="H4209">
        <v>8</v>
      </c>
      <c r="I4209" t="s">
        <v>151</v>
      </c>
      <c r="J4209" t="s">
        <v>350</v>
      </c>
      <c r="L4209">
        <v>80</v>
      </c>
      <c r="M4209">
        <v>1</v>
      </c>
      <c r="N4209">
        <v>1</v>
      </c>
      <c r="O4209">
        <v>1575562533</v>
      </c>
      <c r="P4209">
        <v>1549304749</v>
      </c>
      <c r="R4209" t="s">
        <v>153</v>
      </c>
      <c r="S4209">
        <f>MATCH(D4209,Отчет!$C$1:$C$65535,0)</f>
        <v>28</v>
      </c>
    </row>
    <row r="4210" spans="1:19" x14ac:dyDescent="0.2">
      <c r="A4210">
        <v>1693769025</v>
      </c>
      <c r="B4210">
        <v>10</v>
      </c>
      <c r="C4210" t="s">
        <v>154</v>
      </c>
      <c r="D4210">
        <v>1162425289</v>
      </c>
      <c r="E4210" t="s">
        <v>63</v>
      </c>
      <c r="F4210" t="s">
        <v>180</v>
      </c>
      <c r="G4210" t="s">
        <v>370</v>
      </c>
      <c r="H4210">
        <v>8</v>
      </c>
      <c r="I4210" t="s">
        <v>151</v>
      </c>
      <c r="J4210" t="s">
        <v>350</v>
      </c>
      <c r="L4210">
        <v>80</v>
      </c>
      <c r="M4210">
        <v>1</v>
      </c>
      <c r="N4210">
        <v>1</v>
      </c>
      <c r="O4210">
        <v>1575562533</v>
      </c>
      <c r="P4210">
        <v>1549304749</v>
      </c>
      <c r="R4210" t="s">
        <v>153</v>
      </c>
      <c r="S4210">
        <f>MATCH(D4210,Отчет!$C$1:$C$65535,0)</f>
        <v>67</v>
      </c>
    </row>
    <row r="4211" spans="1:19" x14ac:dyDescent="0.2">
      <c r="A4211">
        <v>1693768846</v>
      </c>
      <c r="B4211">
        <v>9</v>
      </c>
      <c r="C4211" t="s">
        <v>160</v>
      </c>
      <c r="D4211">
        <v>1162425337</v>
      </c>
      <c r="E4211" t="s">
        <v>64</v>
      </c>
      <c r="F4211" t="s">
        <v>173</v>
      </c>
      <c r="G4211" t="s">
        <v>370</v>
      </c>
      <c r="H4211">
        <v>8</v>
      </c>
      <c r="I4211" t="s">
        <v>151</v>
      </c>
      <c r="J4211" t="s">
        <v>350</v>
      </c>
      <c r="L4211">
        <v>72</v>
      </c>
      <c r="M4211">
        <v>1</v>
      </c>
      <c r="N4211">
        <v>1</v>
      </c>
      <c r="O4211">
        <v>1575562533</v>
      </c>
      <c r="P4211">
        <v>1549304749</v>
      </c>
      <c r="R4211" t="s">
        <v>153</v>
      </c>
      <c r="S4211">
        <f>MATCH(D4211,Отчет!$C$1:$C$65535,0)</f>
        <v>21</v>
      </c>
    </row>
    <row r="4212" spans="1:19" x14ac:dyDescent="0.2">
      <c r="A4212">
        <v>1693769200</v>
      </c>
      <c r="B4212">
        <v>0</v>
      </c>
      <c r="C4212" t="s">
        <v>174</v>
      </c>
      <c r="D4212">
        <v>1162425361</v>
      </c>
      <c r="E4212" t="s">
        <v>65</v>
      </c>
      <c r="F4212" t="s">
        <v>175</v>
      </c>
      <c r="G4212" t="s">
        <v>370</v>
      </c>
      <c r="H4212">
        <v>8</v>
      </c>
      <c r="I4212" t="s">
        <v>151</v>
      </c>
      <c r="J4212" t="s">
        <v>350</v>
      </c>
      <c r="L4212">
        <v>0</v>
      </c>
      <c r="M4212">
        <v>0</v>
      </c>
      <c r="N4212">
        <v>0</v>
      </c>
      <c r="O4212">
        <v>1575562533</v>
      </c>
      <c r="P4212">
        <v>1549304749</v>
      </c>
      <c r="Q4212" t="s">
        <v>371</v>
      </c>
      <c r="R4212" t="s">
        <v>153</v>
      </c>
      <c r="S4212">
        <f>MATCH(D4212,Отчет!$C$1:$C$65535,0)</f>
        <v>129</v>
      </c>
    </row>
    <row r="4213" spans="1:19" x14ac:dyDescent="0.2">
      <c r="A4213">
        <v>1693684042</v>
      </c>
      <c r="B4213">
        <v>10</v>
      </c>
      <c r="C4213" t="s">
        <v>160</v>
      </c>
      <c r="D4213">
        <v>1162425385</v>
      </c>
      <c r="E4213" t="s">
        <v>66</v>
      </c>
      <c r="F4213" t="s">
        <v>176</v>
      </c>
      <c r="G4213" t="s">
        <v>370</v>
      </c>
      <c r="H4213">
        <v>8</v>
      </c>
      <c r="I4213" t="s">
        <v>151</v>
      </c>
      <c r="J4213" t="s">
        <v>350</v>
      </c>
      <c r="L4213">
        <v>80</v>
      </c>
      <c r="M4213">
        <v>1</v>
      </c>
      <c r="N4213">
        <v>1</v>
      </c>
      <c r="O4213">
        <v>1575562533</v>
      </c>
      <c r="P4213">
        <v>1549304749</v>
      </c>
      <c r="R4213" t="s">
        <v>153</v>
      </c>
      <c r="S4213">
        <f>MATCH(D4213,Отчет!$C$1:$C$65535,0)</f>
        <v>13</v>
      </c>
    </row>
    <row r="4214" spans="1:19" x14ac:dyDescent="0.2">
      <c r="A4214">
        <v>1693769106</v>
      </c>
      <c r="B4214">
        <v>6</v>
      </c>
      <c r="C4214" t="s">
        <v>160</v>
      </c>
      <c r="D4214">
        <v>1162425513</v>
      </c>
      <c r="E4214" t="s">
        <v>67</v>
      </c>
      <c r="F4214" t="s">
        <v>177</v>
      </c>
      <c r="G4214" t="s">
        <v>370</v>
      </c>
      <c r="H4214">
        <v>8</v>
      </c>
      <c r="I4214" t="s">
        <v>151</v>
      </c>
      <c r="J4214" t="s">
        <v>350</v>
      </c>
      <c r="L4214">
        <v>48</v>
      </c>
      <c r="M4214">
        <v>1</v>
      </c>
      <c r="N4214">
        <v>1</v>
      </c>
      <c r="O4214">
        <v>1575562533</v>
      </c>
      <c r="P4214">
        <v>1549304749</v>
      </c>
      <c r="R4214" t="s">
        <v>153</v>
      </c>
      <c r="S4214">
        <f>MATCH(D4214,Отчет!$C$1:$C$65535,0)</f>
        <v>64</v>
      </c>
    </row>
    <row r="4215" spans="1:19" x14ac:dyDescent="0.2">
      <c r="A4215">
        <v>1693768841</v>
      </c>
      <c r="B4215">
        <v>9</v>
      </c>
      <c r="C4215" t="s">
        <v>167</v>
      </c>
      <c r="D4215">
        <v>1162425113</v>
      </c>
      <c r="E4215" t="s">
        <v>57</v>
      </c>
      <c r="F4215" t="s">
        <v>187</v>
      </c>
      <c r="G4215" t="s">
        <v>370</v>
      </c>
      <c r="H4215">
        <v>8</v>
      </c>
      <c r="I4215" t="s">
        <v>151</v>
      </c>
      <c r="J4215" t="s">
        <v>350</v>
      </c>
      <c r="L4215">
        <v>72</v>
      </c>
      <c r="M4215">
        <v>1</v>
      </c>
      <c r="N4215">
        <v>1</v>
      </c>
      <c r="O4215">
        <v>1575562533</v>
      </c>
      <c r="P4215">
        <v>1549304749</v>
      </c>
      <c r="R4215" t="s">
        <v>153</v>
      </c>
      <c r="S4215">
        <f>MATCH(D4215,Отчет!$C$1:$C$65535,0)</f>
        <v>17</v>
      </c>
    </row>
    <row r="4216" spans="1:19" x14ac:dyDescent="0.2">
      <c r="A4216">
        <v>1693769069</v>
      </c>
      <c r="B4216">
        <v>6</v>
      </c>
      <c r="C4216" t="s">
        <v>154</v>
      </c>
      <c r="D4216">
        <v>1162425145</v>
      </c>
      <c r="E4216" t="s">
        <v>58</v>
      </c>
      <c r="F4216" t="s">
        <v>181</v>
      </c>
      <c r="G4216" t="s">
        <v>370</v>
      </c>
      <c r="H4216">
        <v>8</v>
      </c>
      <c r="I4216" t="s">
        <v>151</v>
      </c>
      <c r="J4216" t="s">
        <v>350</v>
      </c>
      <c r="L4216">
        <v>48</v>
      </c>
      <c r="M4216">
        <v>1</v>
      </c>
      <c r="N4216">
        <v>1</v>
      </c>
      <c r="O4216">
        <v>1575562533</v>
      </c>
      <c r="P4216">
        <v>1549304749</v>
      </c>
      <c r="R4216" t="s">
        <v>153</v>
      </c>
      <c r="S4216">
        <f>MATCH(D4216,Отчет!$C$1:$C$65535,0)</f>
        <v>114</v>
      </c>
    </row>
    <row r="4217" spans="1:19" x14ac:dyDescent="0.2">
      <c r="A4217">
        <v>1693768907</v>
      </c>
      <c r="B4217">
        <v>5</v>
      </c>
      <c r="C4217" t="s">
        <v>157</v>
      </c>
      <c r="D4217">
        <v>1162425169</v>
      </c>
      <c r="E4217" t="s">
        <v>59</v>
      </c>
      <c r="F4217" t="s">
        <v>182</v>
      </c>
      <c r="G4217" t="s">
        <v>370</v>
      </c>
      <c r="H4217">
        <v>8</v>
      </c>
      <c r="I4217" t="s">
        <v>151</v>
      </c>
      <c r="J4217" t="s">
        <v>350</v>
      </c>
      <c r="L4217">
        <v>40</v>
      </c>
      <c r="M4217">
        <v>1</v>
      </c>
      <c r="N4217">
        <v>1</v>
      </c>
      <c r="O4217">
        <v>1575562533</v>
      </c>
      <c r="P4217">
        <v>1549304749</v>
      </c>
      <c r="R4217" t="s">
        <v>153</v>
      </c>
      <c r="S4217">
        <f>MATCH(D4217,Отчет!$C$1:$C$65535,0)</f>
        <v>78</v>
      </c>
    </row>
    <row r="4218" spans="1:19" x14ac:dyDescent="0.2">
      <c r="A4218">
        <v>1693768815</v>
      </c>
      <c r="B4218">
        <v>8</v>
      </c>
      <c r="C4218" t="s">
        <v>174</v>
      </c>
      <c r="D4218">
        <v>1162425193</v>
      </c>
      <c r="E4218" t="s">
        <v>60</v>
      </c>
      <c r="F4218" t="s">
        <v>183</v>
      </c>
      <c r="G4218" t="s">
        <v>370</v>
      </c>
      <c r="H4218">
        <v>8</v>
      </c>
      <c r="I4218" t="s">
        <v>151</v>
      </c>
      <c r="J4218" t="s">
        <v>350</v>
      </c>
      <c r="L4218">
        <v>64</v>
      </c>
      <c r="M4218">
        <v>1</v>
      </c>
      <c r="N4218">
        <v>1</v>
      </c>
      <c r="O4218">
        <v>1575562533</v>
      </c>
      <c r="P4218">
        <v>1549304749</v>
      </c>
      <c r="R4218" t="s">
        <v>153</v>
      </c>
      <c r="S4218">
        <f>MATCH(D4218,Отчет!$C$1:$C$65535,0)</f>
        <v>108</v>
      </c>
    </row>
    <row r="4219" spans="1:19" x14ac:dyDescent="0.2">
      <c r="A4219">
        <v>1693769290</v>
      </c>
      <c r="B4219">
        <v>10</v>
      </c>
      <c r="C4219" t="s">
        <v>160</v>
      </c>
      <c r="D4219">
        <v>1162425241</v>
      </c>
      <c r="E4219" t="s">
        <v>61</v>
      </c>
      <c r="F4219" t="s">
        <v>178</v>
      </c>
      <c r="G4219" t="s">
        <v>370</v>
      </c>
      <c r="H4219">
        <v>8</v>
      </c>
      <c r="I4219" t="s">
        <v>151</v>
      </c>
      <c r="J4219" t="s">
        <v>350</v>
      </c>
      <c r="L4219">
        <v>80</v>
      </c>
      <c r="M4219">
        <v>1</v>
      </c>
      <c r="N4219">
        <v>1</v>
      </c>
      <c r="O4219">
        <v>1575562533</v>
      </c>
      <c r="P4219">
        <v>1549304749</v>
      </c>
      <c r="R4219" t="s">
        <v>153</v>
      </c>
      <c r="S4219">
        <f>MATCH(D4219,Отчет!$C$1:$C$65535,0)</f>
        <v>61</v>
      </c>
    </row>
    <row r="4220" spans="1:19" x14ac:dyDescent="0.2">
      <c r="A4220">
        <v>1693768884</v>
      </c>
      <c r="B4220">
        <v>7</v>
      </c>
      <c r="C4220" t="s">
        <v>157</v>
      </c>
      <c r="D4220">
        <v>1162425265</v>
      </c>
      <c r="E4220" t="s">
        <v>62</v>
      </c>
      <c r="F4220" t="s">
        <v>179</v>
      </c>
      <c r="G4220" t="s">
        <v>370</v>
      </c>
      <c r="H4220">
        <v>8</v>
      </c>
      <c r="I4220" t="s">
        <v>151</v>
      </c>
      <c r="J4220" t="s">
        <v>350</v>
      </c>
      <c r="L4220">
        <v>56</v>
      </c>
      <c r="M4220">
        <v>1</v>
      </c>
      <c r="N4220">
        <v>1</v>
      </c>
      <c r="O4220">
        <v>1575562533</v>
      </c>
      <c r="P4220">
        <v>1549304749</v>
      </c>
      <c r="R4220" t="s">
        <v>153</v>
      </c>
      <c r="S4220">
        <f>MATCH(D4220,Отчет!$C$1:$C$65535,0)</f>
        <v>119</v>
      </c>
    </row>
    <row r="4221" spans="1:19" x14ac:dyDescent="0.2">
      <c r="A4221">
        <v>1693768984</v>
      </c>
      <c r="B4221">
        <v>4</v>
      </c>
      <c r="C4221" t="s">
        <v>148</v>
      </c>
      <c r="D4221">
        <v>1162424937</v>
      </c>
      <c r="E4221" t="s">
        <v>52</v>
      </c>
      <c r="F4221" t="s">
        <v>189</v>
      </c>
      <c r="G4221" t="s">
        <v>370</v>
      </c>
      <c r="H4221">
        <v>8</v>
      </c>
      <c r="I4221" t="s">
        <v>151</v>
      </c>
      <c r="J4221" t="s">
        <v>350</v>
      </c>
      <c r="L4221">
        <v>32</v>
      </c>
      <c r="M4221">
        <v>1</v>
      </c>
      <c r="N4221">
        <v>1</v>
      </c>
      <c r="O4221">
        <v>1575562533</v>
      </c>
      <c r="P4221">
        <v>1549304749</v>
      </c>
      <c r="R4221" t="s">
        <v>153</v>
      </c>
      <c r="S4221">
        <f>MATCH(D4221,Отчет!$C$1:$C$65535,0)</f>
        <v>76</v>
      </c>
    </row>
    <row r="4222" spans="1:19" x14ac:dyDescent="0.2">
      <c r="A4222">
        <v>1693769076</v>
      </c>
      <c r="B4222">
        <v>9</v>
      </c>
      <c r="C4222" t="s">
        <v>160</v>
      </c>
      <c r="D4222">
        <v>1162424993</v>
      </c>
      <c r="E4222" t="s">
        <v>53</v>
      </c>
      <c r="F4222" t="s">
        <v>190</v>
      </c>
      <c r="G4222" t="s">
        <v>370</v>
      </c>
      <c r="H4222">
        <v>8</v>
      </c>
      <c r="I4222" t="s">
        <v>151</v>
      </c>
      <c r="J4222" t="s">
        <v>350</v>
      </c>
      <c r="L4222">
        <v>72</v>
      </c>
      <c r="M4222">
        <v>1</v>
      </c>
      <c r="N4222">
        <v>1</v>
      </c>
      <c r="O4222">
        <v>1575562533</v>
      </c>
      <c r="P4222">
        <v>1549304749</v>
      </c>
      <c r="R4222" t="s">
        <v>153</v>
      </c>
      <c r="S4222">
        <f>MATCH(D4222,Отчет!$C$1:$C$65535,0)</f>
        <v>24</v>
      </c>
    </row>
    <row r="4223" spans="1:19" x14ac:dyDescent="0.2">
      <c r="A4223">
        <v>1693769369</v>
      </c>
      <c r="B4223">
        <v>7</v>
      </c>
      <c r="C4223" t="s">
        <v>148</v>
      </c>
      <c r="D4223">
        <v>1162425017</v>
      </c>
      <c r="E4223" t="s">
        <v>54</v>
      </c>
      <c r="F4223" t="s">
        <v>184</v>
      </c>
      <c r="G4223" t="s">
        <v>370</v>
      </c>
      <c r="H4223">
        <v>8</v>
      </c>
      <c r="I4223" t="s">
        <v>151</v>
      </c>
      <c r="J4223" t="s">
        <v>350</v>
      </c>
      <c r="L4223">
        <v>56</v>
      </c>
      <c r="M4223">
        <v>1</v>
      </c>
      <c r="N4223">
        <v>1</v>
      </c>
      <c r="O4223">
        <v>1575562533</v>
      </c>
      <c r="P4223">
        <v>1549304749</v>
      </c>
      <c r="R4223" t="s">
        <v>153</v>
      </c>
      <c r="S4223">
        <f>MATCH(D4223,Отчет!$C$1:$C$65535,0)</f>
        <v>99</v>
      </c>
    </row>
    <row r="4224" spans="1:19" x14ac:dyDescent="0.2">
      <c r="A4224">
        <v>1693768892</v>
      </c>
      <c r="B4224">
        <v>7</v>
      </c>
      <c r="C4224" t="s">
        <v>174</v>
      </c>
      <c r="D4224">
        <v>1162425065</v>
      </c>
      <c r="E4224" t="s">
        <v>55</v>
      </c>
      <c r="F4224" t="s">
        <v>185</v>
      </c>
      <c r="G4224" t="s">
        <v>370</v>
      </c>
      <c r="H4224">
        <v>8</v>
      </c>
      <c r="I4224" t="s">
        <v>151</v>
      </c>
      <c r="J4224" t="s">
        <v>350</v>
      </c>
      <c r="L4224">
        <v>56</v>
      </c>
      <c r="M4224">
        <v>1</v>
      </c>
      <c r="N4224">
        <v>1</v>
      </c>
      <c r="O4224">
        <v>1575562533</v>
      </c>
      <c r="P4224">
        <v>1549304749</v>
      </c>
      <c r="R4224" t="s">
        <v>153</v>
      </c>
      <c r="S4224">
        <f>MATCH(D4224,Отчет!$C$1:$C$65535,0)</f>
        <v>103</v>
      </c>
    </row>
    <row r="4225" spans="1:19" x14ac:dyDescent="0.2">
      <c r="A4225">
        <v>1693769132</v>
      </c>
      <c r="B4225">
        <v>10</v>
      </c>
      <c r="C4225" t="s">
        <v>174</v>
      </c>
      <c r="D4225">
        <v>1162425089</v>
      </c>
      <c r="E4225" t="s">
        <v>56</v>
      </c>
      <c r="F4225" t="s">
        <v>186</v>
      </c>
      <c r="G4225" t="s">
        <v>370</v>
      </c>
      <c r="H4225">
        <v>8</v>
      </c>
      <c r="I4225" t="s">
        <v>151</v>
      </c>
      <c r="J4225" t="s">
        <v>350</v>
      </c>
      <c r="L4225">
        <v>80</v>
      </c>
      <c r="M4225">
        <v>1</v>
      </c>
      <c r="N4225">
        <v>1</v>
      </c>
      <c r="O4225">
        <v>1575562533</v>
      </c>
      <c r="P4225">
        <v>1549304749</v>
      </c>
      <c r="R4225" t="s">
        <v>153</v>
      </c>
      <c r="S4225">
        <f>MATCH(D4225,Отчет!$C$1:$C$65535,0)</f>
        <v>32</v>
      </c>
    </row>
    <row r="4226" spans="1:19" x14ac:dyDescent="0.2">
      <c r="A4226">
        <v>1693769215</v>
      </c>
      <c r="B4226">
        <v>10</v>
      </c>
      <c r="C4226" t="s">
        <v>160</v>
      </c>
      <c r="D4226">
        <v>1162424769</v>
      </c>
      <c r="E4226" t="s">
        <v>47</v>
      </c>
      <c r="F4226" t="s">
        <v>197</v>
      </c>
      <c r="G4226" t="s">
        <v>370</v>
      </c>
      <c r="H4226">
        <v>8</v>
      </c>
      <c r="I4226" t="s">
        <v>151</v>
      </c>
      <c r="J4226" t="s">
        <v>350</v>
      </c>
      <c r="L4226">
        <v>80</v>
      </c>
      <c r="M4226">
        <v>1</v>
      </c>
      <c r="N4226">
        <v>1</v>
      </c>
      <c r="O4226">
        <v>1575562533</v>
      </c>
      <c r="P4226">
        <v>1549304749</v>
      </c>
      <c r="R4226" t="s">
        <v>153</v>
      </c>
      <c r="S4226">
        <f>MATCH(D4226,Отчет!$C$1:$C$65535,0)</f>
        <v>90</v>
      </c>
    </row>
    <row r="4227" spans="1:19" x14ac:dyDescent="0.2">
      <c r="A4227">
        <v>1693768835</v>
      </c>
      <c r="B4227">
        <v>9</v>
      </c>
      <c r="C4227" t="s">
        <v>167</v>
      </c>
      <c r="D4227">
        <v>1162426277</v>
      </c>
      <c r="E4227" t="s">
        <v>89</v>
      </c>
      <c r="F4227" t="s">
        <v>276</v>
      </c>
      <c r="G4227" t="s">
        <v>370</v>
      </c>
      <c r="H4227">
        <v>8</v>
      </c>
      <c r="I4227" t="s">
        <v>151</v>
      </c>
      <c r="J4227" t="s">
        <v>350</v>
      </c>
      <c r="L4227">
        <v>72</v>
      </c>
      <c r="M4227">
        <v>1</v>
      </c>
      <c r="N4227">
        <v>1</v>
      </c>
      <c r="O4227">
        <v>1575562533</v>
      </c>
      <c r="P4227">
        <v>1549304749</v>
      </c>
      <c r="R4227" t="s">
        <v>153</v>
      </c>
      <c r="S4227">
        <f>MATCH(D4227,Отчет!$C$1:$C$65535,0)</f>
        <v>23</v>
      </c>
    </row>
    <row r="4228" spans="1:19" x14ac:dyDescent="0.2">
      <c r="A4228">
        <v>1693769307</v>
      </c>
      <c r="B4228">
        <v>9</v>
      </c>
      <c r="C4228" t="s">
        <v>174</v>
      </c>
      <c r="D4228">
        <v>1162426301</v>
      </c>
      <c r="E4228" t="s">
        <v>90</v>
      </c>
      <c r="F4228" t="s">
        <v>270</v>
      </c>
      <c r="G4228" t="s">
        <v>370</v>
      </c>
      <c r="H4228">
        <v>8</v>
      </c>
      <c r="I4228" t="s">
        <v>151</v>
      </c>
      <c r="J4228" t="s">
        <v>350</v>
      </c>
      <c r="L4228">
        <v>72</v>
      </c>
      <c r="M4228">
        <v>1</v>
      </c>
      <c r="N4228">
        <v>1</v>
      </c>
      <c r="O4228">
        <v>1575562533</v>
      </c>
      <c r="P4228">
        <v>1549304749</v>
      </c>
      <c r="R4228" t="s">
        <v>153</v>
      </c>
      <c r="S4228">
        <f>MATCH(D4228,Отчет!$C$1:$C$65535,0)</f>
        <v>31</v>
      </c>
    </row>
    <row r="4229" spans="1:19" x14ac:dyDescent="0.2">
      <c r="A4229">
        <v>1693769048</v>
      </c>
      <c r="B4229">
        <v>9</v>
      </c>
      <c r="C4229" t="s">
        <v>160</v>
      </c>
      <c r="D4229">
        <v>1162426353</v>
      </c>
      <c r="E4229" t="s">
        <v>91</v>
      </c>
      <c r="F4229" t="s">
        <v>271</v>
      </c>
      <c r="G4229" t="s">
        <v>370</v>
      </c>
      <c r="H4229">
        <v>8</v>
      </c>
      <c r="I4229" t="s">
        <v>151</v>
      </c>
      <c r="J4229" t="s">
        <v>350</v>
      </c>
      <c r="L4229">
        <v>72</v>
      </c>
      <c r="M4229">
        <v>1</v>
      </c>
      <c r="N4229">
        <v>1</v>
      </c>
      <c r="O4229">
        <v>1575562533</v>
      </c>
      <c r="P4229">
        <v>1549304749</v>
      </c>
      <c r="R4229" t="s">
        <v>153</v>
      </c>
      <c r="S4229">
        <f>MATCH(D4229,Отчет!$C$1:$C$65535,0)</f>
        <v>57</v>
      </c>
    </row>
    <row r="4230" spans="1:19" x14ac:dyDescent="0.2">
      <c r="A4230">
        <v>1693769163</v>
      </c>
      <c r="B4230">
        <v>5</v>
      </c>
      <c r="C4230" t="s">
        <v>148</v>
      </c>
      <c r="D4230">
        <v>1162426377</v>
      </c>
      <c r="E4230" t="s">
        <v>92</v>
      </c>
      <c r="F4230" t="s">
        <v>272</v>
      </c>
      <c r="G4230" t="s">
        <v>370</v>
      </c>
      <c r="H4230">
        <v>8</v>
      </c>
      <c r="I4230" t="s">
        <v>151</v>
      </c>
      <c r="J4230" t="s">
        <v>350</v>
      </c>
      <c r="L4230">
        <v>40</v>
      </c>
      <c r="M4230">
        <v>1</v>
      </c>
      <c r="N4230">
        <v>1</v>
      </c>
      <c r="O4230">
        <v>1575562533</v>
      </c>
      <c r="P4230">
        <v>1549304749</v>
      </c>
      <c r="R4230" t="s">
        <v>153</v>
      </c>
      <c r="S4230">
        <f>MATCH(D4230,Отчет!$C$1:$C$65535,0)</f>
        <v>85</v>
      </c>
    </row>
    <row r="4231" spans="1:19" x14ac:dyDescent="0.2">
      <c r="A4231">
        <v>1693769013</v>
      </c>
      <c r="B4231">
        <v>8</v>
      </c>
      <c r="C4231" t="s">
        <v>154</v>
      </c>
      <c r="D4231">
        <v>1162426093</v>
      </c>
      <c r="E4231" t="s">
        <v>83</v>
      </c>
      <c r="F4231" t="s">
        <v>156</v>
      </c>
      <c r="G4231" t="s">
        <v>370</v>
      </c>
      <c r="H4231">
        <v>8</v>
      </c>
      <c r="I4231" t="s">
        <v>151</v>
      </c>
      <c r="J4231" t="s">
        <v>350</v>
      </c>
      <c r="L4231">
        <v>64</v>
      </c>
      <c r="M4231">
        <v>1</v>
      </c>
      <c r="N4231">
        <v>1</v>
      </c>
      <c r="O4231">
        <v>1575562533</v>
      </c>
      <c r="P4231">
        <v>1549304749</v>
      </c>
      <c r="R4231" t="s">
        <v>153</v>
      </c>
      <c r="S4231">
        <f>MATCH(D4231,Отчет!$C$1:$C$65535,0)</f>
        <v>79</v>
      </c>
    </row>
    <row r="4232" spans="1:19" x14ac:dyDescent="0.2">
      <c r="A4232">
        <v>1693769184</v>
      </c>
      <c r="B4232">
        <v>7</v>
      </c>
      <c r="C4232" t="s">
        <v>148</v>
      </c>
      <c r="D4232">
        <v>1162426121</v>
      </c>
      <c r="E4232" t="s">
        <v>84</v>
      </c>
      <c r="F4232" t="s">
        <v>277</v>
      </c>
      <c r="G4232" t="s">
        <v>370</v>
      </c>
      <c r="H4232">
        <v>8</v>
      </c>
      <c r="I4232" t="s">
        <v>151</v>
      </c>
      <c r="J4232" t="s">
        <v>350</v>
      </c>
      <c r="L4232">
        <v>56</v>
      </c>
      <c r="M4232">
        <v>1</v>
      </c>
      <c r="N4232">
        <v>1</v>
      </c>
      <c r="O4232">
        <v>1575562533</v>
      </c>
      <c r="P4232">
        <v>1549304749</v>
      </c>
      <c r="R4232" t="s">
        <v>153</v>
      </c>
      <c r="S4232">
        <f>MATCH(D4232,Отчет!$C$1:$C$65535,0)</f>
        <v>113</v>
      </c>
    </row>
    <row r="4233" spans="1:19" x14ac:dyDescent="0.2">
      <c r="A4233">
        <v>1693768937</v>
      </c>
      <c r="B4233">
        <v>10</v>
      </c>
      <c r="C4233" t="s">
        <v>160</v>
      </c>
      <c r="D4233">
        <v>1162426153</v>
      </c>
      <c r="E4233" t="s">
        <v>85</v>
      </c>
      <c r="F4233" t="s">
        <v>278</v>
      </c>
      <c r="G4233" t="s">
        <v>370</v>
      </c>
      <c r="H4233">
        <v>8</v>
      </c>
      <c r="I4233" t="s">
        <v>151</v>
      </c>
      <c r="J4233" t="s">
        <v>350</v>
      </c>
      <c r="L4233">
        <v>80</v>
      </c>
      <c r="M4233">
        <v>1</v>
      </c>
      <c r="N4233">
        <v>1</v>
      </c>
      <c r="O4233">
        <v>1575562533</v>
      </c>
      <c r="P4233">
        <v>1549304749</v>
      </c>
      <c r="R4233" t="s">
        <v>153</v>
      </c>
      <c r="S4233">
        <f>MATCH(D4233,Отчет!$C$1:$C$65535,0)</f>
        <v>22</v>
      </c>
    </row>
    <row r="4234" spans="1:19" x14ac:dyDescent="0.2">
      <c r="A4234">
        <v>1693769002</v>
      </c>
      <c r="B4234">
        <v>6</v>
      </c>
      <c r="C4234" t="s">
        <v>160</v>
      </c>
      <c r="D4234">
        <v>1162426181</v>
      </c>
      <c r="E4234" t="s">
        <v>86</v>
      </c>
      <c r="F4234" t="s">
        <v>279</v>
      </c>
      <c r="G4234" t="s">
        <v>370</v>
      </c>
      <c r="H4234">
        <v>8</v>
      </c>
      <c r="I4234" t="s">
        <v>151</v>
      </c>
      <c r="J4234" t="s">
        <v>350</v>
      </c>
      <c r="L4234">
        <v>48</v>
      </c>
      <c r="M4234">
        <v>1</v>
      </c>
      <c r="N4234">
        <v>1</v>
      </c>
      <c r="O4234">
        <v>1575562533</v>
      </c>
      <c r="P4234">
        <v>1549304749</v>
      </c>
      <c r="R4234" t="s">
        <v>153</v>
      </c>
      <c r="S4234">
        <f>MATCH(D4234,Отчет!$C$1:$C$65535,0)</f>
        <v>53</v>
      </c>
    </row>
    <row r="4235" spans="1:19" x14ac:dyDescent="0.2">
      <c r="A4235">
        <v>1693769255</v>
      </c>
      <c r="B4235">
        <v>8</v>
      </c>
      <c r="C4235" t="s">
        <v>157</v>
      </c>
      <c r="D4235">
        <v>1162425969</v>
      </c>
      <c r="E4235" t="s">
        <v>78</v>
      </c>
      <c r="F4235" t="s">
        <v>159</v>
      </c>
      <c r="G4235" t="s">
        <v>370</v>
      </c>
      <c r="H4235">
        <v>8</v>
      </c>
      <c r="I4235" t="s">
        <v>151</v>
      </c>
      <c r="J4235" t="s">
        <v>350</v>
      </c>
      <c r="L4235">
        <v>64</v>
      </c>
      <c r="M4235">
        <v>1</v>
      </c>
      <c r="N4235">
        <v>1</v>
      </c>
      <c r="O4235">
        <v>1575562533</v>
      </c>
      <c r="P4235">
        <v>1549304749</v>
      </c>
      <c r="R4235" t="s">
        <v>153</v>
      </c>
      <c r="S4235">
        <f>MATCH(D4235,Отчет!$C$1:$C$65535,0)</f>
        <v>71</v>
      </c>
    </row>
    <row r="4236" spans="1:19" x14ac:dyDescent="0.2">
      <c r="A4236">
        <v>1693769095</v>
      </c>
      <c r="B4236">
        <v>9</v>
      </c>
      <c r="C4236" t="s">
        <v>160</v>
      </c>
      <c r="D4236">
        <v>1162425993</v>
      </c>
      <c r="E4236" t="s">
        <v>79</v>
      </c>
      <c r="F4236" t="s">
        <v>161</v>
      </c>
      <c r="G4236" t="s">
        <v>370</v>
      </c>
      <c r="H4236">
        <v>8</v>
      </c>
      <c r="I4236" t="s">
        <v>151</v>
      </c>
      <c r="J4236" t="s">
        <v>350</v>
      </c>
      <c r="L4236">
        <v>72</v>
      </c>
      <c r="M4236">
        <v>1</v>
      </c>
      <c r="N4236">
        <v>1</v>
      </c>
      <c r="O4236">
        <v>1575562533</v>
      </c>
      <c r="P4236">
        <v>1549304749</v>
      </c>
      <c r="R4236" t="s">
        <v>153</v>
      </c>
      <c r="S4236">
        <f>MATCH(D4236,Отчет!$C$1:$C$65535,0)</f>
        <v>29</v>
      </c>
    </row>
    <row r="4237" spans="1:19" x14ac:dyDescent="0.2">
      <c r="A4237">
        <v>1693769299</v>
      </c>
      <c r="B4237">
        <v>8</v>
      </c>
      <c r="C4237" t="s">
        <v>157</v>
      </c>
      <c r="D4237">
        <v>1162426021</v>
      </c>
      <c r="E4237" t="s">
        <v>80</v>
      </c>
      <c r="F4237" t="s">
        <v>162</v>
      </c>
      <c r="G4237" t="s">
        <v>370</v>
      </c>
      <c r="H4237">
        <v>8</v>
      </c>
      <c r="I4237" t="s">
        <v>151</v>
      </c>
      <c r="J4237" t="s">
        <v>350</v>
      </c>
      <c r="L4237">
        <v>64</v>
      </c>
      <c r="M4237">
        <v>1</v>
      </c>
      <c r="N4237">
        <v>0</v>
      </c>
      <c r="O4237">
        <v>1575562533</v>
      </c>
      <c r="P4237">
        <v>1549304749</v>
      </c>
      <c r="R4237" t="s">
        <v>153</v>
      </c>
      <c r="S4237">
        <f>MATCH(D4237,Отчет!$C$1:$C$65535,0)</f>
        <v>121</v>
      </c>
    </row>
    <row r="4238" spans="1:19" x14ac:dyDescent="0.2">
      <c r="A4238">
        <v>1693769604</v>
      </c>
      <c r="B4238">
        <v>6</v>
      </c>
      <c r="C4238" t="s">
        <v>148</v>
      </c>
      <c r="D4238">
        <v>1162426045</v>
      </c>
      <c r="E4238" t="s">
        <v>81</v>
      </c>
      <c r="F4238" t="s">
        <v>149</v>
      </c>
      <c r="G4238" t="s">
        <v>370</v>
      </c>
      <c r="H4238">
        <v>8</v>
      </c>
      <c r="I4238" t="s">
        <v>151</v>
      </c>
      <c r="J4238" t="s">
        <v>350</v>
      </c>
      <c r="L4238">
        <v>48</v>
      </c>
      <c r="M4238">
        <v>1</v>
      </c>
      <c r="N4238">
        <v>1</v>
      </c>
      <c r="O4238">
        <v>1575562533</v>
      </c>
      <c r="P4238">
        <v>1549304749</v>
      </c>
      <c r="R4238" t="s">
        <v>153</v>
      </c>
      <c r="S4238">
        <f>MATCH(D4238,Отчет!$C$1:$C$65535,0)</f>
        <v>40</v>
      </c>
    </row>
    <row r="4239" spans="1:19" x14ac:dyDescent="0.2">
      <c r="A4239">
        <v>1693769044</v>
      </c>
      <c r="B4239">
        <v>10</v>
      </c>
      <c r="C4239" t="s">
        <v>154</v>
      </c>
      <c r="D4239">
        <v>1162426069</v>
      </c>
      <c r="E4239" t="s">
        <v>82</v>
      </c>
      <c r="F4239" t="s">
        <v>155</v>
      </c>
      <c r="G4239" t="s">
        <v>370</v>
      </c>
      <c r="H4239">
        <v>8</v>
      </c>
      <c r="I4239" t="s">
        <v>151</v>
      </c>
      <c r="J4239" t="s">
        <v>350</v>
      </c>
      <c r="L4239">
        <v>80</v>
      </c>
      <c r="M4239">
        <v>1</v>
      </c>
      <c r="N4239">
        <v>1</v>
      </c>
      <c r="O4239">
        <v>1575562533</v>
      </c>
      <c r="P4239">
        <v>1549304749</v>
      </c>
      <c r="R4239" t="s">
        <v>153</v>
      </c>
      <c r="S4239">
        <f>MATCH(D4239,Отчет!$C$1:$C$65535,0)</f>
        <v>12</v>
      </c>
    </row>
    <row r="4240" spans="1:19" x14ac:dyDescent="0.2">
      <c r="A4240">
        <v>1693768921</v>
      </c>
      <c r="B4240">
        <v>5</v>
      </c>
      <c r="C4240" t="s">
        <v>167</v>
      </c>
      <c r="D4240">
        <v>1162425757</v>
      </c>
      <c r="E4240" t="s">
        <v>73</v>
      </c>
      <c r="F4240" t="s">
        <v>169</v>
      </c>
      <c r="G4240" t="s">
        <v>370</v>
      </c>
      <c r="H4240">
        <v>8</v>
      </c>
      <c r="I4240" t="s">
        <v>151</v>
      </c>
      <c r="J4240" t="s">
        <v>350</v>
      </c>
      <c r="L4240">
        <v>40</v>
      </c>
      <c r="M4240">
        <v>1</v>
      </c>
      <c r="N4240">
        <v>1</v>
      </c>
      <c r="O4240">
        <v>1575562533</v>
      </c>
      <c r="P4240">
        <v>1549304749</v>
      </c>
      <c r="R4240" t="s">
        <v>153</v>
      </c>
      <c r="S4240">
        <f>MATCH(D4240,Отчет!$C$1:$C$65535,0)</f>
        <v>50</v>
      </c>
    </row>
    <row r="4241" spans="1:19" x14ac:dyDescent="0.2">
      <c r="A4241">
        <v>1693769039</v>
      </c>
      <c r="B4241">
        <v>10</v>
      </c>
      <c r="C4241" t="s">
        <v>160</v>
      </c>
      <c r="D4241">
        <v>1162425781</v>
      </c>
      <c r="E4241" t="s">
        <v>74</v>
      </c>
      <c r="F4241" t="s">
        <v>163</v>
      </c>
      <c r="G4241" t="s">
        <v>370</v>
      </c>
      <c r="H4241">
        <v>8</v>
      </c>
      <c r="I4241" t="s">
        <v>151</v>
      </c>
      <c r="J4241" t="s">
        <v>350</v>
      </c>
      <c r="L4241">
        <v>80</v>
      </c>
      <c r="M4241">
        <v>1</v>
      </c>
      <c r="N4241">
        <v>1</v>
      </c>
      <c r="O4241">
        <v>1575562533</v>
      </c>
      <c r="P4241">
        <v>1549304749</v>
      </c>
      <c r="R4241" t="s">
        <v>153</v>
      </c>
      <c r="S4241">
        <f>MATCH(D4241,Отчет!$C$1:$C$65535,0)</f>
        <v>36</v>
      </c>
    </row>
    <row r="4242" spans="1:19" x14ac:dyDescent="0.2">
      <c r="A4242">
        <v>1693768929</v>
      </c>
      <c r="B4242">
        <v>9</v>
      </c>
      <c r="C4242" t="s">
        <v>157</v>
      </c>
      <c r="D4242">
        <v>1162425829</v>
      </c>
      <c r="E4242" t="s">
        <v>75</v>
      </c>
      <c r="F4242" t="s">
        <v>164</v>
      </c>
      <c r="G4242" t="s">
        <v>370</v>
      </c>
      <c r="H4242">
        <v>8</v>
      </c>
      <c r="I4242" t="s">
        <v>151</v>
      </c>
      <c r="J4242" t="s">
        <v>350</v>
      </c>
      <c r="L4242">
        <v>72</v>
      </c>
      <c r="M4242">
        <v>1</v>
      </c>
      <c r="N4242">
        <v>1</v>
      </c>
      <c r="O4242">
        <v>1575562533</v>
      </c>
      <c r="P4242">
        <v>1549304749</v>
      </c>
      <c r="R4242" t="s">
        <v>153</v>
      </c>
      <c r="S4242">
        <f>MATCH(D4242,Отчет!$C$1:$C$65535,0)</f>
        <v>86</v>
      </c>
    </row>
    <row r="4243" spans="1:19" x14ac:dyDescent="0.2">
      <c r="A4243">
        <v>1546125340</v>
      </c>
      <c r="B4243">
        <v>8</v>
      </c>
      <c r="C4243" t="s">
        <v>148</v>
      </c>
      <c r="D4243">
        <v>1162427246</v>
      </c>
      <c r="E4243" t="s">
        <v>110</v>
      </c>
      <c r="F4243" t="s">
        <v>251</v>
      </c>
      <c r="G4243" t="s">
        <v>372</v>
      </c>
      <c r="H4243">
        <v>5</v>
      </c>
      <c r="I4243" t="s">
        <v>151</v>
      </c>
      <c r="J4243" t="s">
        <v>350</v>
      </c>
      <c r="L4243">
        <v>40</v>
      </c>
      <c r="M4243">
        <v>1</v>
      </c>
      <c r="N4243">
        <v>0</v>
      </c>
      <c r="O4243">
        <v>1520575527</v>
      </c>
      <c r="P4243">
        <v>2098</v>
      </c>
      <c r="R4243" t="s">
        <v>153</v>
      </c>
      <c r="S4243">
        <f>MATCH(D4243,Отчет!$C$1:$C$65535,0)</f>
        <v>75</v>
      </c>
    </row>
    <row r="4244" spans="1:19" x14ac:dyDescent="0.2">
      <c r="A4244">
        <v>1546125348</v>
      </c>
      <c r="B4244">
        <v>6</v>
      </c>
      <c r="C4244" t="s">
        <v>154</v>
      </c>
      <c r="D4244">
        <v>1162425289</v>
      </c>
      <c r="E4244" t="s">
        <v>63</v>
      </c>
      <c r="F4244" t="s">
        <v>180</v>
      </c>
      <c r="G4244" t="s">
        <v>372</v>
      </c>
      <c r="H4244">
        <v>5</v>
      </c>
      <c r="I4244" t="s">
        <v>151</v>
      </c>
      <c r="J4244" t="s">
        <v>350</v>
      </c>
      <c r="L4244">
        <v>30</v>
      </c>
      <c r="M4244">
        <v>1</v>
      </c>
      <c r="N4244">
        <v>1</v>
      </c>
      <c r="O4244">
        <v>1520575527</v>
      </c>
      <c r="P4244">
        <v>2098</v>
      </c>
      <c r="R4244" t="s">
        <v>153</v>
      </c>
      <c r="S4244">
        <f>MATCH(D4244,Отчет!$C$1:$C$65535,0)</f>
        <v>67</v>
      </c>
    </row>
    <row r="4245" spans="1:19" x14ac:dyDescent="0.2">
      <c r="A4245">
        <v>1546125332</v>
      </c>
      <c r="B4245">
        <v>5</v>
      </c>
      <c r="C4245" t="s">
        <v>148</v>
      </c>
      <c r="D4245">
        <v>1162424337</v>
      </c>
      <c r="E4245" t="s">
        <v>31</v>
      </c>
      <c r="F4245" t="s">
        <v>208</v>
      </c>
      <c r="G4245" t="s">
        <v>372</v>
      </c>
      <c r="H4245">
        <v>5</v>
      </c>
      <c r="I4245" t="s">
        <v>151</v>
      </c>
      <c r="J4245" t="s">
        <v>350</v>
      </c>
      <c r="L4245">
        <v>25</v>
      </c>
      <c r="M4245">
        <v>1</v>
      </c>
      <c r="N4245">
        <v>1</v>
      </c>
      <c r="O4245">
        <v>1520575527</v>
      </c>
      <c r="P4245">
        <v>2098</v>
      </c>
      <c r="R4245" t="s">
        <v>153</v>
      </c>
      <c r="S4245">
        <f>MATCH(D4245,Отчет!$C$1:$C$65535,0)</f>
        <v>87</v>
      </c>
    </row>
    <row r="4246" spans="1:19" x14ac:dyDescent="0.2">
      <c r="A4246">
        <v>1546125308</v>
      </c>
      <c r="B4246">
        <v>8</v>
      </c>
      <c r="C4246" t="s">
        <v>160</v>
      </c>
      <c r="D4246">
        <v>1162426625</v>
      </c>
      <c r="E4246" t="s">
        <v>99</v>
      </c>
      <c r="F4246" t="s">
        <v>266</v>
      </c>
      <c r="G4246" t="s">
        <v>372</v>
      </c>
      <c r="H4246">
        <v>5</v>
      </c>
      <c r="I4246" t="s">
        <v>151</v>
      </c>
      <c r="J4246" t="s">
        <v>350</v>
      </c>
      <c r="L4246">
        <v>40</v>
      </c>
      <c r="M4246">
        <v>1</v>
      </c>
      <c r="N4246">
        <v>1</v>
      </c>
      <c r="O4246">
        <v>1520575527</v>
      </c>
      <c r="P4246">
        <v>2098</v>
      </c>
      <c r="R4246" t="s">
        <v>153</v>
      </c>
      <c r="S4246">
        <f>MATCH(D4246,Отчет!$C$1:$C$65535,0)</f>
        <v>65</v>
      </c>
    </row>
    <row r="4247" spans="1:19" x14ac:dyDescent="0.2">
      <c r="A4247">
        <v>1649688697</v>
      </c>
      <c r="B4247">
        <v>6</v>
      </c>
      <c r="C4247" t="s">
        <v>174</v>
      </c>
      <c r="D4247">
        <v>1649686749</v>
      </c>
      <c r="E4247" t="s">
        <v>141</v>
      </c>
      <c r="F4247" t="s">
        <v>222</v>
      </c>
      <c r="G4247" t="s">
        <v>373</v>
      </c>
      <c r="H4247">
        <v>5</v>
      </c>
      <c r="I4247" t="s">
        <v>151</v>
      </c>
      <c r="J4247" t="s">
        <v>350</v>
      </c>
      <c r="L4247">
        <v>30</v>
      </c>
      <c r="M4247">
        <v>1</v>
      </c>
      <c r="N4247">
        <v>0</v>
      </c>
      <c r="O4247">
        <v>1520572185</v>
      </c>
      <c r="P4247">
        <v>2098</v>
      </c>
      <c r="Q4247" t="s">
        <v>300</v>
      </c>
      <c r="R4247" t="s">
        <v>153</v>
      </c>
      <c r="S4247">
        <f>MATCH(D4247,Отчет!$C$1:$C$65535,0)</f>
        <v>112</v>
      </c>
    </row>
    <row r="4248" spans="1:19" x14ac:dyDescent="0.2">
      <c r="A4248">
        <v>1546125132</v>
      </c>
      <c r="B4248">
        <v>6</v>
      </c>
      <c r="C4248" t="s">
        <v>160</v>
      </c>
      <c r="D4248">
        <v>1162424865</v>
      </c>
      <c r="E4248" t="s">
        <v>51</v>
      </c>
      <c r="F4248" t="s">
        <v>188</v>
      </c>
      <c r="G4248" t="s">
        <v>374</v>
      </c>
      <c r="H4248">
        <v>5</v>
      </c>
      <c r="I4248" t="s">
        <v>151</v>
      </c>
      <c r="J4248" t="s">
        <v>350</v>
      </c>
      <c r="L4248">
        <v>30</v>
      </c>
      <c r="M4248">
        <v>1</v>
      </c>
      <c r="N4248">
        <v>1</v>
      </c>
      <c r="O4248">
        <v>1520573996</v>
      </c>
      <c r="P4248">
        <v>2098</v>
      </c>
      <c r="R4248" t="s">
        <v>153</v>
      </c>
      <c r="S4248">
        <f>MATCH(D4248,Отчет!$C$1:$C$65535,0)</f>
        <v>68</v>
      </c>
    </row>
    <row r="4249" spans="1:19" x14ac:dyDescent="0.2">
      <c r="A4249">
        <v>1546125148</v>
      </c>
      <c r="C4249" t="s">
        <v>174</v>
      </c>
      <c r="D4249">
        <v>1162426988</v>
      </c>
      <c r="E4249" t="s">
        <v>107</v>
      </c>
      <c r="F4249" t="s">
        <v>254</v>
      </c>
      <c r="G4249" t="s">
        <v>374</v>
      </c>
      <c r="H4249">
        <v>5</v>
      </c>
      <c r="I4249" t="s">
        <v>151</v>
      </c>
      <c r="J4249" t="s">
        <v>350</v>
      </c>
      <c r="L4249">
        <v>0</v>
      </c>
      <c r="N4249">
        <v>0</v>
      </c>
      <c r="O4249">
        <v>1520573996</v>
      </c>
      <c r="P4249">
        <v>2098</v>
      </c>
      <c r="Q4249" t="s">
        <v>299</v>
      </c>
      <c r="R4249" t="s">
        <v>153</v>
      </c>
      <c r="S4249">
        <f>MATCH(D4249,Отчет!$C$1:$C$65535,0)</f>
        <v>127</v>
      </c>
    </row>
    <row r="4250" spans="1:19" x14ac:dyDescent="0.2">
      <c r="A4250">
        <v>1602479244</v>
      </c>
      <c r="B4250">
        <v>7</v>
      </c>
      <c r="C4250" t="s">
        <v>174</v>
      </c>
      <c r="D4250">
        <v>1162423278</v>
      </c>
      <c r="E4250" t="s">
        <v>28</v>
      </c>
      <c r="F4250" t="s">
        <v>211</v>
      </c>
      <c r="G4250" t="s">
        <v>343</v>
      </c>
      <c r="H4250">
        <v>4</v>
      </c>
      <c r="I4250" t="s">
        <v>151</v>
      </c>
      <c r="J4250" t="s">
        <v>350</v>
      </c>
      <c r="L4250">
        <v>28</v>
      </c>
      <c r="M4250">
        <v>1</v>
      </c>
      <c r="N4250">
        <v>1</v>
      </c>
      <c r="O4250">
        <v>1575562533</v>
      </c>
      <c r="P4250">
        <v>2098</v>
      </c>
      <c r="R4250" t="s">
        <v>153</v>
      </c>
      <c r="S4250">
        <f>MATCH(D4250,Отчет!$C$1:$C$65535,0)</f>
        <v>89</v>
      </c>
    </row>
    <row r="4251" spans="1:19" x14ac:dyDescent="0.2">
      <c r="A4251">
        <v>1602469149</v>
      </c>
      <c r="B4251">
        <v>7</v>
      </c>
      <c r="C4251" t="s">
        <v>167</v>
      </c>
      <c r="D4251">
        <v>1162424192</v>
      </c>
      <c r="E4251" t="s">
        <v>29</v>
      </c>
      <c r="F4251" t="s">
        <v>212</v>
      </c>
      <c r="G4251" t="s">
        <v>343</v>
      </c>
      <c r="H4251">
        <v>4</v>
      </c>
      <c r="I4251" t="s">
        <v>151</v>
      </c>
      <c r="J4251" t="s">
        <v>350</v>
      </c>
      <c r="L4251">
        <v>28</v>
      </c>
      <c r="M4251">
        <v>1</v>
      </c>
      <c r="N4251">
        <v>1</v>
      </c>
      <c r="O4251">
        <v>1575562533</v>
      </c>
      <c r="P4251">
        <v>2098</v>
      </c>
      <c r="R4251" t="s">
        <v>153</v>
      </c>
      <c r="S4251">
        <f>MATCH(D4251,Отчет!$C$1:$C$65535,0)</f>
        <v>77</v>
      </c>
    </row>
    <row r="4252" spans="1:19" x14ac:dyDescent="0.2">
      <c r="A4252">
        <v>1602474428</v>
      </c>
      <c r="B4252">
        <v>8</v>
      </c>
      <c r="C4252" t="s">
        <v>167</v>
      </c>
      <c r="D4252">
        <v>1162424289</v>
      </c>
      <c r="E4252" t="s">
        <v>30</v>
      </c>
      <c r="F4252" t="s">
        <v>213</v>
      </c>
      <c r="G4252" t="s">
        <v>343</v>
      </c>
      <c r="H4252">
        <v>4</v>
      </c>
      <c r="I4252" t="s">
        <v>151</v>
      </c>
      <c r="J4252" t="s">
        <v>350</v>
      </c>
      <c r="L4252">
        <v>32</v>
      </c>
      <c r="M4252">
        <v>1</v>
      </c>
      <c r="N4252">
        <v>1</v>
      </c>
      <c r="O4252">
        <v>1575562533</v>
      </c>
      <c r="P4252">
        <v>2098</v>
      </c>
      <c r="R4252" t="s">
        <v>153</v>
      </c>
      <c r="S4252">
        <f>MATCH(D4252,Отчет!$C$1:$C$65535,0)</f>
        <v>27</v>
      </c>
    </row>
    <row r="4253" spans="1:19" x14ac:dyDescent="0.2">
      <c r="A4253">
        <v>1602469236</v>
      </c>
      <c r="B4253">
        <v>5</v>
      </c>
      <c r="C4253" t="s">
        <v>148</v>
      </c>
      <c r="D4253">
        <v>1162424337</v>
      </c>
      <c r="E4253" t="s">
        <v>31</v>
      </c>
      <c r="F4253" t="s">
        <v>208</v>
      </c>
      <c r="G4253" t="s">
        <v>343</v>
      </c>
      <c r="H4253">
        <v>4</v>
      </c>
      <c r="I4253" t="s">
        <v>151</v>
      </c>
      <c r="J4253" t="s">
        <v>350</v>
      </c>
      <c r="L4253">
        <v>20</v>
      </c>
      <c r="M4253">
        <v>1</v>
      </c>
      <c r="N4253">
        <v>1</v>
      </c>
      <c r="O4253">
        <v>1575562533</v>
      </c>
      <c r="P4253">
        <v>2098</v>
      </c>
      <c r="R4253" t="s">
        <v>153</v>
      </c>
      <c r="S4253">
        <f>MATCH(D4253,Отчет!$C$1:$C$65535,0)</f>
        <v>87</v>
      </c>
    </row>
    <row r="4254" spans="1:19" x14ac:dyDescent="0.2">
      <c r="A4254">
        <v>1602469293</v>
      </c>
      <c r="B4254">
        <v>6</v>
      </c>
      <c r="C4254" t="s">
        <v>148</v>
      </c>
      <c r="D4254">
        <v>1162424385</v>
      </c>
      <c r="E4254" t="s">
        <v>32</v>
      </c>
      <c r="F4254" t="s">
        <v>209</v>
      </c>
      <c r="G4254" t="s">
        <v>343</v>
      </c>
      <c r="H4254">
        <v>4</v>
      </c>
      <c r="I4254" t="s">
        <v>151</v>
      </c>
      <c r="J4254" t="s">
        <v>350</v>
      </c>
      <c r="L4254">
        <v>24</v>
      </c>
      <c r="M4254">
        <v>1</v>
      </c>
      <c r="N4254">
        <v>1</v>
      </c>
      <c r="O4254">
        <v>1575562533</v>
      </c>
      <c r="P4254">
        <v>2098</v>
      </c>
      <c r="R4254" t="s">
        <v>153</v>
      </c>
      <c r="S4254">
        <f>MATCH(D4254,Отчет!$C$1:$C$65535,0)</f>
        <v>51</v>
      </c>
    </row>
    <row r="4255" spans="1:19" x14ac:dyDescent="0.2">
      <c r="A4255">
        <v>1602470833</v>
      </c>
      <c r="B4255">
        <v>10</v>
      </c>
      <c r="C4255" t="s">
        <v>148</v>
      </c>
      <c r="D4255">
        <v>1162424817</v>
      </c>
      <c r="E4255" t="s">
        <v>49</v>
      </c>
      <c r="F4255" t="s">
        <v>192</v>
      </c>
      <c r="G4255" t="s">
        <v>343</v>
      </c>
      <c r="H4255">
        <v>4</v>
      </c>
      <c r="I4255" t="s">
        <v>151</v>
      </c>
      <c r="J4255" t="s">
        <v>350</v>
      </c>
      <c r="L4255">
        <v>40</v>
      </c>
      <c r="M4255">
        <v>1</v>
      </c>
      <c r="N4255">
        <v>1</v>
      </c>
      <c r="O4255">
        <v>1575562533</v>
      </c>
      <c r="P4255">
        <v>2098</v>
      </c>
      <c r="R4255" t="s">
        <v>153</v>
      </c>
      <c r="S4255">
        <f>MATCH(D4255,Отчет!$C$1:$C$65535,0)</f>
        <v>18</v>
      </c>
    </row>
    <row r="4256" spans="1:19" x14ac:dyDescent="0.2">
      <c r="A4256">
        <v>1602476534</v>
      </c>
      <c r="B4256">
        <v>10</v>
      </c>
      <c r="C4256" t="s">
        <v>148</v>
      </c>
      <c r="D4256">
        <v>1162424841</v>
      </c>
      <c r="E4256" t="s">
        <v>50</v>
      </c>
      <c r="F4256" t="s">
        <v>193</v>
      </c>
      <c r="G4256" t="s">
        <v>343</v>
      </c>
      <c r="H4256">
        <v>4</v>
      </c>
      <c r="I4256" t="s">
        <v>151</v>
      </c>
      <c r="J4256" t="s">
        <v>350</v>
      </c>
      <c r="L4256">
        <v>40</v>
      </c>
      <c r="M4256">
        <v>1</v>
      </c>
      <c r="N4256">
        <v>1</v>
      </c>
      <c r="O4256">
        <v>1575562533</v>
      </c>
      <c r="P4256">
        <v>2098</v>
      </c>
      <c r="R4256" t="s">
        <v>153</v>
      </c>
      <c r="S4256">
        <f>MATCH(D4256,Отчет!$C$1:$C$65535,0)</f>
        <v>20</v>
      </c>
    </row>
    <row r="4257" spans="1:19" x14ac:dyDescent="0.2">
      <c r="A4257">
        <v>1602476631</v>
      </c>
      <c r="B4257">
        <v>5</v>
      </c>
      <c r="C4257" t="s">
        <v>160</v>
      </c>
      <c r="D4257">
        <v>1162424865</v>
      </c>
      <c r="E4257" t="s">
        <v>51</v>
      </c>
      <c r="F4257" t="s">
        <v>188</v>
      </c>
      <c r="G4257" t="s">
        <v>343</v>
      </c>
      <c r="H4257">
        <v>4</v>
      </c>
      <c r="I4257" t="s">
        <v>151</v>
      </c>
      <c r="J4257" t="s">
        <v>350</v>
      </c>
      <c r="L4257">
        <v>20</v>
      </c>
      <c r="M4257">
        <v>1</v>
      </c>
      <c r="N4257">
        <v>1</v>
      </c>
      <c r="O4257">
        <v>1575562533</v>
      </c>
      <c r="P4257">
        <v>2098</v>
      </c>
      <c r="R4257" t="s">
        <v>153</v>
      </c>
      <c r="S4257">
        <f>MATCH(D4257,Отчет!$C$1:$C$65535,0)</f>
        <v>68</v>
      </c>
    </row>
    <row r="4258" spans="1:19" x14ac:dyDescent="0.2">
      <c r="A4258">
        <v>1602470459</v>
      </c>
      <c r="B4258">
        <v>4</v>
      </c>
      <c r="C4258" t="s">
        <v>160</v>
      </c>
      <c r="D4258">
        <v>1162424665</v>
      </c>
      <c r="E4258" t="s">
        <v>43</v>
      </c>
      <c r="F4258" t="s">
        <v>200</v>
      </c>
      <c r="G4258" t="s">
        <v>343</v>
      </c>
      <c r="H4258">
        <v>4</v>
      </c>
      <c r="I4258" t="s">
        <v>151</v>
      </c>
      <c r="J4258" t="s">
        <v>350</v>
      </c>
      <c r="L4258">
        <v>16</v>
      </c>
      <c r="M4258">
        <v>1</v>
      </c>
      <c r="N4258">
        <v>1</v>
      </c>
      <c r="O4258">
        <v>1575562533</v>
      </c>
      <c r="P4258">
        <v>2098</v>
      </c>
      <c r="R4258" t="s">
        <v>153</v>
      </c>
      <c r="S4258">
        <f>MATCH(D4258,Отчет!$C$1:$C$65535,0)</f>
        <v>48</v>
      </c>
    </row>
    <row r="4259" spans="1:19" x14ac:dyDescent="0.2">
      <c r="A4259">
        <v>1602470532</v>
      </c>
      <c r="B4259">
        <v>7</v>
      </c>
      <c r="C4259" t="s">
        <v>160</v>
      </c>
      <c r="D4259">
        <v>1162424689</v>
      </c>
      <c r="E4259" t="s">
        <v>44</v>
      </c>
      <c r="F4259" t="s">
        <v>194</v>
      </c>
      <c r="G4259" t="s">
        <v>343</v>
      </c>
      <c r="H4259">
        <v>4</v>
      </c>
      <c r="I4259" t="s">
        <v>151</v>
      </c>
      <c r="J4259" t="s">
        <v>350</v>
      </c>
      <c r="L4259">
        <v>28</v>
      </c>
      <c r="M4259">
        <v>1</v>
      </c>
      <c r="N4259">
        <v>1</v>
      </c>
      <c r="O4259">
        <v>1575562533</v>
      </c>
      <c r="P4259">
        <v>2098</v>
      </c>
      <c r="R4259" t="s">
        <v>153</v>
      </c>
      <c r="S4259">
        <f>MATCH(D4259,Отчет!$C$1:$C$65535,0)</f>
        <v>33</v>
      </c>
    </row>
    <row r="4260" spans="1:19" x14ac:dyDescent="0.2">
      <c r="A4260">
        <v>1602470584</v>
      </c>
      <c r="B4260">
        <v>8</v>
      </c>
      <c r="C4260" t="s">
        <v>148</v>
      </c>
      <c r="D4260">
        <v>1162424713</v>
      </c>
      <c r="E4260" t="s">
        <v>45</v>
      </c>
      <c r="F4260" t="s">
        <v>195</v>
      </c>
      <c r="G4260" t="s">
        <v>343</v>
      </c>
      <c r="H4260">
        <v>4</v>
      </c>
      <c r="I4260" t="s">
        <v>151</v>
      </c>
      <c r="J4260" t="s">
        <v>350</v>
      </c>
      <c r="L4260">
        <v>32</v>
      </c>
      <c r="M4260">
        <v>1</v>
      </c>
      <c r="N4260">
        <v>1</v>
      </c>
      <c r="O4260">
        <v>1575562533</v>
      </c>
      <c r="P4260">
        <v>2098</v>
      </c>
      <c r="R4260" t="s">
        <v>153</v>
      </c>
      <c r="S4260">
        <f>MATCH(D4260,Отчет!$C$1:$C$65535,0)</f>
        <v>41</v>
      </c>
    </row>
    <row r="4261" spans="1:19" x14ac:dyDescent="0.2">
      <c r="A4261">
        <v>1602470647</v>
      </c>
      <c r="B4261">
        <v>5</v>
      </c>
      <c r="C4261" t="s">
        <v>167</v>
      </c>
      <c r="D4261">
        <v>1162424737</v>
      </c>
      <c r="E4261" t="s">
        <v>46</v>
      </c>
      <c r="F4261" t="s">
        <v>196</v>
      </c>
      <c r="G4261" t="s">
        <v>343</v>
      </c>
      <c r="H4261">
        <v>4</v>
      </c>
      <c r="I4261" t="s">
        <v>151</v>
      </c>
      <c r="J4261" t="s">
        <v>350</v>
      </c>
      <c r="L4261">
        <v>20</v>
      </c>
      <c r="M4261">
        <v>1</v>
      </c>
      <c r="N4261">
        <v>1</v>
      </c>
      <c r="O4261">
        <v>1575562533</v>
      </c>
      <c r="P4261">
        <v>2098</v>
      </c>
      <c r="R4261" t="s">
        <v>153</v>
      </c>
      <c r="S4261">
        <f>MATCH(D4261,Отчет!$C$1:$C$65535,0)</f>
        <v>73</v>
      </c>
    </row>
    <row r="4262" spans="1:19" x14ac:dyDescent="0.2">
      <c r="A4262">
        <v>1602470711</v>
      </c>
      <c r="B4262">
        <v>4</v>
      </c>
      <c r="C4262" t="s">
        <v>160</v>
      </c>
      <c r="D4262">
        <v>1162424769</v>
      </c>
      <c r="E4262" t="s">
        <v>47</v>
      </c>
      <c r="F4262" t="s">
        <v>197</v>
      </c>
      <c r="G4262" t="s">
        <v>343</v>
      </c>
      <c r="H4262">
        <v>4</v>
      </c>
      <c r="I4262" t="s">
        <v>151</v>
      </c>
      <c r="J4262" t="s">
        <v>350</v>
      </c>
      <c r="L4262">
        <v>16</v>
      </c>
      <c r="M4262">
        <v>1</v>
      </c>
      <c r="N4262">
        <v>1</v>
      </c>
      <c r="O4262">
        <v>1575562533</v>
      </c>
      <c r="P4262">
        <v>2098</v>
      </c>
      <c r="R4262" t="s">
        <v>153</v>
      </c>
      <c r="S4262">
        <f>MATCH(D4262,Отчет!$C$1:$C$65535,0)</f>
        <v>90</v>
      </c>
    </row>
    <row r="4263" spans="1:19" x14ac:dyDescent="0.2">
      <c r="A4263">
        <v>1602470182</v>
      </c>
      <c r="B4263">
        <v>4</v>
      </c>
      <c r="C4263" t="s">
        <v>148</v>
      </c>
      <c r="D4263">
        <v>1162424529</v>
      </c>
      <c r="E4263" t="s">
        <v>38</v>
      </c>
      <c r="F4263" t="s">
        <v>201</v>
      </c>
      <c r="G4263" t="s">
        <v>343</v>
      </c>
      <c r="H4263">
        <v>4</v>
      </c>
      <c r="I4263" t="s">
        <v>151</v>
      </c>
      <c r="J4263" t="s">
        <v>350</v>
      </c>
      <c r="L4263">
        <v>16</v>
      </c>
      <c r="M4263">
        <v>1</v>
      </c>
      <c r="N4263">
        <v>1</v>
      </c>
      <c r="O4263">
        <v>1575562533</v>
      </c>
      <c r="P4263">
        <v>2098</v>
      </c>
      <c r="R4263" t="s">
        <v>153</v>
      </c>
      <c r="S4263">
        <f>MATCH(D4263,Отчет!$C$1:$C$65535,0)</f>
        <v>105</v>
      </c>
    </row>
    <row r="4264" spans="1:19" x14ac:dyDescent="0.2">
      <c r="A4264">
        <v>1602470237</v>
      </c>
      <c r="B4264">
        <v>10</v>
      </c>
      <c r="C4264" t="s">
        <v>167</v>
      </c>
      <c r="D4264">
        <v>1162424553</v>
      </c>
      <c r="E4264" t="s">
        <v>39</v>
      </c>
      <c r="F4264" t="s">
        <v>202</v>
      </c>
      <c r="G4264" t="s">
        <v>343</v>
      </c>
      <c r="H4264">
        <v>4</v>
      </c>
      <c r="I4264" t="s">
        <v>151</v>
      </c>
      <c r="J4264" t="s">
        <v>350</v>
      </c>
      <c r="L4264">
        <v>40</v>
      </c>
      <c r="M4264">
        <v>1</v>
      </c>
      <c r="N4264">
        <v>1</v>
      </c>
      <c r="O4264">
        <v>1575562533</v>
      </c>
      <c r="P4264">
        <v>2098</v>
      </c>
      <c r="R4264" t="s">
        <v>153</v>
      </c>
      <c r="S4264">
        <f>MATCH(D4264,Отчет!$C$1:$C$65535,0)</f>
        <v>14</v>
      </c>
    </row>
    <row r="4265" spans="1:19" x14ac:dyDescent="0.2">
      <c r="A4265">
        <v>1602470288</v>
      </c>
      <c r="B4265">
        <v>8</v>
      </c>
      <c r="C4265" t="s">
        <v>157</v>
      </c>
      <c r="D4265">
        <v>1162424577</v>
      </c>
      <c r="E4265" t="s">
        <v>40</v>
      </c>
      <c r="F4265" t="s">
        <v>203</v>
      </c>
      <c r="G4265" t="s">
        <v>343</v>
      </c>
      <c r="H4265">
        <v>4</v>
      </c>
      <c r="I4265" t="s">
        <v>151</v>
      </c>
      <c r="J4265" t="s">
        <v>350</v>
      </c>
      <c r="L4265">
        <v>32</v>
      </c>
      <c r="M4265">
        <v>1</v>
      </c>
      <c r="N4265">
        <v>1</v>
      </c>
      <c r="O4265">
        <v>1575562533</v>
      </c>
      <c r="P4265">
        <v>2098</v>
      </c>
      <c r="R4265" t="s">
        <v>153</v>
      </c>
      <c r="S4265">
        <f>MATCH(D4265,Отчет!$C$1:$C$65535,0)</f>
        <v>26</v>
      </c>
    </row>
    <row r="4266" spans="1:19" x14ac:dyDescent="0.2">
      <c r="A4266">
        <v>1602470353</v>
      </c>
      <c r="B4266">
        <v>8</v>
      </c>
      <c r="C4266" t="s">
        <v>174</v>
      </c>
      <c r="D4266">
        <v>1162424605</v>
      </c>
      <c r="E4266" t="s">
        <v>41</v>
      </c>
      <c r="F4266" t="s">
        <v>198</v>
      </c>
      <c r="G4266" t="s">
        <v>343</v>
      </c>
      <c r="H4266">
        <v>4</v>
      </c>
      <c r="I4266" t="s">
        <v>151</v>
      </c>
      <c r="J4266" t="s">
        <v>350</v>
      </c>
      <c r="L4266">
        <v>32</v>
      </c>
      <c r="M4266">
        <v>1</v>
      </c>
      <c r="N4266">
        <v>1</v>
      </c>
      <c r="O4266">
        <v>1575562533</v>
      </c>
      <c r="P4266">
        <v>2098</v>
      </c>
      <c r="R4266" t="s">
        <v>153</v>
      </c>
      <c r="S4266">
        <f>MATCH(D4266,Отчет!$C$1:$C$65535,0)</f>
        <v>94</v>
      </c>
    </row>
    <row r="4267" spans="1:19" x14ac:dyDescent="0.2">
      <c r="A4267">
        <v>1602470403</v>
      </c>
      <c r="B4267">
        <v>9</v>
      </c>
      <c r="C4267" t="s">
        <v>154</v>
      </c>
      <c r="D4267">
        <v>1162424637</v>
      </c>
      <c r="E4267" t="s">
        <v>42</v>
      </c>
      <c r="F4267" t="s">
        <v>199</v>
      </c>
      <c r="G4267" t="s">
        <v>343</v>
      </c>
      <c r="H4267">
        <v>4</v>
      </c>
      <c r="I4267" t="s">
        <v>151</v>
      </c>
      <c r="J4267" t="s">
        <v>350</v>
      </c>
      <c r="L4267">
        <v>36</v>
      </c>
      <c r="M4267">
        <v>1</v>
      </c>
      <c r="N4267">
        <v>1</v>
      </c>
      <c r="O4267">
        <v>1575562533</v>
      </c>
      <c r="P4267">
        <v>2098</v>
      </c>
      <c r="R4267" t="s">
        <v>153</v>
      </c>
      <c r="S4267">
        <f>MATCH(D4267,Отчет!$C$1:$C$65535,0)</f>
        <v>11</v>
      </c>
    </row>
    <row r="4268" spans="1:19" x14ac:dyDescent="0.2">
      <c r="A4268">
        <v>1602469357</v>
      </c>
      <c r="B4268">
        <v>8</v>
      </c>
      <c r="C4268" t="s">
        <v>174</v>
      </c>
      <c r="D4268">
        <v>1162424409</v>
      </c>
      <c r="E4268" t="s">
        <v>33</v>
      </c>
      <c r="F4268" t="s">
        <v>210</v>
      </c>
      <c r="G4268" t="s">
        <v>343</v>
      </c>
      <c r="H4268">
        <v>4</v>
      </c>
      <c r="I4268" t="s">
        <v>151</v>
      </c>
      <c r="J4268" t="s">
        <v>350</v>
      </c>
      <c r="L4268">
        <v>32</v>
      </c>
      <c r="M4268">
        <v>1</v>
      </c>
      <c r="N4268">
        <v>1</v>
      </c>
      <c r="O4268">
        <v>1575562533</v>
      </c>
      <c r="P4268">
        <v>2098</v>
      </c>
      <c r="R4268" t="s">
        <v>153</v>
      </c>
      <c r="S4268">
        <f>MATCH(D4268,Отчет!$C$1:$C$65535,0)</f>
        <v>55</v>
      </c>
    </row>
    <row r="4269" spans="1:19" x14ac:dyDescent="0.2">
      <c r="A4269">
        <v>1602469428</v>
      </c>
      <c r="B4269">
        <v>4</v>
      </c>
      <c r="C4269" t="s">
        <v>157</v>
      </c>
      <c r="D4269">
        <v>1162424433</v>
      </c>
      <c r="E4269" t="s">
        <v>34</v>
      </c>
      <c r="F4269" t="s">
        <v>204</v>
      </c>
      <c r="G4269" t="s">
        <v>343</v>
      </c>
      <c r="H4269">
        <v>4</v>
      </c>
      <c r="I4269" t="s">
        <v>151</v>
      </c>
      <c r="J4269" t="s">
        <v>350</v>
      </c>
      <c r="L4269">
        <v>16</v>
      </c>
      <c r="M4269">
        <v>1</v>
      </c>
      <c r="N4269">
        <v>1</v>
      </c>
      <c r="O4269">
        <v>1575562533</v>
      </c>
      <c r="P4269">
        <v>2098</v>
      </c>
      <c r="R4269" t="s">
        <v>153</v>
      </c>
      <c r="S4269">
        <f>MATCH(D4269,Отчет!$C$1:$C$65535,0)</f>
        <v>125</v>
      </c>
    </row>
    <row r="4270" spans="1:19" x14ac:dyDescent="0.2">
      <c r="A4270">
        <v>1602470018</v>
      </c>
      <c r="B4270">
        <v>8</v>
      </c>
      <c r="C4270" t="s">
        <v>160</v>
      </c>
      <c r="D4270">
        <v>1162424457</v>
      </c>
      <c r="E4270" t="s">
        <v>35</v>
      </c>
      <c r="F4270" t="s">
        <v>205</v>
      </c>
      <c r="G4270" t="s">
        <v>343</v>
      </c>
      <c r="H4270">
        <v>4</v>
      </c>
      <c r="I4270" t="s">
        <v>151</v>
      </c>
      <c r="J4270" t="s">
        <v>350</v>
      </c>
      <c r="L4270">
        <v>32</v>
      </c>
      <c r="M4270">
        <v>1</v>
      </c>
      <c r="N4270">
        <v>1</v>
      </c>
      <c r="O4270">
        <v>1575562533</v>
      </c>
      <c r="P4270">
        <v>2098</v>
      </c>
      <c r="R4270" t="s">
        <v>153</v>
      </c>
      <c r="S4270">
        <f>MATCH(D4270,Отчет!$C$1:$C$65535,0)</f>
        <v>25</v>
      </c>
    </row>
    <row r="4271" spans="1:19" x14ac:dyDescent="0.2">
      <c r="A4271">
        <v>1602470075</v>
      </c>
      <c r="B4271">
        <v>4</v>
      </c>
      <c r="C4271" t="s">
        <v>174</v>
      </c>
      <c r="D4271">
        <v>1162424481</v>
      </c>
      <c r="E4271" t="s">
        <v>36</v>
      </c>
      <c r="F4271" t="s">
        <v>206</v>
      </c>
      <c r="G4271" t="s">
        <v>343</v>
      </c>
      <c r="H4271">
        <v>4</v>
      </c>
      <c r="I4271" t="s">
        <v>151</v>
      </c>
      <c r="J4271" t="s">
        <v>350</v>
      </c>
      <c r="L4271">
        <v>16</v>
      </c>
      <c r="M4271">
        <v>1</v>
      </c>
      <c r="N4271">
        <v>0</v>
      </c>
      <c r="O4271">
        <v>1575562533</v>
      </c>
      <c r="P4271">
        <v>2098</v>
      </c>
      <c r="Q4271" t="s">
        <v>300</v>
      </c>
      <c r="R4271" t="s">
        <v>153</v>
      </c>
      <c r="S4271">
        <f>MATCH(D4271,Отчет!$C$1:$C$65535,0)</f>
        <v>128</v>
      </c>
    </row>
    <row r="4272" spans="1:19" x14ac:dyDescent="0.2">
      <c r="A4272">
        <v>1602470128</v>
      </c>
      <c r="B4272">
        <v>6</v>
      </c>
      <c r="C4272" t="s">
        <v>167</v>
      </c>
      <c r="D4272">
        <v>1162424505</v>
      </c>
      <c r="E4272" t="s">
        <v>37</v>
      </c>
      <c r="F4272" t="s">
        <v>207</v>
      </c>
      <c r="G4272" t="s">
        <v>343</v>
      </c>
      <c r="H4272">
        <v>4</v>
      </c>
      <c r="I4272" t="s">
        <v>151</v>
      </c>
      <c r="J4272" t="s">
        <v>350</v>
      </c>
      <c r="L4272">
        <v>24</v>
      </c>
      <c r="M4272">
        <v>1</v>
      </c>
      <c r="N4272">
        <v>1</v>
      </c>
      <c r="O4272">
        <v>1575562533</v>
      </c>
      <c r="P4272">
        <v>2098</v>
      </c>
      <c r="R4272" t="s">
        <v>153</v>
      </c>
      <c r="S4272">
        <f>MATCH(D4272,Отчет!$C$1:$C$65535,0)</f>
        <v>42</v>
      </c>
    </row>
    <row r="4273" spans="1:19" x14ac:dyDescent="0.2">
      <c r="A4273">
        <v>1602478355</v>
      </c>
      <c r="B4273">
        <v>7</v>
      </c>
      <c r="C4273" t="s">
        <v>148</v>
      </c>
      <c r="D4273">
        <v>1162425637</v>
      </c>
      <c r="E4273" t="s">
        <v>70</v>
      </c>
      <c r="F4273" t="s">
        <v>172</v>
      </c>
      <c r="G4273" t="s">
        <v>343</v>
      </c>
      <c r="H4273">
        <v>4</v>
      </c>
      <c r="I4273" t="s">
        <v>151</v>
      </c>
      <c r="J4273" t="s">
        <v>350</v>
      </c>
      <c r="L4273">
        <v>28</v>
      </c>
      <c r="M4273">
        <v>1</v>
      </c>
      <c r="N4273">
        <v>1</v>
      </c>
      <c r="O4273">
        <v>1575562533</v>
      </c>
      <c r="P4273">
        <v>2098</v>
      </c>
      <c r="R4273" t="s">
        <v>153</v>
      </c>
      <c r="S4273">
        <f>MATCH(D4273,Отчет!$C$1:$C$65535,0)</f>
        <v>69</v>
      </c>
    </row>
    <row r="4274" spans="1:19" x14ac:dyDescent="0.2">
      <c r="A4274">
        <v>1602478532</v>
      </c>
      <c r="B4274">
        <v>5</v>
      </c>
      <c r="C4274" t="s">
        <v>160</v>
      </c>
      <c r="D4274">
        <v>1162425709</v>
      </c>
      <c r="E4274" t="s">
        <v>71</v>
      </c>
      <c r="F4274" t="s">
        <v>166</v>
      </c>
      <c r="G4274" t="s">
        <v>343</v>
      </c>
      <c r="H4274">
        <v>4</v>
      </c>
      <c r="I4274" t="s">
        <v>151</v>
      </c>
      <c r="J4274" t="s">
        <v>350</v>
      </c>
      <c r="L4274">
        <v>20</v>
      </c>
      <c r="M4274">
        <v>1</v>
      </c>
      <c r="N4274">
        <v>1</v>
      </c>
      <c r="O4274">
        <v>1575562533</v>
      </c>
      <c r="P4274">
        <v>2098</v>
      </c>
      <c r="R4274" t="s">
        <v>153</v>
      </c>
      <c r="S4274">
        <f>MATCH(D4274,Отчет!$C$1:$C$65535,0)</f>
        <v>120</v>
      </c>
    </row>
    <row r="4275" spans="1:19" x14ac:dyDescent="0.2">
      <c r="A4275">
        <v>1602470890</v>
      </c>
      <c r="B4275">
        <v>8</v>
      </c>
      <c r="C4275" t="s">
        <v>167</v>
      </c>
      <c r="D4275">
        <v>1162425733</v>
      </c>
      <c r="E4275" t="s">
        <v>72</v>
      </c>
      <c r="F4275" t="s">
        <v>168</v>
      </c>
      <c r="G4275" t="s">
        <v>343</v>
      </c>
      <c r="H4275">
        <v>4</v>
      </c>
      <c r="I4275" t="s">
        <v>151</v>
      </c>
      <c r="J4275" t="s">
        <v>350</v>
      </c>
      <c r="L4275">
        <v>32</v>
      </c>
      <c r="M4275">
        <v>1</v>
      </c>
      <c r="N4275">
        <v>1</v>
      </c>
      <c r="O4275">
        <v>1575562533</v>
      </c>
      <c r="P4275">
        <v>2098</v>
      </c>
      <c r="R4275" t="s">
        <v>153</v>
      </c>
      <c r="S4275">
        <f>MATCH(D4275,Отчет!$C$1:$C$65535,0)</f>
        <v>28</v>
      </c>
    </row>
    <row r="4276" spans="1:19" x14ac:dyDescent="0.2">
      <c r="A4276">
        <v>1602477651</v>
      </c>
      <c r="B4276">
        <v>7</v>
      </c>
      <c r="C4276" t="s">
        <v>154</v>
      </c>
      <c r="D4276">
        <v>1162425289</v>
      </c>
      <c r="E4276" t="s">
        <v>63</v>
      </c>
      <c r="F4276" t="s">
        <v>180</v>
      </c>
      <c r="G4276" t="s">
        <v>343</v>
      </c>
      <c r="H4276">
        <v>4</v>
      </c>
      <c r="I4276" t="s">
        <v>151</v>
      </c>
      <c r="J4276" t="s">
        <v>350</v>
      </c>
      <c r="L4276">
        <v>28</v>
      </c>
      <c r="M4276">
        <v>1</v>
      </c>
      <c r="N4276">
        <v>1</v>
      </c>
      <c r="O4276">
        <v>1575562533</v>
      </c>
      <c r="P4276">
        <v>2098</v>
      </c>
      <c r="R4276" t="s">
        <v>153</v>
      </c>
      <c r="S4276">
        <f>MATCH(D4276,Отчет!$C$1:$C$65535,0)</f>
        <v>67</v>
      </c>
    </row>
    <row r="4277" spans="1:19" x14ac:dyDescent="0.2">
      <c r="A4277">
        <v>1602477722</v>
      </c>
      <c r="B4277">
        <v>8</v>
      </c>
      <c r="C4277" t="s">
        <v>160</v>
      </c>
      <c r="D4277">
        <v>1162425337</v>
      </c>
      <c r="E4277" t="s">
        <v>64</v>
      </c>
      <c r="F4277" t="s">
        <v>173</v>
      </c>
      <c r="G4277" t="s">
        <v>343</v>
      </c>
      <c r="H4277">
        <v>4</v>
      </c>
      <c r="I4277" t="s">
        <v>151</v>
      </c>
      <c r="J4277" t="s">
        <v>350</v>
      </c>
      <c r="L4277">
        <v>32</v>
      </c>
      <c r="M4277">
        <v>1</v>
      </c>
      <c r="N4277">
        <v>1</v>
      </c>
      <c r="O4277">
        <v>1575562533</v>
      </c>
      <c r="P4277">
        <v>2098</v>
      </c>
      <c r="R4277" t="s">
        <v>153</v>
      </c>
      <c r="S4277">
        <f>MATCH(D4277,Отчет!$C$1:$C$65535,0)</f>
        <v>21</v>
      </c>
    </row>
    <row r="4278" spans="1:19" x14ac:dyDescent="0.2">
      <c r="A4278">
        <v>1602477782</v>
      </c>
      <c r="B4278">
        <v>4</v>
      </c>
      <c r="C4278" t="s">
        <v>174</v>
      </c>
      <c r="D4278">
        <v>1162425361</v>
      </c>
      <c r="E4278" t="s">
        <v>65</v>
      </c>
      <c r="F4278" t="s">
        <v>175</v>
      </c>
      <c r="G4278" t="s">
        <v>343</v>
      </c>
      <c r="H4278">
        <v>4</v>
      </c>
      <c r="I4278" t="s">
        <v>151</v>
      </c>
      <c r="J4278" t="s">
        <v>350</v>
      </c>
      <c r="L4278">
        <v>16</v>
      </c>
      <c r="M4278">
        <v>1</v>
      </c>
      <c r="N4278">
        <v>0</v>
      </c>
      <c r="O4278">
        <v>1575562533</v>
      </c>
      <c r="P4278">
        <v>2098</v>
      </c>
      <c r="R4278" t="s">
        <v>153</v>
      </c>
      <c r="S4278">
        <f>MATCH(D4278,Отчет!$C$1:$C$65535,0)</f>
        <v>129</v>
      </c>
    </row>
    <row r="4279" spans="1:19" x14ac:dyDescent="0.2">
      <c r="A4279">
        <v>1602469512</v>
      </c>
      <c r="B4279">
        <v>10</v>
      </c>
      <c r="C4279" t="s">
        <v>160</v>
      </c>
      <c r="D4279">
        <v>1162425385</v>
      </c>
      <c r="E4279" t="s">
        <v>66</v>
      </c>
      <c r="F4279" t="s">
        <v>176</v>
      </c>
      <c r="G4279" t="s">
        <v>343</v>
      </c>
      <c r="H4279">
        <v>4</v>
      </c>
      <c r="I4279" t="s">
        <v>151</v>
      </c>
      <c r="J4279" t="s">
        <v>350</v>
      </c>
      <c r="L4279">
        <v>40</v>
      </c>
      <c r="M4279">
        <v>1</v>
      </c>
      <c r="N4279">
        <v>1</v>
      </c>
      <c r="O4279">
        <v>1575562533</v>
      </c>
      <c r="P4279">
        <v>2098</v>
      </c>
      <c r="R4279" t="s">
        <v>153</v>
      </c>
      <c r="S4279">
        <f>MATCH(D4279,Отчет!$C$1:$C$65535,0)</f>
        <v>13</v>
      </c>
    </row>
    <row r="4280" spans="1:19" x14ac:dyDescent="0.2">
      <c r="A4280">
        <v>1602478037</v>
      </c>
      <c r="B4280">
        <v>8</v>
      </c>
      <c r="C4280" t="s">
        <v>160</v>
      </c>
      <c r="D4280">
        <v>1162425513</v>
      </c>
      <c r="E4280" t="s">
        <v>67</v>
      </c>
      <c r="F4280" t="s">
        <v>177</v>
      </c>
      <c r="G4280" t="s">
        <v>343</v>
      </c>
      <c r="H4280">
        <v>4</v>
      </c>
      <c r="I4280" t="s">
        <v>151</v>
      </c>
      <c r="J4280" t="s">
        <v>350</v>
      </c>
      <c r="L4280">
        <v>32</v>
      </c>
      <c r="M4280">
        <v>1</v>
      </c>
      <c r="N4280">
        <v>1</v>
      </c>
      <c r="O4280">
        <v>1575562533</v>
      </c>
      <c r="P4280">
        <v>2098</v>
      </c>
      <c r="R4280" t="s">
        <v>153</v>
      </c>
      <c r="S4280">
        <f>MATCH(D4280,Отчет!$C$1:$C$65535,0)</f>
        <v>64</v>
      </c>
    </row>
    <row r="4281" spans="1:19" x14ac:dyDescent="0.2">
      <c r="A4281">
        <v>1602477195</v>
      </c>
      <c r="B4281">
        <v>4</v>
      </c>
      <c r="C4281" t="s">
        <v>154</v>
      </c>
      <c r="D4281">
        <v>1162425145</v>
      </c>
      <c r="E4281" t="s">
        <v>58</v>
      </c>
      <c r="F4281" t="s">
        <v>181</v>
      </c>
      <c r="G4281" t="s">
        <v>343</v>
      </c>
      <c r="H4281">
        <v>4</v>
      </c>
      <c r="I4281" t="s">
        <v>151</v>
      </c>
      <c r="J4281" t="s">
        <v>350</v>
      </c>
      <c r="L4281">
        <v>16</v>
      </c>
      <c r="M4281">
        <v>1</v>
      </c>
      <c r="N4281">
        <v>1</v>
      </c>
      <c r="O4281">
        <v>1575562533</v>
      </c>
      <c r="P4281">
        <v>2098</v>
      </c>
      <c r="R4281" t="s">
        <v>153</v>
      </c>
      <c r="S4281">
        <f>MATCH(D4281,Отчет!$C$1:$C$65535,0)</f>
        <v>114</v>
      </c>
    </row>
    <row r="4282" spans="1:19" x14ac:dyDescent="0.2">
      <c r="A4282">
        <v>1602477288</v>
      </c>
      <c r="B4282">
        <v>6</v>
      </c>
      <c r="C4282" t="s">
        <v>157</v>
      </c>
      <c r="D4282">
        <v>1162425169</v>
      </c>
      <c r="E4282" t="s">
        <v>59</v>
      </c>
      <c r="F4282" t="s">
        <v>182</v>
      </c>
      <c r="G4282" t="s">
        <v>343</v>
      </c>
      <c r="H4282">
        <v>4</v>
      </c>
      <c r="I4282" t="s">
        <v>151</v>
      </c>
      <c r="J4282" t="s">
        <v>350</v>
      </c>
      <c r="L4282">
        <v>24</v>
      </c>
      <c r="M4282">
        <v>1</v>
      </c>
      <c r="N4282">
        <v>1</v>
      </c>
      <c r="O4282">
        <v>1575562533</v>
      </c>
      <c r="P4282">
        <v>2098</v>
      </c>
      <c r="R4282" t="s">
        <v>153</v>
      </c>
      <c r="S4282">
        <f>MATCH(D4282,Отчет!$C$1:$C$65535,0)</f>
        <v>78</v>
      </c>
    </row>
    <row r="4283" spans="1:19" x14ac:dyDescent="0.2">
      <c r="A4283">
        <v>1602477359</v>
      </c>
      <c r="B4283">
        <v>5</v>
      </c>
      <c r="C4283" t="s">
        <v>174</v>
      </c>
      <c r="D4283">
        <v>1162425193</v>
      </c>
      <c r="E4283" t="s">
        <v>60</v>
      </c>
      <c r="F4283" t="s">
        <v>183</v>
      </c>
      <c r="G4283" t="s">
        <v>343</v>
      </c>
      <c r="H4283">
        <v>4</v>
      </c>
      <c r="I4283" t="s">
        <v>151</v>
      </c>
      <c r="J4283" t="s">
        <v>350</v>
      </c>
      <c r="L4283">
        <v>20</v>
      </c>
      <c r="M4283">
        <v>1</v>
      </c>
      <c r="N4283">
        <v>1</v>
      </c>
      <c r="O4283">
        <v>1575562533</v>
      </c>
      <c r="P4283">
        <v>2098</v>
      </c>
      <c r="R4283" t="s">
        <v>153</v>
      </c>
      <c r="S4283">
        <f>MATCH(D4283,Отчет!$C$1:$C$65535,0)</f>
        <v>108</v>
      </c>
    </row>
    <row r="4284" spans="1:19" x14ac:dyDescent="0.2">
      <c r="A4284">
        <v>1602477538</v>
      </c>
      <c r="B4284">
        <v>9</v>
      </c>
      <c r="C4284" t="s">
        <v>160</v>
      </c>
      <c r="D4284">
        <v>1162425241</v>
      </c>
      <c r="E4284" t="s">
        <v>61</v>
      </c>
      <c r="F4284" t="s">
        <v>178</v>
      </c>
      <c r="G4284" t="s">
        <v>343</v>
      </c>
      <c r="H4284">
        <v>4</v>
      </c>
      <c r="I4284" t="s">
        <v>151</v>
      </c>
      <c r="J4284" t="s">
        <v>350</v>
      </c>
      <c r="L4284">
        <v>36</v>
      </c>
      <c r="M4284">
        <v>1</v>
      </c>
      <c r="N4284">
        <v>1</v>
      </c>
      <c r="O4284">
        <v>1575562533</v>
      </c>
      <c r="P4284">
        <v>2098</v>
      </c>
      <c r="R4284" t="s">
        <v>153</v>
      </c>
      <c r="S4284">
        <f>MATCH(D4284,Отчет!$C$1:$C$65535,0)</f>
        <v>61</v>
      </c>
    </row>
    <row r="4285" spans="1:19" x14ac:dyDescent="0.2">
      <c r="A4285">
        <v>1602478925</v>
      </c>
      <c r="B4285">
        <v>4</v>
      </c>
      <c r="C4285" t="s">
        <v>157</v>
      </c>
      <c r="D4285">
        <v>1162425265</v>
      </c>
      <c r="E4285" t="s">
        <v>62</v>
      </c>
      <c r="F4285" t="s">
        <v>179</v>
      </c>
      <c r="G4285" t="s">
        <v>343</v>
      </c>
      <c r="H4285">
        <v>4</v>
      </c>
      <c r="I4285" t="s">
        <v>151</v>
      </c>
      <c r="J4285" t="s">
        <v>350</v>
      </c>
      <c r="L4285">
        <v>16</v>
      </c>
      <c r="M4285">
        <v>1</v>
      </c>
      <c r="N4285">
        <v>1</v>
      </c>
      <c r="O4285">
        <v>1575562533</v>
      </c>
      <c r="P4285">
        <v>2098</v>
      </c>
      <c r="R4285" t="s">
        <v>153</v>
      </c>
      <c r="S4285">
        <f>MATCH(D4285,Отчет!$C$1:$C$65535,0)</f>
        <v>119</v>
      </c>
    </row>
    <row r="4286" spans="1:19" x14ac:dyDescent="0.2">
      <c r="A4286">
        <v>1602479171</v>
      </c>
      <c r="B4286">
        <v>7</v>
      </c>
      <c r="C4286" t="s">
        <v>148</v>
      </c>
      <c r="D4286">
        <v>1162424937</v>
      </c>
      <c r="E4286" t="s">
        <v>52</v>
      </c>
      <c r="F4286" t="s">
        <v>189</v>
      </c>
      <c r="G4286" t="s">
        <v>343</v>
      </c>
      <c r="H4286">
        <v>4</v>
      </c>
      <c r="I4286" t="s">
        <v>151</v>
      </c>
      <c r="J4286" t="s">
        <v>350</v>
      </c>
      <c r="L4286">
        <v>28</v>
      </c>
      <c r="M4286">
        <v>1</v>
      </c>
      <c r="N4286">
        <v>1</v>
      </c>
      <c r="O4286">
        <v>1575562533</v>
      </c>
      <c r="P4286">
        <v>2098</v>
      </c>
      <c r="R4286" t="s">
        <v>153</v>
      </c>
      <c r="S4286">
        <f>MATCH(D4286,Отчет!$C$1:$C$65535,0)</f>
        <v>76</v>
      </c>
    </row>
    <row r="4287" spans="1:19" x14ac:dyDescent="0.2">
      <c r="A4287">
        <v>1602474779</v>
      </c>
      <c r="B4287">
        <v>10</v>
      </c>
      <c r="C4287" t="s">
        <v>160</v>
      </c>
      <c r="D4287">
        <v>1162424993</v>
      </c>
      <c r="E4287" t="s">
        <v>53</v>
      </c>
      <c r="F4287" t="s">
        <v>190</v>
      </c>
      <c r="G4287" t="s">
        <v>343</v>
      </c>
      <c r="H4287">
        <v>4</v>
      </c>
      <c r="I4287" t="s">
        <v>151</v>
      </c>
      <c r="J4287" t="s">
        <v>350</v>
      </c>
      <c r="L4287">
        <v>40</v>
      </c>
      <c r="M4287">
        <v>1</v>
      </c>
      <c r="N4287">
        <v>1</v>
      </c>
      <c r="O4287">
        <v>1575562533</v>
      </c>
      <c r="P4287">
        <v>2098</v>
      </c>
      <c r="R4287" t="s">
        <v>153</v>
      </c>
      <c r="S4287">
        <f>MATCH(D4287,Отчет!$C$1:$C$65535,0)</f>
        <v>24</v>
      </c>
    </row>
    <row r="4288" spans="1:19" x14ac:dyDescent="0.2">
      <c r="A4288">
        <v>1602476856</v>
      </c>
      <c r="B4288">
        <v>4</v>
      </c>
      <c r="C4288" t="s">
        <v>148</v>
      </c>
      <c r="D4288">
        <v>1162425017</v>
      </c>
      <c r="E4288" t="s">
        <v>54</v>
      </c>
      <c r="F4288" t="s">
        <v>184</v>
      </c>
      <c r="G4288" t="s">
        <v>343</v>
      </c>
      <c r="H4288">
        <v>4</v>
      </c>
      <c r="I4288" t="s">
        <v>151</v>
      </c>
      <c r="J4288" t="s">
        <v>350</v>
      </c>
      <c r="L4288">
        <v>16</v>
      </c>
      <c r="M4288">
        <v>1</v>
      </c>
      <c r="N4288">
        <v>1</v>
      </c>
      <c r="O4288">
        <v>1575562533</v>
      </c>
      <c r="P4288">
        <v>2098</v>
      </c>
      <c r="R4288" t="s">
        <v>153</v>
      </c>
      <c r="S4288">
        <f>MATCH(D4288,Отчет!$C$1:$C$65535,0)</f>
        <v>99</v>
      </c>
    </row>
    <row r="4289" spans="1:19" x14ac:dyDescent="0.2">
      <c r="A4289">
        <v>1602476922</v>
      </c>
      <c r="B4289">
        <v>4</v>
      </c>
      <c r="C4289" t="s">
        <v>174</v>
      </c>
      <c r="D4289">
        <v>1162425065</v>
      </c>
      <c r="E4289" t="s">
        <v>55</v>
      </c>
      <c r="F4289" t="s">
        <v>185</v>
      </c>
      <c r="G4289" t="s">
        <v>343</v>
      </c>
      <c r="H4289">
        <v>4</v>
      </c>
      <c r="I4289" t="s">
        <v>151</v>
      </c>
      <c r="J4289" t="s">
        <v>350</v>
      </c>
      <c r="L4289">
        <v>16</v>
      </c>
      <c r="M4289">
        <v>1</v>
      </c>
      <c r="N4289">
        <v>1</v>
      </c>
      <c r="O4289">
        <v>1575562533</v>
      </c>
      <c r="P4289">
        <v>2098</v>
      </c>
      <c r="R4289" t="s">
        <v>153</v>
      </c>
      <c r="S4289">
        <f>MATCH(D4289,Отчет!$C$1:$C$65535,0)</f>
        <v>103</v>
      </c>
    </row>
    <row r="4290" spans="1:19" x14ac:dyDescent="0.2">
      <c r="A4290">
        <v>1602477033</v>
      </c>
      <c r="B4290">
        <v>9</v>
      </c>
      <c r="C4290" t="s">
        <v>174</v>
      </c>
      <c r="D4290">
        <v>1162425089</v>
      </c>
      <c r="E4290" t="s">
        <v>56</v>
      </c>
      <c r="F4290" t="s">
        <v>186</v>
      </c>
      <c r="G4290" t="s">
        <v>343</v>
      </c>
      <c r="H4290">
        <v>4</v>
      </c>
      <c r="I4290" t="s">
        <v>151</v>
      </c>
      <c r="J4290" t="s">
        <v>350</v>
      </c>
      <c r="L4290">
        <v>36</v>
      </c>
      <c r="M4290">
        <v>1</v>
      </c>
      <c r="N4290">
        <v>1</v>
      </c>
      <c r="O4290">
        <v>1575562533</v>
      </c>
      <c r="P4290">
        <v>2098</v>
      </c>
      <c r="R4290" t="s">
        <v>153</v>
      </c>
      <c r="S4290">
        <f>MATCH(D4290,Отчет!$C$1:$C$65535,0)</f>
        <v>32</v>
      </c>
    </row>
    <row r="4291" spans="1:19" x14ac:dyDescent="0.2">
      <c r="A4291">
        <v>1602477099</v>
      </c>
      <c r="B4291">
        <v>9</v>
      </c>
      <c r="C4291" t="s">
        <v>167</v>
      </c>
      <c r="D4291">
        <v>1162425113</v>
      </c>
      <c r="E4291" t="s">
        <v>57</v>
      </c>
      <c r="F4291" t="s">
        <v>187</v>
      </c>
      <c r="G4291" t="s">
        <v>343</v>
      </c>
      <c r="H4291">
        <v>4</v>
      </c>
      <c r="I4291" t="s">
        <v>151</v>
      </c>
      <c r="J4291" t="s">
        <v>350</v>
      </c>
      <c r="L4291">
        <v>36</v>
      </c>
      <c r="M4291">
        <v>1</v>
      </c>
      <c r="N4291">
        <v>1</v>
      </c>
      <c r="O4291">
        <v>1575562533</v>
      </c>
      <c r="P4291">
        <v>2098</v>
      </c>
      <c r="R4291" t="s">
        <v>153</v>
      </c>
      <c r="S4291">
        <f>MATCH(D4291,Отчет!$C$1:$C$65535,0)</f>
        <v>17</v>
      </c>
    </row>
    <row r="4292" spans="1:19" x14ac:dyDescent="0.2">
      <c r="A4292">
        <v>1602470767</v>
      </c>
      <c r="B4292">
        <v>5</v>
      </c>
      <c r="C4292" t="s">
        <v>174</v>
      </c>
      <c r="D4292">
        <v>1162424793</v>
      </c>
      <c r="E4292" t="s">
        <v>48</v>
      </c>
      <c r="F4292" t="s">
        <v>191</v>
      </c>
      <c r="G4292" t="s">
        <v>343</v>
      </c>
      <c r="H4292">
        <v>4</v>
      </c>
      <c r="I4292" t="s">
        <v>151</v>
      </c>
      <c r="J4292" t="s">
        <v>350</v>
      </c>
      <c r="L4292">
        <v>20</v>
      </c>
      <c r="M4292">
        <v>1</v>
      </c>
      <c r="N4292">
        <v>1</v>
      </c>
      <c r="O4292">
        <v>1575562533</v>
      </c>
      <c r="P4292">
        <v>2098</v>
      </c>
      <c r="R4292" t="s">
        <v>153</v>
      </c>
      <c r="S4292">
        <f>MATCH(D4292,Отчет!$C$1:$C$65535,0)</f>
        <v>110</v>
      </c>
    </row>
    <row r="4293" spans="1:19" x14ac:dyDescent="0.2">
      <c r="A4293">
        <v>1602472573</v>
      </c>
      <c r="B4293">
        <v>8</v>
      </c>
      <c r="C4293" t="s">
        <v>174</v>
      </c>
      <c r="D4293">
        <v>1162426301</v>
      </c>
      <c r="E4293" t="s">
        <v>90</v>
      </c>
      <c r="F4293" t="s">
        <v>270</v>
      </c>
      <c r="G4293" t="s">
        <v>343</v>
      </c>
      <c r="H4293">
        <v>4</v>
      </c>
      <c r="I4293" t="s">
        <v>151</v>
      </c>
      <c r="J4293" t="s">
        <v>350</v>
      </c>
      <c r="L4293">
        <v>32</v>
      </c>
      <c r="M4293">
        <v>1</v>
      </c>
      <c r="N4293">
        <v>1</v>
      </c>
      <c r="O4293">
        <v>1575562533</v>
      </c>
      <c r="P4293">
        <v>2098</v>
      </c>
      <c r="R4293" t="s">
        <v>153</v>
      </c>
      <c r="S4293">
        <f>MATCH(D4293,Отчет!$C$1:$C$65535,0)</f>
        <v>31</v>
      </c>
    </row>
    <row r="4294" spans="1:19" x14ac:dyDescent="0.2">
      <c r="A4294">
        <v>1602472635</v>
      </c>
      <c r="B4294">
        <v>6</v>
      </c>
      <c r="C4294" t="s">
        <v>160</v>
      </c>
      <c r="D4294">
        <v>1162426353</v>
      </c>
      <c r="E4294" t="s">
        <v>91</v>
      </c>
      <c r="F4294" t="s">
        <v>271</v>
      </c>
      <c r="G4294" t="s">
        <v>343</v>
      </c>
      <c r="H4294">
        <v>4</v>
      </c>
      <c r="I4294" t="s">
        <v>151</v>
      </c>
      <c r="J4294" t="s">
        <v>350</v>
      </c>
      <c r="L4294">
        <v>24</v>
      </c>
      <c r="M4294">
        <v>1</v>
      </c>
      <c r="N4294">
        <v>1</v>
      </c>
      <c r="O4294">
        <v>1575562533</v>
      </c>
      <c r="P4294">
        <v>2098</v>
      </c>
      <c r="R4294" t="s">
        <v>153</v>
      </c>
      <c r="S4294">
        <f>MATCH(D4294,Отчет!$C$1:$C$65535,0)</f>
        <v>57</v>
      </c>
    </row>
    <row r="4295" spans="1:19" x14ac:dyDescent="0.2">
      <c r="A4295">
        <v>1602472692</v>
      </c>
      <c r="B4295">
        <v>8</v>
      </c>
      <c r="C4295" t="s">
        <v>148</v>
      </c>
      <c r="D4295">
        <v>1162426377</v>
      </c>
      <c r="E4295" t="s">
        <v>92</v>
      </c>
      <c r="F4295" t="s">
        <v>272</v>
      </c>
      <c r="G4295" t="s">
        <v>343</v>
      </c>
      <c r="H4295">
        <v>4</v>
      </c>
      <c r="I4295" t="s">
        <v>151</v>
      </c>
      <c r="J4295" t="s">
        <v>350</v>
      </c>
      <c r="L4295">
        <v>32</v>
      </c>
      <c r="M4295">
        <v>1</v>
      </c>
      <c r="N4295">
        <v>1</v>
      </c>
      <c r="O4295">
        <v>1575562533</v>
      </c>
      <c r="P4295">
        <v>2098</v>
      </c>
      <c r="R4295" t="s">
        <v>153</v>
      </c>
      <c r="S4295">
        <f>MATCH(D4295,Отчет!$C$1:$C$65535,0)</f>
        <v>85</v>
      </c>
    </row>
    <row r="4296" spans="1:19" x14ac:dyDescent="0.2">
      <c r="A4296">
        <v>1602471863</v>
      </c>
      <c r="B4296">
        <v>5</v>
      </c>
      <c r="C4296" t="s">
        <v>154</v>
      </c>
      <c r="D4296">
        <v>1162426093</v>
      </c>
      <c r="E4296" t="s">
        <v>83</v>
      </c>
      <c r="F4296" t="s">
        <v>156</v>
      </c>
      <c r="G4296" t="s">
        <v>343</v>
      </c>
      <c r="H4296">
        <v>4</v>
      </c>
      <c r="I4296" t="s">
        <v>151</v>
      </c>
      <c r="J4296" t="s">
        <v>350</v>
      </c>
      <c r="L4296">
        <v>20</v>
      </c>
      <c r="M4296">
        <v>1</v>
      </c>
      <c r="N4296">
        <v>1</v>
      </c>
      <c r="O4296">
        <v>1575562533</v>
      </c>
      <c r="P4296">
        <v>2098</v>
      </c>
      <c r="R4296" t="s">
        <v>153</v>
      </c>
      <c r="S4296">
        <f>MATCH(D4296,Отчет!$C$1:$C$65535,0)</f>
        <v>79</v>
      </c>
    </row>
    <row r="4297" spans="1:19" x14ac:dyDescent="0.2">
      <c r="A4297">
        <v>1602471949</v>
      </c>
      <c r="B4297">
        <v>4</v>
      </c>
      <c r="C4297" t="s">
        <v>148</v>
      </c>
      <c r="D4297">
        <v>1162426121</v>
      </c>
      <c r="E4297" t="s">
        <v>84</v>
      </c>
      <c r="F4297" t="s">
        <v>277</v>
      </c>
      <c r="G4297" t="s">
        <v>343</v>
      </c>
      <c r="H4297">
        <v>4</v>
      </c>
      <c r="I4297" t="s">
        <v>151</v>
      </c>
      <c r="J4297" t="s">
        <v>350</v>
      </c>
      <c r="L4297">
        <v>16</v>
      </c>
      <c r="M4297">
        <v>1</v>
      </c>
      <c r="N4297">
        <v>1</v>
      </c>
      <c r="O4297">
        <v>1575562533</v>
      </c>
      <c r="P4297">
        <v>2098</v>
      </c>
      <c r="R4297" t="s">
        <v>153</v>
      </c>
      <c r="S4297">
        <f>MATCH(D4297,Отчет!$C$1:$C$65535,0)</f>
        <v>113</v>
      </c>
    </row>
    <row r="4298" spans="1:19" x14ac:dyDescent="0.2">
      <c r="A4298">
        <v>1602472019</v>
      </c>
      <c r="B4298">
        <v>9</v>
      </c>
      <c r="C4298" t="s">
        <v>160</v>
      </c>
      <c r="D4298">
        <v>1162426153</v>
      </c>
      <c r="E4298" t="s">
        <v>85</v>
      </c>
      <c r="F4298" t="s">
        <v>278</v>
      </c>
      <c r="G4298" t="s">
        <v>343</v>
      </c>
      <c r="H4298">
        <v>4</v>
      </c>
      <c r="I4298" t="s">
        <v>151</v>
      </c>
      <c r="J4298" t="s">
        <v>350</v>
      </c>
      <c r="L4298">
        <v>36</v>
      </c>
      <c r="M4298">
        <v>1</v>
      </c>
      <c r="N4298">
        <v>1</v>
      </c>
      <c r="O4298">
        <v>1575562533</v>
      </c>
      <c r="P4298">
        <v>2098</v>
      </c>
      <c r="R4298" t="s">
        <v>153</v>
      </c>
      <c r="S4298">
        <f>MATCH(D4298,Отчет!$C$1:$C$65535,0)</f>
        <v>22</v>
      </c>
    </row>
    <row r="4299" spans="1:19" x14ac:dyDescent="0.2">
      <c r="A4299">
        <v>1602472095</v>
      </c>
      <c r="B4299">
        <v>9</v>
      </c>
      <c r="C4299" t="s">
        <v>160</v>
      </c>
      <c r="D4299">
        <v>1162426181</v>
      </c>
      <c r="E4299" t="s">
        <v>86</v>
      </c>
      <c r="F4299" t="s">
        <v>279</v>
      </c>
      <c r="G4299" t="s">
        <v>343</v>
      </c>
      <c r="H4299">
        <v>4</v>
      </c>
      <c r="I4299" t="s">
        <v>151</v>
      </c>
      <c r="J4299" t="s">
        <v>350</v>
      </c>
      <c r="L4299">
        <v>36</v>
      </c>
      <c r="M4299">
        <v>1</v>
      </c>
      <c r="N4299">
        <v>1</v>
      </c>
      <c r="O4299">
        <v>1575562533</v>
      </c>
      <c r="P4299">
        <v>2098</v>
      </c>
      <c r="R4299" t="s">
        <v>153</v>
      </c>
      <c r="S4299">
        <f>MATCH(D4299,Отчет!$C$1:$C$65535,0)</f>
        <v>53</v>
      </c>
    </row>
    <row r="4300" spans="1:19" x14ac:dyDescent="0.2">
      <c r="A4300">
        <v>1602472286</v>
      </c>
      <c r="B4300">
        <v>6</v>
      </c>
      <c r="C4300" t="s">
        <v>148</v>
      </c>
      <c r="D4300">
        <v>1162426229</v>
      </c>
      <c r="E4300" t="s">
        <v>87</v>
      </c>
      <c r="F4300" t="s">
        <v>274</v>
      </c>
      <c r="G4300" t="s">
        <v>343</v>
      </c>
      <c r="H4300">
        <v>4</v>
      </c>
      <c r="I4300" t="s">
        <v>151</v>
      </c>
      <c r="J4300" t="s">
        <v>350</v>
      </c>
      <c r="L4300">
        <v>24</v>
      </c>
      <c r="M4300">
        <v>1</v>
      </c>
      <c r="N4300">
        <v>0</v>
      </c>
      <c r="O4300">
        <v>1575562533</v>
      </c>
      <c r="P4300">
        <v>2098</v>
      </c>
      <c r="R4300" t="s">
        <v>153</v>
      </c>
      <c r="S4300">
        <f>MATCH(D4300,Отчет!$C$1:$C$65535,0)</f>
        <v>118</v>
      </c>
    </row>
    <row r="4301" spans="1:19" x14ac:dyDescent="0.2">
      <c r="A4301">
        <v>1602471530</v>
      </c>
      <c r="B4301">
        <v>8</v>
      </c>
      <c r="C4301" t="s">
        <v>157</v>
      </c>
      <c r="D4301">
        <v>1162425969</v>
      </c>
      <c r="E4301" t="s">
        <v>78</v>
      </c>
      <c r="F4301" t="s">
        <v>159</v>
      </c>
      <c r="G4301" t="s">
        <v>343</v>
      </c>
      <c r="H4301">
        <v>4</v>
      </c>
      <c r="I4301" t="s">
        <v>151</v>
      </c>
      <c r="J4301" t="s">
        <v>350</v>
      </c>
      <c r="L4301">
        <v>32</v>
      </c>
      <c r="M4301">
        <v>1</v>
      </c>
      <c r="N4301">
        <v>1</v>
      </c>
      <c r="O4301">
        <v>1575562533</v>
      </c>
      <c r="P4301">
        <v>2098</v>
      </c>
      <c r="R4301" t="s">
        <v>153</v>
      </c>
      <c r="S4301">
        <f>MATCH(D4301,Отчет!$C$1:$C$65535,0)</f>
        <v>71</v>
      </c>
    </row>
    <row r="4302" spans="1:19" x14ac:dyDescent="0.2">
      <c r="A4302">
        <v>1602471605</v>
      </c>
      <c r="B4302">
        <v>10</v>
      </c>
      <c r="C4302" t="s">
        <v>160</v>
      </c>
      <c r="D4302">
        <v>1162425993</v>
      </c>
      <c r="E4302" t="s">
        <v>79</v>
      </c>
      <c r="F4302" t="s">
        <v>161</v>
      </c>
      <c r="G4302" t="s">
        <v>343</v>
      </c>
      <c r="H4302">
        <v>4</v>
      </c>
      <c r="I4302" t="s">
        <v>151</v>
      </c>
      <c r="J4302" t="s">
        <v>350</v>
      </c>
      <c r="L4302">
        <v>40</v>
      </c>
      <c r="M4302">
        <v>1</v>
      </c>
      <c r="N4302">
        <v>1</v>
      </c>
      <c r="O4302">
        <v>1575562533</v>
      </c>
      <c r="P4302">
        <v>2098</v>
      </c>
      <c r="R4302" t="s">
        <v>153</v>
      </c>
      <c r="S4302">
        <f>MATCH(D4302,Отчет!$C$1:$C$65535,0)</f>
        <v>29</v>
      </c>
    </row>
    <row r="4303" spans="1:19" x14ac:dyDescent="0.2">
      <c r="A4303">
        <v>1602479326</v>
      </c>
      <c r="B4303">
        <v>4</v>
      </c>
      <c r="C4303" t="s">
        <v>157</v>
      </c>
      <c r="D4303">
        <v>1162426021</v>
      </c>
      <c r="E4303" t="s">
        <v>80</v>
      </c>
      <c r="F4303" t="s">
        <v>162</v>
      </c>
      <c r="G4303" t="s">
        <v>343</v>
      </c>
      <c r="H4303">
        <v>4</v>
      </c>
      <c r="I4303" t="s">
        <v>151</v>
      </c>
      <c r="J4303" t="s">
        <v>350</v>
      </c>
      <c r="L4303">
        <v>16</v>
      </c>
      <c r="M4303">
        <v>1</v>
      </c>
      <c r="N4303">
        <v>0</v>
      </c>
      <c r="O4303">
        <v>1575562533</v>
      </c>
      <c r="P4303">
        <v>2098</v>
      </c>
      <c r="R4303" t="s">
        <v>153</v>
      </c>
      <c r="S4303">
        <f>MATCH(D4303,Отчет!$C$1:$C$65535,0)</f>
        <v>121</v>
      </c>
    </row>
    <row r="4304" spans="1:19" x14ac:dyDescent="0.2">
      <c r="A4304">
        <v>1602471694</v>
      </c>
      <c r="B4304">
        <v>8</v>
      </c>
      <c r="C4304" t="s">
        <v>148</v>
      </c>
      <c r="D4304">
        <v>1162426045</v>
      </c>
      <c r="E4304" t="s">
        <v>81</v>
      </c>
      <c r="F4304" t="s">
        <v>149</v>
      </c>
      <c r="G4304" t="s">
        <v>343</v>
      </c>
      <c r="H4304">
        <v>4</v>
      </c>
      <c r="I4304" t="s">
        <v>151</v>
      </c>
      <c r="J4304" t="s">
        <v>350</v>
      </c>
      <c r="L4304">
        <v>32</v>
      </c>
      <c r="M4304">
        <v>1</v>
      </c>
      <c r="N4304">
        <v>1</v>
      </c>
      <c r="O4304">
        <v>1575562533</v>
      </c>
      <c r="P4304">
        <v>2098</v>
      </c>
      <c r="R4304" t="s">
        <v>153</v>
      </c>
      <c r="S4304">
        <f>MATCH(D4304,Отчет!$C$1:$C$65535,0)</f>
        <v>40</v>
      </c>
    </row>
    <row r="4305" spans="1:19" x14ac:dyDescent="0.2">
      <c r="A4305">
        <v>1602471783</v>
      </c>
      <c r="B4305">
        <v>10</v>
      </c>
      <c r="C4305" t="s">
        <v>154</v>
      </c>
      <c r="D4305">
        <v>1162426069</v>
      </c>
      <c r="E4305" t="s">
        <v>82</v>
      </c>
      <c r="F4305" t="s">
        <v>155</v>
      </c>
      <c r="G4305" t="s">
        <v>343</v>
      </c>
      <c r="H4305">
        <v>4</v>
      </c>
      <c r="I4305" t="s">
        <v>151</v>
      </c>
      <c r="J4305" t="s">
        <v>350</v>
      </c>
      <c r="L4305">
        <v>40</v>
      </c>
      <c r="M4305">
        <v>1</v>
      </c>
      <c r="N4305">
        <v>1</v>
      </c>
      <c r="O4305">
        <v>1575562533</v>
      </c>
      <c r="P4305">
        <v>2098</v>
      </c>
      <c r="R4305" t="s">
        <v>153</v>
      </c>
      <c r="S4305">
        <f>MATCH(D4305,Отчет!$C$1:$C$65535,0)</f>
        <v>12</v>
      </c>
    </row>
    <row r="4306" spans="1:19" x14ac:dyDescent="0.2">
      <c r="A4306">
        <v>1602474491</v>
      </c>
      <c r="B4306">
        <v>8</v>
      </c>
      <c r="C4306" t="s">
        <v>167</v>
      </c>
      <c r="D4306">
        <v>1162425757</v>
      </c>
      <c r="E4306" t="s">
        <v>73</v>
      </c>
      <c r="F4306" t="s">
        <v>169</v>
      </c>
      <c r="G4306" t="s">
        <v>343</v>
      </c>
      <c r="H4306">
        <v>4</v>
      </c>
      <c r="I4306" t="s">
        <v>151</v>
      </c>
      <c r="J4306" t="s">
        <v>350</v>
      </c>
      <c r="L4306">
        <v>32</v>
      </c>
      <c r="M4306">
        <v>1</v>
      </c>
      <c r="N4306">
        <v>1</v>
      </c>
      <c r="O4306">
        <v>1575562533</v>
      </c>
      <c r="P4306">
        <v>2098</v>
      </c>
      <c r="R4306" t="s">
        <v>153</v>
      </c>
      <c r="S4306">
        <f>MATCH(D4306,Отчет!$C$1:$C$65535,0)</f>
        <v>50</v>
      </c>
    </row>
    <row r="4307" spans="1:19" x14ac:dyDescent="0.2">
      <c r="A4307">
        <v>1602470960</v>
      </c>
      <c r="B4307">
        <v>8</v>
      </c>
      <c r="C4307" t="s">
        <v>160</v>
      </c>
      <c r="D4307">
        <v>1162425781</v>
      </c>
      <c r="E4307" t="s">
        <v>74</v>
      </c>
      <c r="F4307" t="s">
        <v>163</v>
      </c>
      <c r="G4307" t="s">
        <v>343</v>
      </c>
      <c r="H4307">
        <v>4</v>
      </c>
      <c r="I4307" t="s">
        <v>151</v>
      </c>
      <c r="J4307" t="s">
        <v>350</v>
      </c>
      <c r="L4307">
        <v>32</v>
      </c>
      <c r="M4307">
        <v>1</v>
      </c>
      <c r="N4307">
        <v>1</v>
      </c>
      <c r="O4307">
        <v>1575562533</v>
      </c>
      <c r="P4307">
        <v>2098</v>
      </c>
      <c r="R4307" t="s">
        <v>153</v>
      </c>
      <c r="S4307">
        <f>MATCH(D4307,Отчет!$C$1:$C$65535,0)</f>
        <v>36</v>
      </c>
    </row>
    <row r="4308" spans="1:19" x14ac:dyDescent="0.2">
      <c r="A4308">
        <v>1602471138</v>
      </c>
      <c r="B4308">
        <v>7</v>
      </c>
      <c r="C4308" t="s">
        <v>157</v>
      </c>
      <c r="D4308">
        <v>1162425829</v>
      </c>
      <c r="E4308" t="s">
        <v>75</v>
      </c>
      <c r="F4308" t="s">
        <v>164</v>
      </c>
      <c r="G4308" t="s">
        <v>343</v>
      </c>
      <c r="H4308">
        <v>4</v>
      </c>
      <c r="I4308" t="s">
        <v>151</v>
      </c>
      <c r="J4308" t="s">
        <v>350</v>
      </c>
      <c r="L4308">
        <v>28</v>
      </c>
      <c r="M4308">
        <v>1</v>
      </c>
      <c r="N4308">
        <v>1</v>
      </c>
      <c r="O4308">
        <v>1575562533</v>
      </c>
      <c r="P4308">
        <v>2098</v>
      </c>
      <c r="R4308" t="s">
        <v>153</v>
      </c>
      <c r="S4308">
        <f>MATCH(D4308,Отчет!$C$1:$C$65535,0)</f>
        <v>86</v>
      </c>
    </row>
    <row r="4309" spans="1:19" x14ac:dyDescent="0.2">
      <c r="A4309">
        <v>1602471299</v>
      </c>
      <c r="B4309">
        <v>8</v>
      </c>
      <c r="C4309" t="s">
        <v>160</v>
      </c>
      <c r="D4309">
        <v>1162425861</v>
      </c>
      <c r="E4309" t="s">
        <v>76</v>
      </c>
      <c r="F4309" t="s">
        <v>165</v>
      </c>
      <c r="G4309" t="s">
        <v>343</v>
      </c>
      <c r="H4309">
        <v>4</v>
      </c>
      <c r="I4309" t="s">
        <v>151</v>
      </c>
      <c r="J4309" t="s">
        <v>350</v>
      </c>
      <c r="L4309">
        <v>32</v>
      </c>
      <c r="M4309">
        <v>1</v>
      </c>
      <c r="N4309">
        <v>1</v>
      </c>
      <c r="O4309">
        <v>1575562533</v>
      </c>
      <c r="P4309">
        <v>2098</v>
      </c>
      <c r="Q4309" t="s">
        <v>300</v>
      </c>
      <c r="R4309" t="s">
        <v>153</v>
      </c>
      <c r="S4309">
        <f>MATCH(D4309,Отчет!$C$1:$C$65535,0)</f>
        <v>44</v>
      </c>
    </row>
    <row r="4310" spans="1:19" x14ac:dyDescent="0.2">
      <c r="A4310">
        <v>1602479109</v>
      </c>
      <c r="B4310">
        <v>6</v>
      </c>
      <c r="C4310" t="s">
        <v>157</v>
      </c>
      <c r="D4310">
        <v>1162425889</v>
      </c>
      <c r="E4310" t="s">
        <v>77</v>
      </c>
      <c r="F4310" t="s">
        <v>158</v>
      </c>
      <c r="G4310" t="s">
        <v>343</v>
      </c>
      <c r="H4310">
        <v>4</v>
      </c>
      <c r="I4310" t="s">
        <v>151</v>
      </c>
      <c r="J4310" t="s">
        <v>350</v>
      </c>
      <c r="L4310">
        <v>24</v>
      </c>
      <c r="M4310">
        <v>1</v>
      </c>
      <c r="N4310">
        <v>1</v>
      </c>
      <c r="O4310">
        <v>1575562533</v>
      </c>
      <c r="P4310">
        <v>2098</v>
      </c>
      <c r="R4310" t="s">
        <v>153</v>
      </c>
      <c r="S4310">
        <f>MATCH(D4310,Отчет!$C$1:$C$65535,0)</f>
        <v>83</v>
      </c>
    </row>
    <row r="4311" spans="1:19" x14ac:dyDescent="0.2">
      <c r="A4311">
        <v>1602478149</v>
      </c>
      <c r="B4311">
        <v>4</v>
      </c>
      <c r="C4311" t="s">
        <v>167</v>
      </c>
      <c r="D4311">
        <v>1162425537</v>
      </c>
      <c r="E4311" t="s">
        <v>68</v>
      </c>
      <c r="F4311" t="s">
        <v>170</v>
      </c>
      <c r="G4311" t="s">
        <v>343</v>
      </c>
      <c r="H4311">
        <v>4</v>
      </c>
      <c r="I4311" t="s">
        <v>151</v>
      </c>
      <c r="J4311" t="s">
        <v>350</v>
      </c>
      <c r="L4311">
        <v>16</v>
      </c>
      <c r="M4311">
        <v>1</v>
      </c>
      <c r="N4311">
        <v>1</v>
      </c>
      <c r="O4311">
        <v>1575562533</v>
      </c>
      <c r="P4311">
        <v>2098</v>
      </c>
      <c r="R4311" t="s">
        <v>153</v>
      </c>
      <c r="S4311">
        <f>MATCH(D4311,Отчет!$C$1:$C$65535,0)</f>
        <v>117</v>
      </c>
    </row>
    <row r="4312" spans="1:19" x14ac:dyDescent="0.2">
      <c r="A4312">
        <v>1602474247</v>
      </c>
      <c r="B4312">
        <v>5</v>
      </c>
      <c r="C4312" t="s">
        <v>160</v>
      </c>
      <c r="D4312">
        <v>1162425613</v>
      </c>
      <c r="E4312" t="s">
        <v>69</v>
      </c>
      <c r="F4312" t="s">
        <v>171</v>
      </c>
      <c r="G4312" t="s">
        <v>343</v>
      </c>
      <c r="H4312">
        <v>4</v>
      </c>
      <c r="I4312" t="s">
        <v>151</v>
      </c>
      <c r="J4312" t="s">
        <v>350</v>
      </c>
      <c r="L4312">
        <v>20</v>
      </c>
      <c r="M4312">
        <v>1</v>
      </c>
      <c r="N4312">
        <v>1</v>
      </c>
      <c r="O4312">
        <v>1575562533</v>
      </c>
      <c r="P4312">
        <v>2098</v>
      </c>
      <c r="R4312" t="s">
        <v>153</v>
      </c>
      <c r="S4312">
        <f>MATCH(D4312,Отчет!$C$1:$C$65535,0)</f>
        <v>45</v>
      </c>
    </row>
    <row r="4313" spans="1:19" x14ac:dyDescent="0.2">
      <c r="A4313">
        <v>1602473950</v>
      </c>
      <c r="B4313">
        <v>7</v>
      </c>
      <c r="C4313" t="s">
        <v>148</v>
      </c>
      <c r="D4313">
        <v>1162427246</v>
      </c>
      <c r="E4313" t="s">
        <v>110</v>
      </c>
      <c r="F4313" t="s">
        <v>251</v>
      </c>
      <c r="G4313" t="s">
        <v>343</v>
      </c>
      <c r="H4313">
        <v>4</v>
      </c>
      <c r="I4313" t="s">
        <v>151</v>
      </c>
      <c r="J4313" t="s">
        <v>350</v>
      </c>
      <c r="L4313">
        <v>28</v>
      </c>
      <c r="M4313">
        <v>1</v>
      </c>
      <c r="N4313">
        <v>0</v>
      </c>
      <c r="O4313">
        <v>1575562533</v>
      </c>
      <c r="P4313">
        <v>2098</v>
      </c>
      <c r="R4313" t="s">
        <v>153</v>
      </c>
      <c r="S4313">
        <f>MATCH(D4313,Отчет!$C$1:$C$65535,0)</f>
        <v>75</v>
      </c>
    </row>
    <row r="4314" spans="1:19" x14ac:dyDescent="0.2">
      <c r="A4314">
        <v>1602474019</v>
      </c>
      <c r="B4314">
        <v>6</v>
      </c>
      <c r="C4314" t="s">
        <v>167</v>
      </c>
      <c r="D4314">
        <v>1162427274</v>
      </c>
      <c r="E4314" t="s">
        <v>111</v>
      </c>
      <c r="F4314" t="s">
        <v>252</v>
      </c>
      <c r="G4314" t="s">
        <v>343</v>
      </c>
      <c r="H4314">
        <v>4</v>
      </c>
      <c r="I4314" t="s">
        <v>151</v>
      </c>
      <c r="J4314" t="s">
        <v>350</v>
      </c>
      <c r="L4314">
        <v>24</v>
      </c>
      <c r="M4314">
        <v>1</v>
      </c>
      <c r="N4314">
        <v>0</v>
      </c>
      <c r="O4314">
        <v>1575562533</v>
      </c>
      <c r="P4314">
        <v>2098</v>
      </c>
      <c r="R4314" t="s">
        <v>153</v>
      </c>
      <c r="S4314">
        <f>MATCH(D4314,Отчет!$C$1:$C$65535,0)</f>
        <v>81</v>
      </c>
    </row>
    <row r="4315" spans="1:19" x14ac:dyDescent="0.2">
      <c r="A4315">
        <v>1602473248</v>
      </c>
      <c r="B4315">
        <v>6</v>
      </c>
      <c r="C4315" t="s">
        <v>167</v>
      </c>
      <c r="D4315">
        <v>1162426729</v>
      </c>
      <c r="E4315" t="s">
        <v>103</v>
      </c>
      <c r="F4315" t="s">
        <v>257</v>
      </c>
      <c r="G4315" t="s">
        <v>343</v>
      </c>
      <c r="H4315">
        <v>4</v>
      </c>
      <c r="I4315" t="s">
        <v>151</v>
      </c>
      <c r="J4315" t="s">
        <v>350</v>
      </c>
      <c r="L4315">
        <v>24</v>
      </c>
      <c r="M4315">
        <v>1</v>
      </c>
      <c r="N4315">
        <v>1</v>
      </c>
      <c r="O4315">
        <v>1575562533</v>
      </c>
      <c r="P4315">
        <v>2098</v>
      </c>
      <c r="R4315" t="s">
        <v>153</v>
      </c>
      <c r="S4315">
        <f>MATCH(D4315,Отчет!$C$1:$C$65535,0)</f>
        <v>63</v>
      </c>
    </row>
    <row r="4316" spans="1:19" x14ac:dyDescent="0.2">
      <c r="A4316">
        <v>1602473299</v>
      </c>
      <c r="B4316">
        <v>6</v>
      </c>
      <c r="C4316" t="s">
        <v>167</v>
      </c>
      <c r="D4316">
        <v>1162426753</v>
      </c>
      <c r="E4316" t="s">
        <v>104</v>
      </c>
      <c r="F4316" t="s">
        <v>258</v>
      </c>
      <c r="G4316" t="s">
        <v>343</v>
      </c>
      <c r="H4316">
        <v>4</v>
      </c>
      <c r="I4316" t="s">
        <v>151</v>
      </c>
      <c r="J4316" t="s">
        <v>350</v>
      </c>
      <c r="L4316">
        <v>24</v>
      </c>
      <c r="M4316">
        <v>1</v>
      </c>
      <c r="N4316">
        <v>1</v>
      </c>
      <c r="O4316">
        <v>1575562533</v>
      </c>
      <c r="P4316">
        <v>2098</v>
      </c>
      <c r="R4316" t="s">
        <v>153</v>
      </c>
      <c r="S4316">
        <f>MATCH(D4316,Отчет!$C$1:$C$65535,0)</f>
        <v>104</v>
      </c>
    </row>
    <row r="4317" spans="1:19" x14ac:dyDescent="0.2">
      <c r="A4317">
        <v>1602473399</v>
      </c>
      <c r="B4317">
        <v>5</v>
      </c>
      <c r="C4317" t="s">
        <v>174</v>
      </c>
      <c r="D4317">
        <v>1162426805</v>
      </c>
      <c r="E4317" t="s">
        <v>105</v>
      </c>
      <c r="F4317" t="s">
        <v>259</v>
      </c>
      <c r="G4317" t="s">
        <v>343</v>
      </c>
      <c r="H4317">
        <v>4</v>
      </c>
      <c r="I4317" t="s">
        <v>151</v>
      </c>
      <c r="J4317" t="s">
        <v>350</v>
      </c>
      <c r="L4317">
        <v>20</v>
      </c>
      <c r="M4317">
        <v>1</v>
      </c>
      <c r="N4317">
        <v>1</v>
      </c>
      <c r="O4317">
        <v>1575562533</v>
      </c>
      <c r="P4317">
        <v>2098</v>
      </c>
      <c r="R4317" t="s">
        <v>153</v>
      </c>
      <c r="S4317">
        <f>MATCH(D4317,Отчет!$C$1:$C$65535,0)</f>
        <v>122</v>
      </c>
    </row>
    <row r="4318" spans="1:19" x14ac:dyDescent="0.2">
      <c r="A4318">
        <v>1602479045</v>
      </c>
      <c r="B4318">
        <v>5</v>
      </c>
      <c r="C4318" t="s">
        <v>160</v>
      </c>
      <c r="D4318">
        <v>1162426853</v>
      </c>
      <c r="E4318" t="s">
        <v>106</v>
      </c>
      <c r="F4318" t="s">
        <v>260</v>
      </c>
      <c r="G4318" t="s">
        <v>343</v>
      </c>
      <c r="H4318">
        <v>4</v>
      </c>
      <c r="I4318" t="s">
        <v>151</v>
      </c>
      <c r="J4318" t="s">
        <v>350</v>
      </c>
      <c r="L4318">
        <v>20</v>
      </c>
      <c r="M4318">
        <v>1</v>
      </c>
      <c r="N4318">
        <v>1</v>
      </c>
      <c r="O4318">
        <v>1575562533</v>
      </c>
      <c r="P4318">
        <v>2098</v>
      </c>
      <c r="R4318" t="s">
        <v>153</v>
      </c>
      <c r="S4318">
        <f>MATCH(D4318,Отчет!$C$1:$C$65535,0)</f>
        <v>88</v>
      </c>
    </row>
    <row r="4319" spans="1:19" x14ac:dyDescent="0.2">
      <c r="A4319">
        <v>1602473692</v>
      </c>
      <c r="B4319">
        <v>4</v>
      </c>
      <c r="C4319" t="s">
        <v>174</v>
      </c>
      <c r="D4319">
        <v>1162426988</v>
      </c>
      <c r="E4319" t="s">
        <v>107</v>
      </c>
      <c r="F4319" t="s">
        <v>254</v>
      </c>
      <c r="G4319" t="s">
        <v>343</v>
      </c>
      <c r="H4319">
        <v>4</v>
      </c>
      <c r="I4319" t="s">
        <v>151</v>
      </c>
      <c r="J4319" t="s">
        <v>350</v>
      </c>
      <c r="L4319">
        <v>16</v>
      </c>
      <c r="M4319">
        <v>1</v>
      </c>
      <c r="N4319">
        <v>0</v>
      </c>
      <c r="O4319">
        <v>1575562533</v>
      </c>
      <c r="P4319">
        <v>2098</v>
      </c>
      <c r="Q4319" t="s">
        <v>300</v>
      </c>
      <c r="R4319" t="s">
        <v>153</v>
      </c>
      <c r="S4319">
        <f>MATCH(D4319,Отчет!$C$1:$C$65535,0)</f>
        <v>127</v>
      </c>
    </row>
    <row r="4320" spans="1:19" x14ac:dyDescent="0.2">
      <c r="A4320">
        <v>1602472996</v>
      </c>
      <c r="B4320">
        <v>4</v>
      </c>
      <c r="C4320" t="s">
        <v>160</v>
      </c>
      <c r="D4320">
        <v>1162426569</v>
      </c>
      <c r="E4320" t="s">
        <v>98</v>
      </c>
      <c r="F4320" t="s">
        <v>265</v>
      </c>
      <c r="G4320" t="s">
        <v>343</v>
      </c>
      <c r="H4320">
        <v>4</v>
      </c>
      <c r="I4320" t="s">
        <v>151</v>
      </c>
      <c r="J4320" t="s">
        <v>350</v>
      </c>
      <c r="L4320">
        <v>16</v>
      </c>
      <c r="M4320">
        <v>1</v>
      </c>
      <c r="N4320">
        <v>1</v>
      </c>
      <c r="O4320">
        <v>1575562533</v>
      </c>
      <c r="P4320">
        <v>2098</v>
      </c>
      <c r="R4320" t="s">
        <v>153</v>
      </c>
      <c r="S4320">
        <f>MATCH(D4320,Отчет!$C$1:$C$65535,0)</f>
        <v>74</v>
      </c>
    </row>
    <row r="4321" spans="1:19" x14ac:dyDescent="0.2">
      <c r="A4321">
        <v>1602473055</v>
      </c>
      <c r="B4321">
        <v>5</v>
      </c>
      <c r="C4321" t="s">
        <v>160</v>
      </c>
      <c r="D4321">
        <v>1162426625</v>
      </c>
      <c r="E4321" t="s">
        <v>99</v>
      </c>
      <c r="F4321" t="s">
        <v>266</v>
      </c>
      <c r="G4321" t="s">
        <v>343</v>
      </c>
      <c r="H4321">
        <v>4</v>
      </c>
      <c r="I4321" t="s">
        <v>151</v>
      </c>
      <c r="J4321" t="s">
        <v>350</v>
      </c>
      <c r="L4321">
        <v>20</v>
      </c>
      <c r="M4321">
        <v>1</v>
      </c>
      <c r="N4321">
        <v>1</v>
      </c>
      <c r="O4321">
        <v>1575562533</v>
      </c>
      <c r="P4321">
        <v>2098</v>
      </c>
      <c r="R4321" t="s">
        <v>153</v>
      </c>
      <c r="S4321">
        <f>MATCH(D4321,Отчет!$C$1:$C$65535,0)</f>
        <v>65</v>
      </c>
    </row>
    <row r="4322" spans="1:19" x14ac:dyDescent="0.2">
      <c r="A4322">
        <v>1602469643</v>
      </c>
      <c r="B4322">
        <v>8</v>
      </c>
      <c r="C4322" t="s">
        <v>167</v>
      </c>
      <c r="D4322">
        <v>1162426657</v>
      </c>
      <c r="E4322" t="s">
        <v>100</v>
      </c>
      <c r="F4322" t="s">
        <v>261</v>
      </c>
      <c r="G4322" t="s">
        <v>343</v>
      </c>
      <c r="H4322">
        <v>4</v>
      </c>
      <c r="I4322" t="s">
        <v>151</v>
      </c>
      <c r="J4322" t="s">
        <v>350</v>
      </c>
      <c r="L4322">
        <v>32</v>
      </c>
      <c r="M4322">
        <v>1</v>
      </c>
      <c r="N4322">
        <v>1</v>
      </c>
      <c r="O4322">
        <v>1575562533</v>
      </c>
      <c r="P4322">
        <v>2098</v>
      </c>
      <c r="R4322" t="s">
        <v>153</v>
      </c>
      <c r="S4322">
        <f>MATCH(D4322,Отчет!$C$1:$C$65535,0)</f>
        <v>46</v>
      </c>
    </row>
    <row r="4323" spans="1:19" x14ac:dyDescent="0.2">
      <c r="A4323">
        <v>1602473123</v>
      </c>
      <c r="B4323">
        <v>9</v>
      </c>
      <c r="C4323" t="s">
        <v>174</v>
      </c>
      <c r="D4323">
        <v>1162426681</v>
      </c>
      <c r="E4323" t="s">
        <v>101</v>
      </c>
      <c r="F4323" t="s">
        <v>262</v>
      </c>
      <c r="G4323" t="s">
        <v>343</v>
      </c>
      <c r="H4323">
        <v>4</v>
      </c>
      <c r="I4323" t="s">
        <v>151</v>
      </c>
      <c r="J4323" t="s">
        <v>350</v>
      </c>
      <c r="L4323">
        <v>36</v>
      </c>
      <c r="M4323">
        <v>1</v>
      </c>
      <c r="N4323">
        <v>1</v>
      </c>
      <c r="O4323">
        <v>1575562533</v>
      </c>
      <c r="P4323">
        <v>2098</v>
      </c>
      <c r="R4323" t="s">
        <v>153</v>
      </c>
      <c r="S4323">
        <f>MATCH(D4323,Отчет!$C$1:$C$65535,0)</f>
        <v>15</v>
      </c>
    </row>
    <row r="4324" spans="1:19" x14ac:dyDescent="0.2">
      <c r="A4324">
        <v>1602473186</v>
      </c>
      <c r="B4324">
        <v>6</v>
      </c>
      <c r="C4324" t="s">
        <v>148</v>
      </c>
      <c r="D4324">
        <v>1162426705</v>
      </c>
      <c r="E4324" t="s">
        <v>102</v>
      </c>
      <c r="F4324" t="s">
        <v>263</v>
      </c>
      <c r="G4324" t="s">
        <v>343</v>
      </c>
      <c r="H4324">
        <v>4</v>
      </c>
      <c r="I4324" t="s">
        <v>151</v>
      </c>
      <c r="J4324" t="s">
        <v>350</v>
      </c>
      <c r="L4324">
        <v>24</v>
      </c>
      <c r="M4324">
        <v>1</v>
      </c>
      <c r="N4324">
        <v>1</v>
      </c>
      <c r="O4324">
        <v>1575562533</v>
      </c>
      <c r="P4324">
        <v>2098</v>
      </c>
      <c r="R4324" t="s">
        <v>153</v>
      </c>
      <c r="S4324">
        <f>MATCH(D4324,Отчет!$C$1:$C$65535,0)</f>
        <v>72</v>
      </c>
    </row>
    <row r="4325" spans="1:19" x14ac:dyDescent="0.2">
      <c r="A4325">
        <v>1602472767</v>
      </c>
      <c r="B4325">
        <v>5</v>
      </c>
      <c r="C4325" t="s">
        <v>167</v>
      </c>
      <c r="D4325">
        <v>1162426401</v>
      </c>
      <c r="E4325" t="s">
        <v>93</v>
      </c>
      <c r="F4325" t="s">
        <v>273</v>
      </c>
      <c r="G4325" t="s">
        <v>343</v>
      </c>
      <c r="H4325">
        <v>4</v>
      </c>
      <c r="I4325" t="s">
        <v>151</v>
      </c>
      <c r="J4325" t="s">
        <v>350</v>
      </c>
      <c r="L4325">
        <v>20</v>
      </c>
      <c r="M4325">
        <v>1</v>
      </c>
      <c r="N4325">
        <v>1</v>
      </c>
      <c r="O4325">
        <v>1575562533</v>
      </c>
      <c r="P4325">
        <v>2098</v>
      </c>
      <c r="R4325" t="s">
        <v>153</v>
      </c>
      <c r="S4325">
        <f>MATCH(D4325,Отчет!$C$1:$C$65535,0)</f>
        <v>59</v>
      </c>
    </row>
    <row r="4326" spans="1:19" x14ac:dyDescent="0.2">
      <c r="A4326">
        <v>1602472821</v>
      </c>
      <c r="B4326">
        <v>8</v>
      </c>
      <c r="C4326" t="s">
        <v>167</v>
      </c>
      <c r="D4326">
        <v>1162426433</v>
      </c>
      <c r="E4326" t="s">
        <v>94</v>
      </c>
      <c r="F4326" t="s">
        <v>267</v>
      </c>
      <c r="G4326" t="s">
        <v>343</v>
      </c>
      <c r="H4326">
        <v>4</v>
      </c>
      <c r="I4326" t="s">
        <v>151</v>
      </c>
      <c r="J4326" t="s">
        <v>350</v>
      </c>
      <c r="L4326">
        <v>32</v>
      </c>
      <c r="M4326">
        <v>1</v>
      </c>
      <c r="N4326">
        <v>1</v>
      </c>
      <c r="O4326">
        <v>1575562533</v>
      </c>
      <c r="P4326">
        <v>2098</v>
      </c>
      <c r="R4326" t="s">
        <v>153</v>
      </c>
      <c r="S4326">
        <f>MATCH(D4326,Отчет!$C$1:$C$65535,0)</f>
        <v>38</v>
      </c>
    </row>
    <row r="4327" spans="1:19" x14ac:dyDescent="0.2">
      <c r="A4327">
        <v>1602474367</v>
      </c>
      <c r="B4327">
        <v>9</v>
      </c>
      <c r="C4327" t="s">
        <v>157</v>
      </c>
      <c r="D4327">
        <v>1162426465</v>
      </c>
      <c r="E4327" t="s">
        <v>95</v>
      </c>
      <c r="F4327" t="s">
        <v>268</v>
      </c>
      <c r="G4327" t="s">
        <v>343</v>
      </c>
      <c r="H4327">
        <v>4</v>
      </c>
      <c r="I4327" t="s">
        <v>151</v>
      </c>
      <c r="J4327" t="s">
        <v>350</v>
      </c>
      <c r="L4327">
        <v>36</v>
      </c>
      <c r="M4327">
        <v>1</v>
      </c>
      <c r="N4327">
        <v>1</v>
      </c>
      <c r="O4327">
        <v>1575562533</v>
      </c>
      <c r="P4327">
        <v>2098</v>
      </c>
      <c r="R4327" t="s">
        <v>153</v>
      </c>
      <c r="S4327">
        <f>MATCH(D4327,Отчет!$C$1:$C$65535,0)</f>
        <v>19</v>
      </c>
    </row>
    <row r="4328" spans="1:19" x14ac:dyDescent="0.2">
      <c r="A4328">
        <v>1602472876</v>
      </c>
      <c r="B4328">
        <v>8</v>
      </c>
      <c r="C4328" t="s">
        <v>167</v>
      </c>
      <c r="D4328">
        <v>1162426497</v>
      </c>
      <c r="E4328" t="s">
        <v>96</v>
      </c>
      <c r="F4328" t="s">
        <v>269</v>
      </c>
      <c r="G4328" t="s">
        <v>343</v>
      </c>
      <c r="H4328">
        <v>4</v>
      </c>
      <c r="I4328" t="s">
        <v>151</v>
      </c>
      <c r="J4328" t="s">
        <v>350</v>
      </c>
      <c r="L4328">
        <v>32</v>
      </c>
      <c r="M4328">
        <v>1</v>
      </c>
      <c r="N4328">
        <v>1</v>
      </c>
      <c r="O4328">
        <v>1575562533</v>
      </c>
      <c r="P4328">
        <v>2098</v>
      </c>
      <c r="R4328" t="s">
        <v>153</v>
      </c>
      <c r="S4328">
        <f>MATCH(D4328,Отчет!$C$1:$C$65535,0)</f>
        <v>70</v>
      </c>
    </row>
    <row r="4329" spans="1:19" x14ac:dyDescent="0.2">
      <c r="A4329">
        <v>1602469958</v>
      </c>
      <c r="B4329">
        <v>7</v>
      </c>
      <c r="C4329" t="s">
        <v>160</v>
      </c>
      <c r="D4329">
        <v>1162426521</v>
      </c>
      <c r="E4329" t="s">
        <v>97</v>
      </c>
      <c r="F4329" t="s">
        <v>264</v>
      </c>
      <c r="G4329" t="s">
        <v>343</v>
      </c>
      <c r="H4329">
        <v>4</v>
      </c>
      <c r="I4329" t="s">
        <v>151</v>
      </c>
      <c r="J4329" t="s">
        <v>350</v>
      </c>
      <c r="L4329">
        <v>28</v>
      </c>
      <c r="M4329">
        <v>1</v>
      </c>
      <c r="N4329">
        <v>1</v>
      </c>
      <c r="O4329">
        <v>1575562533</v>
      </c>
      <c r="P4329">
        <v>2098</v>
      </c>
      <c r="R4329" t="s">
        <v>153</v>
      </c>
      <c r="S4329">
        <f>MATCH(D4329,Отчет!$C$1:$C$65535,0)</f>
        <v>111</v>
      </c>
    </row>
    <row r="4330" spans="1:19" x14ac:dyDescent="0.2">
      <c r="A4330">
        <v>1602472418</v>
      </c>
      <c r="B4330">
        <v>7</v>
      </c>
      <c r="C4330" t="s">
        <v>148</v>
      </c>
      <c r="D4330">
        <v>1162426253</v>
      </c>
      <c r="E4330" t="s">
        <v>88</v>
      </c>
      <c r="F4330" t="s">
        <v>275</v>
      </c>
      <c r="G4330" t="s">
        <v>343</v>
      </c>
      <c r="H4330">
        <v>4</v>
      </c>
      <c r="I4330" t="s">
        <v>151</v>
      </c>
      <c r="J4330" t="s">
        <v>350</v>
      </c>
      <c r="L4330">
        <v>28</v>
      </c>
      <c r="M4330">
        <v>1</v>
      </c>
      <c r="N4330">
        <v>1</v>
      </c>
      <c r="O4330">
        <v>1575562533</v>
      </c>
      <c r="P4330">
        <v>2098</v>
      </c>
      <c r="R4330" t="s">
        <v>153</v>
      </c>
      <c r="S4330">
        <f>MATCH(D4330,Отчет!$C$1:$C$65535,0)</f>
        <v>66</v>
      </c>
    </row>
    <row r="4331" spans="1:19" x14ac:dyDescent="0.2">
      <c r="A4331">
        <v>1602472509</v>
      </c>
      <c r="B4331">
        <v>6</v>
      </c>
      <c r="C4331" t="s">
        <v>167</v>
      </c>
      <c r="D4331">
        <v>1162426277</v>
      </c>
      <c r="E4331" t="s">
        <v>89</v>
      </c>
      <c r="F4331" t="s">
        <v>276</v>
      </c>
      <c r="G4331" t="s">
        <v>343</v>
      </c>
      <c r="H4331">
        <v>4</v>
      </c>
      <c r="I4331" t="s">
        <v>151</v>
      </c>
      <c r="J4331" t="s">
        <v>350</v>
      </c>
      <c r="L4331">
        <v>24</v>
      </c>
      <c r="M4331">
        <v>1</v>
      </c>
      <c r="N4331">
        <v>1</v>
      </c>
      <c r="O4331">
        <v>1575562533</v>
      </c>
      <c r="P4331">
        <v>2098</v>
      </c>
      <c r="R4331" t="s">
        <v>153</v>
      </c>
      <c r="S4331">
        <f>MATCH(D4331,Отчет!$C$1:$C$65535,0)</f>
        <v>23</v>
      </c>
    </row>
    <row r="4332" spans="1:19" x14ac:dyDescent="0.2">
      <c r="A4332">
        <v>1602476231</v>
      </c>
      <c r="B4332">
        <v>6</v>
      </c>
      <c r="C4332" t="s">
        <v>167</v>
      </c>
      <c r="D4332">
        <v>1162428794</v>
      </c>
      <c r="E4332" t="s">
        <v>130</v>
      </c>
      <c r="F4332" t="s">
        <v>231</v>
      </c>
      <c r="G4332" t="s">
        <v>343</v>
      </c>
      <c r="H4332">
        <v>4</v>
      </c>
      <c r="I4332" t="s">
        <v>151</v>
      </c>
      <c r="J4332" t="s">
        <v>350</v>
      </c>
      <c r="L4332">
        <v>24</v>
      </c>
      <c r="M4332">
        <v>1</v>
      </c>
      <c r="N4332">
        <v>1</v>
      </c>
      <c r="O4332">
        <v>1575562533</v>
      </c>
      <c r="P4332">
        <v>2098</v>
      </c>
      <c r="R4332" t="s">
        <v>153</v>
      </c>
      <c r="S4332">
        <f>MATCH(D4332,Отчет!$C$1:$C$65535,0)</f>
        <v>82</v>
      </c>
    </row>
    <row r="4333" spans="1:19" x14ac:dyDescent="0.2">
      <c r="A4333">
        <v>1602476408</v>
      </c>
      <c r="B4333">
        <v>7</v>
      </c>
      <c r="C4333" t="s">
        <v>160</v>
      </c>
      <c r="D4333">
        <v>1162428878</v>
      </c>
      <c r="E4333" t="s">
        <v>131</v>
      </c>
      <c r="F4333" t="s">
        <v>232</v>
      </c>
      <c r="G4333" t="s">
        <v>343</v>
      </c>
      <c r="H4333">
        <v>4</v>
      </c>
      <c r="I4333" t="s">
        <v>151</v>
      </c>
      <c r="J4333" t="s">
        <v>350</v>
      </c>
      <c r="L4333">
        <v>28</v>
      </c>
      <c r="M4333">
        <v>1</v>
      </c>
      <c r="N4333">
        <v>1</v>
      </c>
      <c r="O4333">
        <v>1575562533</v>
      </c>
      <c r="P4333">
        <v>2098</v>
      </c>
      <c r="R4333" t="s">
        <v>153</v>
      </c>
      <c r="S4333">
        <f>MATCH(D4333,Отчет!$C$1:$C$65535,0)</f>
        <v>34</v>
      </c>
    </row>
    <row r="4334" spans="1:19" x14ac:dyDescent="0.2">
      <c r="A4334">
        <v>1602474305</v>
      </c>
      <c r="B4334">
        <v>6</v>
      </c>
      <c r="C4334" t="s">
        <v>167</v>
      </c>
      <c r="D4334">
        <v>1162428355</v>
      </c>
      <c r="E4334" t="s">
        <v>123</v>
      </c>
      <c r="F4334" t="s">
        <v>237</v>
      </c>
      <c r="G4334" t="s">
        <v>343</v>
      </c>
      <c r="H4334">
        <v>4</v>
      </c>
      <c r="I4334" t="s">
        <v>151</v>
      </c>
      <c r="J4334" t="s">
        <v>350</v>
      </c>
      <c r="L4334">
        <v>24</v>
      </c>
      <c r="M4334">
        <v>1</v>
      </c>
      <c r="N4334">
        <v>1</v>
      </c>
      <c r="O4334">
        <v>1575562533</v>
      </c>
      <c r="P4334">
        <v>2098</v>
      </c>
      <c r="R4334" t="s">
        <v>153</v>
      </c>
      <c r="S4334">
        <f>MATCH(D4334,Отчет!$C$1:$C$65535,0)</f>
        <v>39</v>
      </c>
    </row>
    <row r="4335" spans="1:19" x14ac:dyDescent="0.2">
      <c r="A4335">
        <v>1602475797</v>
      </c>
      <c r="B4335">
        <v>5</v>
      </c>
      <c r="C4335" t="s">
        <v>148</v>
      </c>
      <c r="D4335">
        <v>1162428419</v>
      </c>
      <c r="E4335" t="s">
        <v>124</v>
      </c>
      <c r="F4335" t="s">
        <v>238</v>
      </c>
      <c r="G4335" t="s">
        <v>343</v>
      </c>
      <c r="H4335">
        <v>4</v>
      </c>
      <c r="I4335" t="s">
        <v>151</v>
      </c>
      <c r="J4335" t="s">
        <v>350</v>
      </c>
      <c r="L4335">
        <v>20</v>
      </c>
      <c r="M4335">
        <v>1</v>
      </c>
      <c r="N4335">
        <v>1</v>
      </c>
      <c r="O4335">
        <v>1575562533</v>
      </c>
      <c r="P4335">
        <v>2098</v>
      </c>
      <c r="R4335" t="s">
        <v>153</v>
      </c>
      <c r="S4335">
        <f>MATCH(D4335,Отчет!$C$1:$C$65535,0)</f>
        <v>56</v>
      </c>
    </row>
    <row r="4336" spans="1:19" x14ac:dyDescent="0.2">
      <c r="A4336">
        <v>1602475918</v>
      </c>
      <c r="B4336">
        <v>8</v>
      </c>
      <c r="C4336" t="s">
        <v>167</v>
      </c>
      <c r="D4336">
        <v>1162428516</v>
      </c>
      <c r="E4336" t="s">
        <v>125</v>
      </c>
      <c r="F4336" t="s">
        <v>239</v>
      </c>
      <c r="G4336" t="s">
        <v>343</v>
      </c>
      <c r="H4336">
        <v>4</v>
      </c>
      <c r="I4336" t="s">
        <v>151</v>
      </c>
      <c r="J4336" t="s">
        <v>350</v>
      </c>
      <c r="L4336">
        <v>32</v>
      </c>
      <c r="M4336">
        <v>1</v>
      </c>
      <c r="N4336">
        <v>1</v>
      </c>
      <c r="O4336">
        <v>1575562533</v>
      </c>
      <c r="P4336">
        <v>2098</v>
      </c>
      <c r="R4336" t="s">
        <v>153</v>
      </c>
      <c r="S4336">
        <f>MATCH(D4336,Отчет!$C$1:$C$65535,0)</f>
        <v>58</v>
      </c>
    </row>
    <row r="4337" spans="1:19" x14ac:dyDescent="0.2">
      <c r="A4337">
        <v>1602475976</v>
      </c>
      <c r="B4337">
        <v>7</v>
      </c>
      <c r="C4337" t="s">
        <v>160</v>
      </c>
      <c r="D4337">
        <v>1162428582</v>
      </c>
      <c r="E4337" t="s">
        <v>126</v>
      </c>
      <c r="F4337" t="s">
        <v>240</v>
      </c>
      <c r="G4337" t="s">
        <v>343</v>
      </c>
      <c r="H4337">
        <v>4</v>
      </c>
      <c r="I4337" t="s">
        <v>151</v>
      </c>
      <c r="J4337" t="s">
        <v>350</v>
      </c>
      <c r="L4337">
        <v>28</v>
      </c>
      <c r="M4337">
        <v>1</v>
      </c>
      <c r="N4337">
        <v>1</v>
      </c>
      <c r="O4337">
        <v>1575562533</v>
      </c>
      <c r="P4337">
        <v>2098</v>
      </c>
      <c r="R4337" t="s">
        <v>153</v>
      </c>
      <c r="S4337">
        <f>MATCH(D4337,Отчет!$C$1:$C$65535,0)</f>
        <v>47</v>
      </c>
    </row>
    <row r="4338" spans="1:19" x14ac:dyDescent="0.2">
      <c r="A4338">
        <v>1602475361</v>
      </c>
      <c r="B4338">
        <v>4</v>
      </c>
      <c r="C4338" t="s">
        <v>174</v>
      </c>
      <c r="D4338">
        <v>1162427909</v>
      </c>
      <c r="E4338" t="s">
        <v>118</v>
      </c>
      <c r="F4338" t="s">
        <v>245</v>
      </c>
      <c r="G4338" t="s">
        <v>343</v>
      </c>
      <c r="H4338">
        <v>4</v>
      </c>
      <c r="I4338" t="s">
        <v>151</v>
      </c>
      <c r="J4338" t="s">
        <v>350</v>
      </c>
      <c r="L4338">
        <v>16</v>
      </c>
      <c r="M4338">
        <v>1</v>
      </c>
      <c r="N4338">
        <v>0</v>
      </c>
      <c r="O4338">
        <v>1575562533</v>
      </c>
      <c r="P4338">
        <v>2098</v>
      </c>
      <c r="R4338" t="s">
        <v>153</v>
      </c>
      <c r="S4338">
        <f>MATCH(D4338,Отчет!$C$1:$C$65535,0)</f>
        <v>109</v>
      </c>
    </row>
    <row r="4339" spans="1:19" x14ac:dyDescent="0.2">
      <c r="A4339">
        <v>1602475415</v>
      </c>
      <c r="B4339">
        <v>5</v>
      </c>
      <c r="C4339" t="s">
        <v>160</v>
      </c>
      <c r="D4339">
        <v>1162427966</v>
      </c>
      <c r="E4339" t="s">
        <v>119</v>
      </c>
      <c r="F4339" t="s">
        <v>246</v>
      </c>
      <c r="G4339" t="s">
        <v>343</v>
      </c>
      <c r="H4339">
        <v>4</v>
      </c>
      <c r="I4339" t="s">
        <v>151</v>
      </c>
      <c r="J4339" t="s">
        <v>350</v>
      </c>
      <c r="L4339">
        <v>20</v>
      </c>
      <c r="M4339">
        <v>1</v>
      </c>
      <c r="N4339">
        <v>0</v>
      </c>
      <c r="O4339">
        <v>1575562533</v>
      </c>
      <c r="P4339">
        <v>2098</v>
      </c>
      <c r="R4339" t="s">
        <v>153</v>
      </c>
      <c r="S4339">
        <f>MATCH(D4339,Отчет!$C$1:$C$65535,0)</f>
        <v>106</v>
      </c>
    </row>
    <row r="4340" spans="1:19" x14ac:dyDescent="0.2">
      <c r="A4340">
        <v>1602475470</v>
      </c>
      <c r="B4340">
        <v>4</v>
      </c>
      <c r="C4340" t="s">
        <v>174</v>
      </c>
      <c r="D4340">
        <v>1162427990</v>
      </c>
      <c r="E4340" t="s">
        <v>120</v>
      </c>
      <c r="F4340" t="s">
        <v>241</v>
      </c>
      <c r="G4340" t="s">
        <v>343</v>
      </c>
      <c r="H4340">
        <v>4</v>
      </c>
      <c r="I4340" t="s">
        <v>151</v>
      </c>
      <c r="J4340" t="s">
        <v>350</v>
      </c>
      <c r="L4340">
        <v>16</v>
      </c>
      <c r="M4340">
        <v>1</v>
      </c>
      <c r="N4340">
        <v>0</v>
      </c>
      <c r="O4340">
        <v>1575562533</v>
      </c>
      <c r="P4340">
        <v>2098</v>
      </c>
      <c r="R4340" t="s">
        <v>153</v>
      </c>
      <c r="S4340">
        <f>MATCH(D4340,Отчет!$C$1:$C$65535,0)</f>
        <v>123</v>
      </c>
    </row>
    <row r="4341" spans="1:19" x14ac:dyDescent="0.2">
      <c r="A4341">
        <v>1602475535</v>
      </c>
      <c r="B4341">
        <v>4</v>
      </c>
      <c r="C4341" t="s">
        <v>167</v>
      </c>
      <c r="D4341">
        <v>1162428042</v>
      </c>
      <c r="E4341" t="s">
        <v>121</v>
      </c>
      <c r="F4341" t="s">
        <v>242</v>
      </c>
      <c r="G4341" t="s">
        <v>343</v>
      </c>
      <c r="H4341">
        <v>4</v>
      </c>
      <c r="I4341" t="s">
        <v>151</v>
      </c>
      <c r="J4341" t="s">
        <v>350</v>
      </c>
      <c r="L4341">
        <v>16</v>
      </c>
      <c r="M4341">
        <v>1</v>
      </c>
      <c r="N4341">
        <v>0</v>
      </c>
      <c r="O4341">
        <v>1575562533</v>
      </c>
      <c r="P4341">
        <v>2098</v>
      </c>
      <c r="R4341" t="s">
        <v>153</v>
      </c>
      <c r="S4341">
        <f>MATCH(D4341,Отчет!$C$1:$C$65535,0)</f>
        <v>100</v>
      </c>
    </row>
    <row r="4342" spans="1:19" x14ac:dyDescent="0.2">
      <c r="A4342">
        <v>1602475651</v>
      </c>
      <c r="B4342">
        <v>10</v>
      </c>
      <c r="C4342" t="s">
        <v>154</v>
      </c>
      <c r="D4342">
        <v>1162428162</v>
      </c>
      <c r="E4342" t="s">
        <v>122</v>
      </c>
      <c r="F4342" t="s">
        <v>243</v>
      </c>
      <c r="G4342" t="s">
        <v>343</v>
      </c>
      <c r="H4342">
        <v>4</v>
      </c>
      <c r="I4342" t="s">
        <v>151</v>
      </c>
      <c r="J4342" t="s">
        <v>350</v>
      </c>
      <c r="L4342">
        <v>40</v>
      </c>
      <c r="M4342">
        <v>1</v>
      </c>
      <c r="N4342">
        <v>1</v>
      </c>
      <c r="O4342">
        <v>1575562533</v>
      </c>
      <c r="P4342">
        <v>2098</v>
      </c>
      <c r="R4342" t="s">
        <v>153</v>
      </c>
      <c r="S4342">
        <f>MATCH(D4342,Отчет!$C$1:$C$65535,0)</f>
        <v>37</v>
      </c>
    </row>
    <row r="4343" spans="1:19" x14ac:dyDescent="0.2">
      <c r="A4343">
        <v>1602474137</v>
      </c>
      <c r="B4343">
        <v>5</v>
      </c>
      <c r="C4343" t="s">
        <v>157</v>
      </c>
      <c r="D4343">
        <v>1162427411</v>
      </c>
      <c r="E4343" t="s">
        <v>112</v>
      </c>
      <c r="F4343" t="s">
        <v>253</v>
      </c>
      <c r="G4343" t="s">
        <v>343</v>
      </c>
      <c r="H4343">
        <v>4</v>
      </c>
      <c r="I4343" t="s">
        <v>151</v>
      </c>
      <c r="J4343" t="s">
        <v>350</v>
      </c>
      <c r="L4343">
        <v>20</v>
      </c>
      <c r="M4343">
        <v>1</v>
      </c>
      <c r="N4343">
        <v>0</v>
      </c>
      <c r="O4343">
        <v>1575562533</v>
      </c>
      <c r="P4343">
        <v>2098</v>
      </c>
      <c r="R4343" t="s">
        <v>153</v>
      </c>
      <c r="S4343">
        <f>MATCH(D4343,Отчет!$C$1:$C$65535,0)</f>
        <v>107</v>
      </c>
    </row>
    <row r="4344" spans="1:19" x14ac:dyDescent="0.2">
      <c r="A4344">
        <v>1602474997</v>
      </c>
      <c r="B4344">
        <v>8</v>
      </c>
      <c r="C4344" t="s">
        <v>167</v>
      </c>
      <c r="D4344">
        <v>1162427557</v>
      </c>
      <c r="E4344" t="s">
        <v>113</v>
      </c>
      <c r="F4344" t="s">
        <v>247</v>
      </c>
      <c r="G4344" t="s">
        <v>343</v>
      </c>
      <c r="H4344">
        <v>4</v>
      </c>
      <c r="I4344" t="s">
        <v>151</v>
      </c>
      <c r="J4344" t="s">
        <v>350</v>
      </c>
      <c r="L4344">
        <v>32</v>
      </c>
      <c r="M4344">
        <v>1</v>
      </c>
      <c r="N4344">
        <v>1</v>
      </c>
      <c r="O4344">
        <v>1575562533</v>
      </c>
      <c r="P4344">
        <v>2098</v>
      </c>
      <c r="R4344" t="s">
        <v>153</v>
      </c>
      <c r="S4344">
        <f>MATCH(D4344,Отчет!$C$1:$C$65535,0)</f>
        <v>54</v>
      </c>
    </row>
    <row r="4345" spans="1:19" x14ac:dyDescent="0.2">
      <c r="A4345">
        <v>1602474590</v>
      </c>
      <c r="B4345">
        <v>8</v>
      </c>
      <c r="C4345" t="s">
        <v>174</v>
      </c>
      <c r="D4345">
        <v>1162427589</v>
      </c>
      <c r="E4345" t="s">
        <v>114</v>
      </c>
      <c r="F4345" t="s">
        <v>248</v>
      </c>
      <c r="G4345" t="s">
        <v>343</v>
      </c>
      <c r="H4345">
        <v>4</v>
      </c>
      <c r="I4345" t="s">
        <v>151</v>
      </c>
      <c r="J4345" t="s">
        <v>350</v>
      </c>
      <c r="L4345">
        <v>32</v>
      </c>
      <c r="M4345">
        <v>1</v>
      </c>
      <c r="N4345">
        <v>1</v>
      </c>
      <c r="O4345">
        <v>1575562533</v>
      </c>
      <c r="P4345">
        <v>2098</v>
      </c>
      <c r="R4345" t="s">
        <v>153</v>
      </c>
      <c r="S4345">
        <f>MATCH(D4345,Отчет!$C$1:$C$65535,0)</f>
        <v>49</v>
      </c>
    </row>
    <row r="4346" spans="1:19" x14ac:dyDescent="0.2">
      <c r="A4346">
        <v>1602475105</v>
      </c>
      <c r="B4346">
        <v>6</v>
      </c>
      <c r="C4346" t="s">
        <v>160</v>
      </c>
      <c r="D4346">
        <v>1162427677</v>
      </c>
      <c r="E4346" t="s">
        <v>115</v>
      </c>
      <c r="F4346" t="s">
        <v>249</v>
      </c>
      <c r="G4346" t="s">
        <v>343</v>
      </c>
      <c r="H4346">
        <v>4</v>
      </c>
      <c r="I4346" t="s">
        <v>151</v>
      </c>
      <c r="J4346" t="s">
        <v>350</v>
      </c>
      <c r="L4346">
        <v>24</v>
      </c>
      <c r="M4346">
        <v>1</v>
      </c>
      <c r="N4346">
        <v>0</v>
      </c>
      <c r="O4346">
        <v>1575562533</v>
      </c>
      <c r="P4346">
        <v>2098</v>
      </c>
      <c r="R4346" t="s">
        <v>153</v>
      </c>
      <c r="S4346">
        <f>MATCH(D4346,Отчет!$C$1:$C$65535,0)</f>
        <v>62</v>
      </c>
    </row>
    <row r="4347" spans="1:19" x14ac:dyDescent="0.2">
      <c r="A4347">
        <v>1602475155</v>
      </c>
      <c r="B4347">
        <v>5</v>
      </c>
      <c r="C4347" t="s">
        <v>174</v>
      </c>
      <c r="D4347">
        <v>1162427757</v>
      </c>
      <c r="E4347" t="s">
        <v>116</v>
      </c>
      <c r="F4347" t="s">
        <v>250</v>
      </c>
      <c r="G4347" t="s">
        <v>343</v>
      </c>
      <c r="H4347">
        <v>4</v>
      </c>
      <c r="I4347" t="s">
        <v>151</v>
      </c>
      <c r="J4347" t="s">
        <v>350</v>
      </c>
      <c r="L4347">
        <v>20</v>
      </c>
      <c r="M4347">
        <v>1</v>
      </c>
      <c r="N4347">
        <v>0</v>
      </c>
      <c r="O4347">
        <v>1575562533</v>
      </c>
      <c r="P4347">
        <v>2098</v>
      </c>
      <c r="R4347" t="s">
        <v>153</v>
      </c>
      <c r="S4347">
        <f>MATCH(D4347,Отчет!$C$1:$C$65535,0)</f>
        <v>124</v>
      </c>
    </row>
    <row r="4348" spans="1:19" x14ac:dyDescent="0.2">
      <c r="A4348">
        <v>1602475309</v>
      </c>
      <c r="B4348">
        <v>7</v>
      </c>
      <c r="C4348" t="s">
        <v>167</v>
      </c>
      <c r="D4348">
        <v>1162427845</v>
      </c>
      <c r="E4348" t="s">
        <v>117</v>
      </c>
      <c r="F4348" t="s">
        <v>244</v>
      </c>
      <c r="G4348" t="s">
        <v>343</v>
      </c>
      <c r="H4348">
        <v>4</v>
      </c>
      <c r="I4348" t="s">
        <v>151</v>
      </c>
      <c r="J4348" t="s">
        <v>350</v>
      </c>
      <c r="L4348">
        <v>28</v>
      </c>
      <c r="M4348">
        <v>1</v>
      </c>
      <c r="N4348">
        <v>1</v>
      </c>
      <c r="O4348">
        <v>1575562533</v>
      </c>
      <c r="P4348">
        <v>2098</v>
      </c>
      <c r="R4348" t="s">
        <v>153</v>
      </c>
      <c r="S4348">
        <f>MATCH(D4348,Отчет!$C$1:$C$65535,0)</f>
        <v>35</v>
      </c>
    </row>
    <row r="4349" spans="1:19" x14ac:dyDescent="0.2">
      <c r="A4349">
        <v>1602473746</v>
      </c>
      <c r="B4349">
        <v>10</v>
      </c>
      <c r="C4349" t="s">
        <v>154</v>
      </c>
      <c r="D4349">
        <v>1162427012</v>
      </c>
      <c r="E4349" t="s">
        <v>108</v>
      </c>
      <c r="F4349" t="s">
        <v>255</v>
      </c>
      <c r="G4349" t="s">
        <v>343</v>
      </c>
      <c r="H4349">
        <v>4</v>
      </c>
      <c r="I4349" t="s">
        <v>151</v>
      </c>
      <c r="J4349" t="s">
        <v>350</v>
      </c>
      <c r="L4349">
        <v>40</v>
      </c>
      <c r="M4349">
        <v>1</v>
      </c>
      <c r="N4349">
        <v>1</v>
      </c>
      <c r="O4349">
        <v>1575562533</v>
      </c>
      <c r="P4349">
        <v>2098</v>
      </c>
      <c r="R4349" t="s">
        <v>153</v>
      </c>
      <c r="S4349">
        <f>MATCH(D4349,Отчет!$C$1:$C$65535,0)</f>
        <v>16</v>
      </c>
    </row>
    <row r="4350" spans="1:19" x14ac:dyDescent="0.2">
      <c r="A4350">
        <v>1602473816</v>
      </c>
      <c r="B4350">
        <v>6</v>
      </c>
      <c r="C4350" t="s">
        <v>148</v>
      </c>
      <c r="D4350">
        <v>1162427182</v>
      </c>
      <c r="E4350" t="s">
        <v>109</v>
      </c>
      <c r="F4350" t="s">
        <v>256</v>
      </c>
      <c r="G4350" t="s">
        <v>343</v>
      </c>
      <c r="H4350">
        <v>4</v>
      </c>
      <c r="I4350" t="s">
        <v>151</v>
      </c>
      <c r="J4350" t="s">
        <v>350</v>
      </c>
      <c r="L4350">
        <v>24</v>
      </c>
      <c r="M4350">
        <v>1</v>
      </c>
      <c r="N4350">
        <v>0</v>
      </c>
      <c r="O4350">
        <v>1575562533</v>
      </c>
      <c r="P4350">
        <v>2098</v>
      </c>
      <c r="Q4350" t="s">
        <v>300</v>
      </c>
      <c r="R4350" t="s">
        <v>153</v>
      </c>
      <c r="S4350">
        <f>MATCH(D4350,Отчет!$C$1:$C$65535,0)</f>
        <v>91</v>
      </c>
    </row>
    <row r="4351" spans="1:19" x14ac:dyDescent="0.2">
      <c r="A4351">
        <v>1985186682</v>
      </c>
      <c r="B4351">
        <v>8</v>
      </c>
      <c r="C4351" t="s">
        <v>148</v>
      </c>
      <c r="D4351">
        <v>1984851679</v>
      </c>
      <c r="E4351" t="s">
        <v>147</v>
      </c>
      <c r="F4351" t="s">
        <v>214</v>
      </c>
      <c r="G4351" t="s">
        <v>343</v>
      </c>
      <c r="H4351">
        <v>4</v>
      </c>
      <c r="I4351" t="s">
        <v>151</v>
      </c>
      <c r="J4351" t="s">
        <v>350</v>
      </c>
      <c r="L4351">
        <v>32</v>
      </c>
      <c r="M4351">
        <v>1</v>
      </c>
      <c r="N4351">
        <v>1</v>
      </c>
      <c r="O4351">
        <v>1575562533</v>
      </c>
      <c r="P4351">
        <v>2098</v>
      </c>
      <c r="Q4351" t="s">
        <v>282</v>
      </c>
      <c r="R4351" t="s">
        <v>153</v>
      </c>
      <c r="S4351">
        <f>MATCH(D4351,Отчет!$C$1:$C$65535,0)</f>
        <v>43</v>
      </c>
    </row>
    <row r="4352" spans="1:19" x14ac:dyDescent="0.2">
      <c r="A4352">
        <v>1673553413</v>
      </c>
      <c r="B4352">
        <v>10</v>
      </c>
      <c r="C4352" t="s">
        <v>154</v>
      </c>
      <c r="D4352">
        <v>1673530652</v>
      </c>
      <c r="E4352" t="s">
        <v>144</v>
      </c>
      <c r="F4352" t="s">
        <v>223</v>
      </c>
      <c r="G4352" t="s">
        <v>343</v>
      </c>
      <c r="H4352">
        <v>4</v>
      </c>
      <c r="I4352" t="s">
        <v>151</v>
      </c>
      <c r="J4352" t="s">
        <v>350</v>
      </c>
      <c r="L4352">
        <v>40</v>
      </c>
      <c r="M4352">
        <v>1</v>
      </c>
      <c r="N4352">
        <v>1</v>
      </c>
      <c r="O4352">
        <v>1575562533</v>
      </c>
      <c r="P4352">
        <v>2098</v>
      </c>
      <c r="Q4352" t="s">
        <v>300</v>
      </c>
      <c r="R4352" t="s">
        <v>153</v>
      </c>
      <c r="S4352">
        <f>MATCH(D4352,Отчет!$C$1:$C$65535,0)</f>
        <v>30</v>
      </c>
    </row>
    <row r="4353" spans="1:19" x14ac:dyDescent="0.2">
      <c r="A4353">
        <v>1682652515</v>
      </c>
      <c r="B4353">
        <v>6</v>
      </c>
      <c r="C4353" t="s">
        <v>174</v>
      </c>
      <c r="D4353">
        <v>1679710296</v>
      </c>
      <c r="E4353" t="s">
        <v>143</v>
      </c>
      <c r="F4353" t="s">
        <v>216</v>
      </c>
      <c r="G4353" t="s">
        <v>343</v>
      </c>
      <c r="H4353">
        <v>4</v>
      </c>
      <c r="I4353" t="s">
        <v>151</v>
      </c>
      <c r="J4353" t="s">
        <v>350</v>
      </c>
      <c r="L4353">
        <v>24</v>
      </c>
      <c r="M4353">
        <v>1</v>
      </c>
      <c r="N4353">
        <v>0</v>
      </c>
      <c r="O4353">
        <v>1575562533</v>
      </c>
      <c r="P4353">
        <v>2098</v>
      </c>
      <c r="Q4353" t="s">
        <v>300</v>
      </c>
      <c r="R4353" t="s">
        <v>153</v>
      </c>
      <c r="S4353">
        <f>MATCH(D4353,Отчет!$C$1:$C$65535,0)</f>
        <v>115</v>
      </c>
    </row>
    <row r="4354" spans="1:19" x14ac:dyDescent="0.2">
      <c r="A4354">
        <v>1761859115</v>
      </c>
      <c r="B4354">
        <v>5</v>
      </c>
      <c r="C4354" t="s">
        <v>174</v>
      </c>
      <c r="D4354">
        <v>1699937680</v>
      </c>
      <c r="E4354" t="s">
        <v>142</v>
      </c>
      <c r="F4354" t="s">
        <v>218</v>
      </c>
      <c r="G4354" t="s">
        <v>343</v>
      </c>
      <c r="H4354">
        <v>4</v>
      </c>
      <c r="I4354" t="s">
        <v>151</v>
      </c>
      <c r="J4354" t="s">
        <v>350</v>
      </c>
      <c r="L4354">
        <v>20</v>
      </c>
      <c r="M4354">
        <v>1</v>
      </c>
      <c r="N4354">
        <v>0</v>
      </c>
      <c r="O4354">
        <v>1575562533</v>
      </c>
      <c r="P4354">
        <v>2098</v>
      </c>
      <c r="Q4354" t="s">
        <v>300</v>
      </c>
      <c r="R4354" t="s">
        <v>153</v>
      </c>
      <c r="S4354">
        <f>MATCH(D4354,Отчет!$C$1:$C$65535,0)</f>
        <v>84</v>
      </c>
    </row>
    <row r="4355" spans="1:19" x14ac:dyDescent="0.2">
      <c r="A4355">
        <v>1910751545</v>
      </c>
      <c r="B4355">
        <v>8</v>
      </c>
      <c r="C4355" t="s">
        <v>167</v>
      </c>
      <c r="D4355">
        <v>1910419249</v>
      </c>
      <c r="E4355" t="s">
        <v>145</v>
      </c>
      <c r="F4355" t="s">
        <v>219</v>
      </c>
      <c r="G4355" t="s">
        <v>343</v>
      </c>
      <c r="H4355">
        <v>4</v>
      </c>
      <c r="I4355" t="s">
        <v>151</v>
      </c>
      <c r="J4355" t="s">
        <v>350</v>
      </c>
      <c r="L4355">
        <v>32</v>
      </c>
      <c r="M4355">
        <v>1</v>
      </c>
      <c r="N4355">
        <v>0</v>
      </c>
      <c r="O4355">
        <v>1575562533</v>
      </c>
      <c r="P4355">
        <v>2098</v>
      </c>
      <c r="Q4355" t="s">
        <v>300</v>
      </c>
      <c r="R4355" t="s">
        <v>153</v>
      </c>
      <c r="S4355">
        <f>MATCH(D4355,Отчет!$C$1:$C$65535,0)</f>
        <v>80</v>
      </c>
    </row>
    <row r="4356" spans="1:19" x14ac:dyDescent="0.2">
      <c r="A4356">
        <v>1959203285</v>
      </c>
      <c r="B4356">
        <v>4</v>
      </c>
      <c r="C4356" t="s">
        <v>174</v>
      </c>
      <c r="D4356">
        <v>1959200234</v>
      </c>
      <c r="E4356" t="s">
        <v>146</v>
      </c>
      <c r="F4356" t="s">
        <v>220</v>
      </c>
      <c r="G4356" t="s">
        <v>343</v>
      </c>
      <c r="H4356">
        <v>4</v>
      </c>
      <c r="I4356" t="s">
        <v>151</v>
      </c>
      <c r="J4356" t="s">
        <v>350</v>
      </c>
      <c r="L4356">
        <v>16</v>
      </c>
      <c r="M4356">
        <v>1</v>
      </c>
      <c r="N4356">
        <v>0</v>
      </c>
      <c r="O4356">
        <v>1575562533</v>
      </c>
      <c r="P4356">
        <v>2098</v>
      </c>
      <c r="Q4356" t="s">
        <v>217</v>
      </c>
      <c r="R4356" t="s">
        <v>153</v>
      </c>
      <c r="S4356">
        <f>MATCH(D4356,Отчет!$C$1:$C$65535,0)</f>
        <v>102</v>
      </c>
    </row>
    <row r="4357" spans="1:19" x14ac:dyDescent="0.2">
      <c r="A4357">
        <v>1602480207</v>
      </c>
      <c r="B4357">
        <v>4</v>
      </c>
      <c r="C4357" t="s">
        <v>174</v>
      </c>
      <c r="D4357">
        <v>1181086478</v>
      </c>
      <c r="E4357" t="s">
        <v>137</v>
      </c>
      <c r="F4357" t="s">
        <v>225</v>
      </c>
      <c r="G4357" t="s">
        <v>343</v>
      </c>
      <c r="H4357">
        <v>4</v>
      </c>
      <c r="I4357" t="s">
        <v>151</v>
      </c>
      <c r="J4357" t="s">
        <v>350</v>
      </c>
      <c r="L4357">
        <v>16</v>
      </c>
      <c r="M4357">
        <v>1</v>
      </c>
      <c r="N4357">
        <v>1</v>
      </c>
      <c r="O4357">
        <v>1575562533</v>
      </c>
      <c r="P4357">
        <v>2098</v>
      </c>
      <c r="Q4357" t="s">
        <v>300</v>
      </c>
      <c r="R4357" t="s">
        <v>153</v>
      </c>
      <c r="S4357">
        <f>MATCH(D4357,Отчет!$C$1:$C$65535,0)</f>
        <v>130</v>
      </c>
    </row>
    <row r="4358" spans="1:19" x14ac:dyDescent="0.2">
      <c r="A4358">
        <v>1602480851</v>
      </c>
      <c r="B4358">
        <v>7</v>
      </c>
      <c r="C4358" t="s">
        <v>148</v>
      </c>
      <c r="D4358">
        <v>1516198852</v>
      </c>
      <c r="E4358" t="s">
        <v>138</v>
      </c>
      <c r="F4358" t="s">
        <v>226</v>
      </c>
      <c r="G4358" t="s">
        <v>343</v>
      </c>
      <c r="H4358">
        <v>4</v>
      </c>
      <c r="I4358" t="s">
        <v>151</v>
      </c>
      <c r="J4358" t="s">
        <v>350</v>
      </c>
      <c r="L4358">
        <v>28</v>
      </c>
      <c r="M4358">
        <v>1</v>
      </c>
      <c r="N4358">
        <v>1</v>
      </c>
      <c r="O4358">
        <v>1575562533</v>
      </c>
      <c r="P4358">
        <v>2098</v>
      </c>
      <c r="Q4358" t="s">
        <v>300</v>
      </c>
      <c r="R4358" t="s">
        <v>153</v>
      </c>
      <c r="S4358">
        <f>MATCH(D4358,Отчет!$C$1:$C$65535,0)</f>
        <v>96</v>
      </c>
    </row>
    <row r="4359" spans="1:19" x14ac:dyDescent="0.2">
      <c r="A4359">
        <v>1646323084</v>
      </c>
      <c r="B4359">
        <v>4</v>
      </c>
      <c r="C4359" t="s">
        <v>154</v>
      </c>
      <c r="D4359">
        <v>1646321955</v>
      </c>
      <c r="E4359" t="s">
        <v>139</v>
      </c>
      <c r="F4359" t="s">
        <v>227</v>
      </c>
      <c r="G4359" t="s">
        <v>343</v>
      </c>
      <c r="H4359">
        <v>4</v>
      </c>
      <c r="I4359" t="s">
        <v>151</v>
      </c>
      <c r="J4359" t="s">
        <v>350</v>
      </c>
      <c r="L4359">
        <v>16</v>
      </c>
      <c r="M4359">
        <v>1</v>
      </c>
      <c r="N4359">
        <v>0</v>
      </c>
      <c r="O4359">
        <v>1575562533</v>
      </c>
      <c r="P4359">
        <v>2098</v>
      </c>
      <c r="Q4359" t="s">
        <v>300</v>
      </c>
      <c r="R4359" t="s">
        <v>153</v>
      </c>
      <c r="S4359">
        <f>MATCH(D4359,Отчет!$C$1:$C$65535,0)</f>
        <v>95</v>
      </c>
    </row>
    <row r="4360" spans="1:19" x14ac:dyDescent="0.2">
      <c r="A4360">
        <v>1646450153</v>
      </c>
      <c r="B4360">
        <v>5</v>
      </c>
      <c r="C4360" t="s">
        <v>174</v>
      </c>
      <c r="D4360">
        <v>1646439397</v>
      </c>
      <c r="E4360" t="s">
        <v>140</v>
      </c>
      <c r="F4360" t="s">
        <v>221</v>
      </c>
      <c r="G4360" t="s">
        <v>343</v>
      </c>
      <c r="H4360">
        <v>4</v>
      </c>
      <c r="I4360" t="s">
        <v>151</v>
      </c>
      <c r="J4360" t="s">
        <v>350</v>
      </c>
      <c r="L4360">
        <v>20</v>
      </c>
      <c r="M4360">
        <v>1</v>
      </c>
      <c r="N4360">
        <v>1</v>
      </c>
      <c r="O4360">
        <v>1575562533</v>
      </c>
      <c r="P4360">
        <v>2098</v>
      </c>
      <c r="Q4360" t="s">
        <v>300</v>
      </c>
      <c r="R4360" t="s">
        <v>153</v>
      </c>
      <c r="S4360">
        <f>MATCH(D4360,Отчет!$C$1:$C$65535,0)</f>
        <v>116</v>
      </c>
    </row>
    <row r="4361" spans="1:19" x14ac:dyDescent="0.2">
      <c r="A4361">
        <v>1649688645</v>
      </c>
      <c r="B4361">
        <v>5</v>
      </c>
      <c r="C4361" t="s">
        <v>174</v>
      </c>
      <c r="D4361">
        <v>1649686749</v>
      </c>
      <c r="E4361" t="s">
        <v>141</v>
      </c>
      <c r="F4361" t="s">
        <v>222</v>
      </c>
      <c r="G4361" t="s">
        <v>343</v>
      </c>
      <c r="H4361">
        <v>4</v>
      </c>
      <c r="I4361" t="s">
        <v>151</v>
      </c>
      <c r="J4361" t="s">
        <v>350</v>
      </c>
      <c r="L4361">
        <v>20</v>
      </c>
      <c r="M4361">
        <v>1</v>
      </c>
      <c r="N4361">
        <v>0</v>
      </c>
      <c r="O4361">
        <v>1575562533</v>
      </c>
      <c r="P4361">
        <v>2098</v>
      </c>
      <c r="Q4361" t="s">
        <v>300</v>
      </c>
      <c r="R4361" t="s">
        <v>153</v>
      </c>
      <c r="S4361">
        <f>MATCH(D4361,Отчет!$C$1:$C$65535,0)</f>
        <v>112</v>
      </c>
    </row>
    <row r="4362" spans="1:19" x14ac:dyDescent="0.2">
      <c r="A4362">
        <v>1602478751</v>
      </c>
      <c r="B4362">
        <v>8</v>
      </c>
      <c r="C4362" t="s">
        <v>157</v>
      </c>
      <c r="D4362">
        <v>1173927638</v>
      </c>
      <c r="E4362" t="s">
        <v>132</v>
      </c>
      <c r="F4362" t="s">
        <v>233</v>
      </c>
      <c r="G4362" t="s">
        <v>343</v>
      </c>
      <c r="H4362">
        <v>4</v>
      </c>
      <c r="I4362" t="s">
        <v>151</v>
      </c>
      <c r="J4362" t="s">
        <v>350</v>
      </c>
      <c r="L4362">
        <v>32</v>
      </c>
      <c r="M4362">
        <v>1</v>
      </c>
      <c r="N4362">
        <v>1</v>
      </c>
      <c r="O4362">
        <v>1575562533</v>
      </c>
      <c r="P4362">
        <v>2098</v>
      </c>
      <c r="R4362" t="s">
        <v>153</v>
      </c>
      <c r="S4362">
        <f>MATCH(D4362,Отчет!$C$1:$C$65535,0)</f>
        <v>93</v>
      </c>
    </row>
    <row r="4363" spans="1:19" x14ac:dyDescent="0.2">
      <c r="A4363">
        <v>1602479556</v>
      </c>
      <c r="B4363">
        <v>8</v>
      </c>
      <c r="C4363" t="s">
        <v>174</v>
      </c>
      <c r="D4363">
        <v>1181076096</v>
      </c>
      <c r="E4363" t="s">
        <v>133</v>
      </c>
      <c r="F4363" t="s">
        <v>228</v>
      </c>
      <c r="G4363" t="s">
        <v>343</v>
      </c>
      <c r="H4363">
        <v>4</v>
      </c>
      <c r="I4363" t="s">
        <v>151</v>
      </c>
      <c r="J4363" t="s">
        <v>350</v>
      </c>
      <c r="L4363">
        <v>32</v>
      </c>
      <c r="M4363">
        <v>1</v>
      </c>
      <c r="N4363">
        <v>1</v>
      </c>
      <c r="O4363">
        <v>1575562533</v>
      </c>
      <c r="P4363">
        <v>2098</v>
      </c>
      <c r="R4363" t="s">
        <v>153</v>
      </c>
      <c r="S4363">
        <f>MATCH(D4363,Отчет!$C$1:$C$65535,0)</f>
        <v>52</v>
      </c>
    </row>
    <row r="4364" spans="1:19" x14ac:dyDescent="0.2">
      <c r="A4364">
        <v>1602479629</v>
      </c>
      <c r="B4364">
        <v>6</v>
      </c>
      <c r="C4364" t="s">
        <v>160</v>
      </c>
      <c r="D4364">
        <v>1181076120</v>
      </c>
      <c r="E4364" t="s">
        <v>134</v>
      </c>
      <c r="F4364" t="s">
        <v>229</v>
      </c>
      <c r="G4364" t="s">
        <v>343</v>
      </c>
      <c r="H4364">
        <v>4</v>
      </c>
      <c r="I4364" t="s">
        <v>151</v>
      </c>
      <c r="J4364" t="s">
        <v>350</v>
      </c>
      <c r="L4364">
        <v>24</v>
      </c>
      <c r="M4364">
        <v>1</v>
      </c>
      <c r="N4364">
        <v>1</v>
      </c>
      <c r="O4364">
        <v>1575562533</v>
      </c>
      <c r="P4364">
        <v>2098</v>
      </c>
      <c r="R4364" t="s">
        <v>153</v>
      </c>
      <c r="S4364">
        <f>MATCH(D4364,Отчет!$C$1:$C$65535,0)</f>
        <v>92</v>
      </c>
    </row>
    <row r="4365" spans="1:19" x14ac:dyDescent="0.2">
      <c r="A4365">
        <v>1602479843</v>
      </c>
      <c r="B4365">
        <v>5</v>
      </c>
      <c r="C4365" t="s">
        <v>167</v>
      </c>
      <c r="D4365">
        <v>1181076168</v>
      </c>
      <c r="E4365" t="s">
        <v>135</v>
      </c>
      <c r="F4365" t="s">
        <v>230</v>
      </c>
      <c r="G4365" t="s">
        <v>343</v>
      </c>
      <c r="H4365">
        <v>4</v>
      </c>
      <c r="I4365" t="s">
        <v>151</v>
      </c>
      <c r="J4365" t="s">
        <v>350</v>
      </c>
      <c r="L4365">
        <v>20</v>
      </c>
      <c r="M4365">
        <v>1</v>
      </c>
      <c r="N4365">
        <v>1</v>
      </c>
      <c r="O4365">
        <v>1575562533</v>
      </c>
      <c r="P4365">
        <v>2098</v>
      </c>
      <c r="R4365" t="s">
        <v>153</v>
      </c>
      <c r="S4365">
        <f>MATCH(D4365,Отчет!$C$1:$C$65535,0)</f>
        <v>98</v>
      </c>
    </row>
    <row r="4366" spans="1:19" x14ac:dyDescent="0.2">
      <c r="A4366">
        <v>1602480291</v>
      </c>
      <c r="B4366">
        <v>6</v>
      </c>
      <c r="C4366" t="s">
        <v>148</v>
      </c>
      <c r="D4366">
        <v>1181076216</v>
      </c>
      <c r="E4366" t="s">
        <v>136</v>
      </c>
      <c r="F4366" t="s">
        <v>224</v>
      </c>
      <c r="G4366" t="s">
        <v>343</v>
      </c>
      <c r="H4366">
        <v>4</v>
      </c>
      <c r="I4366" t="s">
        <v>151</v>
      </c>
      <c r="J4366" t="s">
        <v>350</v>
      </c>
      <c r="L4366">
        <v>24</v>
      </c>
      <c r="M4366">
        <v>1</v>
      </c>
      <c r="N4366">
        <v>1</v>
      </c>
      <c r="O4366">
        <v>1575562533</v>
      </c>
      <c r="P4366">
        <v>2098</v>
      </c>
      <c r="R4366" t="s">
        <v>153</v>
      </c>
      <c r="S4366">
        <f>MATCH(D4366,Отчет!$C$1:$C$65535,0)</f>
        <v>60</v>
      </c>
    </row>
    <row r="4367" spans="1:19" x14ac:dyDescent="0.2">
      <c r="A4367">
        <v>1602476045</v>
      </c>
      <c r="B4367">
        <v>6</v>
      </c>
      <c r="C4367" t="s">
        <v>148</v>
      </c>
      <c r="D4367">
        <v>1162428610</v>
      </c>
      <c r="E4367" t="s">
        <v>127</v>
      </c>
      <c r="F4367" t="s">
        <v>234</v>
      </c>
      <c r="G4367" t="s">
        <v>343</v>
      </c>
      <c r="H4367">
        <v>4</v>
      </c>
      <c r="I4367" t="s">
        <v>151</v>
      </c>
      <c r="J4367" t="s">
        <v>350</v>
      </c>
      <c r="L4367">
        <v>24</v>
      </c>
      <c r="M4367">
        <v>1</v>
      </c>
      <c r="N4367">
        <v>1</v>
      </c>
      <c r="O4367">
        <v>1575562533</v>
      </c>
      <c r="P4367">
        <v>2098</v>
      </c>
      <c r="R4367" t="s">
        <v>153</v>
      </c>
      <c r="S4367">
        <f>MATCH(D4367,Отчет!$C$1:$C$65535,0)</f>
        <v>97</v>
      </c>
    </row>
    <row r="4368" spans="1:19" x14ac:dyDescent="0.2">
      <c r="A4368">
        <v>1602476167</v>
      </c>
      <c r="B4368">
        <v>4</v>
      </c>
      <c r="C4368" t="s">
        <v>157</v>
      </c>
      <c r="D4368">
        <v>1162428698</v>
      </c>
      <c r="E4368" t="s">
        <v>128</v>
      </c>
      <c r="F4368" t="s">
        <v>235</v>
      </c>
      <c r="G4368" t="s">
        <v>343</v>
      </c>
      <c r="H4368">
        <v>4</v>
      </c>
      <c r="I4368" t="s">
        <v>151</v>
      </c>
      <c r="J4368" t="s">
        <v>350</v>
      </c>
      <c r="L4368">
        <v>16</v>
      </c>
      <c r="M4368">
        <v>1</v>
      </c>
      <c r="N4368">
        <v>1</v>
      </c>
      <c r="O4368">
        <v>1575562533</v>
      </c>
      <c r="P4368">
        <v>2098</v>
      </c>
      <c r="R4368" t="s">
        <v>153</v>
      </c>
      <c r="S4368">
        <f>MATCH(D4368,Отчет!$C$1:$C$65535,0)</f>
        <v>126</v>
      </c>
    </row>
    <row r="4369" spans="1:19" x14ac:dyDescent="0.2">
      <c r="A4369">
        <v>1602469902</v>
      </c>
      <c r="B4369">
        <v>6</v>
      </c>
      <c r="C4369" t="s">
        <v>148</v>
      </c>
      <c r="D4369">
        <v>1162428762</v>
      </c>
      <c r="E4369" t="s">
        <v>129</v>
      </c>
      <c r="F4369" t="s">
        <v>236</v>
      </c>
      <c r="G4369" t="s">
        <v>343</v>
      </c>
      <c r="H4369">
        <v>4</v>
      </c>
      <c r="I4369" t="s">
        <v>151</v>
      </c>
      <c r="J4369" t="s">
        <v>350</v>
      </c>
      <c r="L4369">
        <v>24</v>
      </c>
      <c r="M4369">
        <v>1</v>
      </c>
      <c r="N4369">
        <v>1</v>
      </c>
      <c r="O4369">
        <v>1575562533</v>
      </c>
      <c r="P4369">
        <v>2098</v>
      </c>
      <c r="R4369" t="s">
        <v>153</v>
      </c>
      <c r="S4369">
        <f>MATCH(D4369,Отчет!$C$1:$C$65535,0)</f>
        <v>101</v>
      </c>
    </row>
    <row r="4370" spans="1:19" x14ac:dyDescent="0.2">
      <c r="A4370">
        <v>1546124427</v>
      </c>
      <c r="B4370">
        <v>7</v>
      </c>
      <c r="C4370" t="s">
        <v>160</v>
      </c>
      <c r="D4370">
        <v>1162426853</v>
      </c>
      <c r="E4370" t="s">
        <v>106</v>
      </c>
      <c r="F4370" t="s">
        <v>260</v>
      </c>
      <c r="G4370" t="s">
        <v>375</v>
      </c>
      <c r="H4370">
        <v>5</v>
      </c>
      <c r="I4370" t="s">
        <v>151</v>
      </c>
      <c r="J4370" t="s">
        <v>350</v>
      </c>
      <c r="L4370">
        <v>35</v>
      </c>
      <c r="M4370">
        <v>1</v>
      </c>
      <c r="N4370">
        <v>1</v>
      </c>
      <c r="O4370">
        <v>1520572839</v>
      </c>
      <c r="P4370">
        <v>2098</v>
      </c>
      <c r="R4370" t="s">
        <v>153</v>
      </c>
      <c r="S4370">
        <f>MATCH(D4370,Отчет!$C$1:$C$65535,0)</f>
        <v>88</v>
      </c>
    </row>
    <row r="4371" spans="1:19" x14ac:dyDescent="0.2">
      <c r="A4371">
        <v>1546124403</v>
      </c>
      <c r="B4371">
        <v>9</v>
      </c>
      <c r="C4371" t="s">
        <v>174</v>
      </c>
      <c r="D4371">
        <v>1181076096</v>
      </c>
      <c r="E4371" t="s">
        <v>133</v>
      </c>
      <c r="F4371" t="s">
        <v>228</v>
      </c>
      <c r="G4371" t="s">
        <v>375</v>
      </c>
      <c r="H4371">
        <v>5</v>
      </c>
      <c r="I4371" t="s">
        <v>151</v>
      </c>
      <c r="J4371" t="s">
        <v>350</v>
      </c>
      <c r="L4371">
        <v>45</v>
      </c>
      <c r="M4371">
        <v>1</v>
      </c>
      <c r="N4371">
        <v>1</v>
      </c>
      <c r="O4371">
        <v>1520572839</v>
      </c>
      <c r="P4371">
        <v>2098</v>
      </c>
      <c r="R4371" t="s">
        <v>153</v>
      </c>
      <c r="S4371">
        <f>MATCH(D4371,Отчет!$C$1:$C$65535,0)</f>
        <v>52</v>
      </c>
    </row>
    <row r="4372" spans="1:19" x14ac:dyDescent="0.2">
      <c r="A4372">
        <v>1649534272</v>
      </c>
      <c r="B4372">
        <v>7</v>
      </c>
      <c r="C4372" t="s">
        <v>167</v>
      </c>
      <c r="D4372">
        <v>1162428042</v>
      </c>
      <c r="E4372" t="s">
        <v>121</v>
      </c>
      <c r="F4372" t="s">
        <v>242</v>
      </c>
      <c r="G4372" t="s">
        <v>375</v>
      </c>
      <c r="H4372">
        <v>5</v>
      </c>
      <c r="I4372" t="s">
        <v>151</v>
      </c>
      <c r="J4372" t="s">
        <v>350</v>
      </c>
      <c r="L4372">
        <v>35</v>
      </c>
      <c r="M4372">
        <v>1</v>
      </c>
      <c r="N4372">
        <v>0</v>
      </c>
      <c r="O4372">
        <v>1520572839</v>
      </c>
      <c r="P4372">
        <v>2098</v>
      </c>
      <c r="R4372" t="s">
        <v>153</v>
      </c>
      <c r="S4372">
        <f>MATCH(D4372,Отчет!$C$1:$C$65535,0)</f>
        <v>100</v>
      </c>
    </row>
    <row r="4373" spans="1:19" x14ac:dyDescent="0.2">
      <c r="A4373">
        <v>1546124411</v>
      </c>
      <c r="B4373">
        <v>9</v>
      </c>
      <c r="C4373" t="s">
        <v>148</v>
      </c>
      <c r="D4373">
        <v>1162424529</v>
      </c>
      <c r="E4373" t="s">
        <v>38</v>
      </c>
      <c r="F4373" t="s">
        <v>201</v>
      </c>
      <c r="G4373" t="s">
        <v>375</v>
      </c>
      <c r="H4373">
        <v>5</v>
      </c>
      <c r="I4373" t="s">
        <v>151</v>
      </c>
      <c r="J4373" t="s">
        <v>350</v>
      </c>
      <c r="L4373">
        <v>45</v>
      </c>
      <c r="M4373">
        <v>1</v>
      </c>
      <c r="N4373">
        <v>1</v>
      </c>
      <c r="O4373">
        <v>1520572839</v>
      </c>
      <c r="P4373">
        <v>2098</v>
      </c>
      <c r="R4373" t="s">
        <v>153</v>
      </c>
      <c r="S4373">
        <f>MATCH(D4373,Отчет!$C$1:$C$65535,0)</f>
        <v>105</v>
      </c>
    </row>
    <row r="4374" spans="1:19" x14ac:dyDescent="0.2">
      <c r="A4374">
        <v>1546124315</v>
      </c>
      <c r="B4374">
        <v>6</v>
      </c>
      <c r="C4374" t="s">
        <v>167</v>
      </c>
      <c r="D4374">
        <v>1162425537</v>
      </c>
      <c r="E4374" t="s">
        <v>68</v>
      </c>
      <c r="F4374" t="s">
        <v>170</v>
      </c>
      <c r="G4374" t="s">
        <v>376</v>
      </c>
      <c r="H4374">
        <v>5</v>
      </c>
      <c r="I4374" t="s">
        <v>151</v>
      </c>
      <c r="J4374" t="s">
        <v>350</v>
      </c>
      <c r="L4374">
        <v>30</v>
      </c>
      <c r="M4374">
        <v>1</v>
      </c>
      <c r="N4374">
        <v>1</v>
      </c>
      <c r="O4374">
        <v>1520572540</v>
      </c>
      <c r="P4374">
        <v>2098</v>
      </c>
      <c r="R4374" t="s">
        <v>153</v>
      </c>
      <c r="S4374">
        <f>MATCH(D4374,Отчет!$C$1:$C$65535,0)</f>
        <v>117</v>
      </c>
    </row>
    <row r="4375" spans="1:19" x14ac:dyDescent="0.2">
      <c r="A4375">
        <v>1652527042</v>
      </c>
      <c r="B4375">
        <v>10</v>
      </c>
      <c r="C4375" t="s">
        <v>174</v>
      </c>
      <c r="D4375">
        <v>1162425089</v>
      </c>
      <c r="E4375" t="s">
        <v>56</v>
      </c>
      <c r="F4375" t="s">
        <v>186</v>
      </c>
      <c r="G4375" t="s">
        <v>376</v>
      </c>
      <c r="H4375">
        <v>5</v>
      </c>
      <c r="I4375" t="s">
        <v>151</v>
      </c>
      <c r="J4375" t="s">
        <v>350</v>
      </c>
      <c r="L4375">
        <v>50</v>
      </c>
      <c r="M4375">
        <v>1</v>
      </c>
      <c r="N4375">
        <v>1</v>
      </c>
      <c r="O4375">
        <v>1520572540</v>
      </c>
      <c r="P4375">
        <v>2098</v>
      </c>
      <c r="R4375" t="s">
        <v>153</v>
      </c>
      <c r="S4375">
        <f>MATCH(D4375,Отчет!$C$1:$C$65535,0)</f>
        <v>32</v>
      </c>
    </row>
    <row r="4376" spans="1:19" x14ac:dyDescent="0.2">
      <c r="A4376">
        <v>1662183062</v>
      </c>
      <c r="B4376">
        <v>7</v>
      </c>
      <c r="C4376" t="s">
        <v>154</v>
      </c>
      <c r="D4376">
        <v>1162425145</v>
      </c>
      <c r="E4376" t="s">
        <v>58</v>
      </c>
      <c r="F4376" t="s">
        <v>181</v>
      </c>
      <c r="G4376" t="s">
        <v>376</v>
      </c>
      <c r="H4376">
        <v>5</v>
      </c>
      <c r="I4376" t="s">
        <v>151</v>
      </c>
      <c r="J4376" t="s">
        <v>350</v>
      </c>
      <c r="L4376">
        <v>35</v>
      </c>
      <c r="M4376">
        <v>1</v>
      </c>
      <c r="N4376">
        <v>1</v>
      </c>
      <c r="O4376">
        <v>1520572540</v>
      </c>
      <c r="P4376">
        <v>2098</v>
      </c>
      <c r="R4376" t="s">
        <v>153</v>
      </c>
      <c r="S4376">
        <f>MATCH(D4376,Отчет!$C$1:$C$65535,0)</f>
        <v>114</v>
      </c>
    </row>
    <row r="4377" spans="1:19" x14ac:dyDescent="0.2">
      <c r="A4377">
        <v>1652767049</v>
      </c>
      <c r="B4377">
        <v>9</v>
      </c>
      <c r="C4377" t="s">
        <v>167</v>
      </c>
      <c r="D4377">
        <v>1162426277</v>
      </c>
      <c r="E4377" t="s">
        <v>89</v>
      </c>
      <c r="F4377" t="s">
        <v>276</v>
      </c>
      <c r="G4377" t="s">
        <v>376</v>
      </c>
      <c r="H4377">
        <v>5</v>
      </c>
      <c r="I4377" t="s">
        <v>151</v>
      </c>
      <c r="J4377" t="s">
        <v>350</v>
      </c>
      <c r="L4377">
        <v>45</v>
      </c>
      <c r="M4377">
        <v>1</v>
      </c>
      <c r="N4377">
        <v>1</v>
      </c>
      <c r="O4377">
        <v>1520572540</v>
      </c>
      <c r="P4377">
        <v>2098</v>
      </c>
      <c r="R4377" t="s">
        <v>153</v>
      </c>
      <c r="S4377">
        <f>MATCH(D4377,Отчет!$C$1:$C$65535,0)</f>
        <v>23</v>
      </c>
    </row>
    <row r="4378" spans="1:19" x14ac:dyDescent="0.2">
      <c r="A4378">
        <v>1546125220</v>
      </c>
      <c r="B4378">
        <v>9</v>
      </c>
      <c r="C4378" t="s">
        <v>157</v>
      </c>
      <c r="D4378">
        <v>1162424577</v>
      </c>
      <c r="E4378" t="s">
        <v>40</v>
      </c>
      <c r="F4378" t="s">
        <v>203</v>
      </c>
      <c r="G4378" t="s">
        <v>377</v>
      </c>
      <c r="H4378">
        <v>5</v>
      </c>
      <c r="I4378" t="s">
        <v>151</v>
      </c>
      <c r="J4378" t="s">
        <v>350</v>
      </c>
      <c r="L4378">
        <v>45</v>
      </c>
      <c r="M4378">
        <v>1</v>
      </c>
      <c r="N4378">
        <v>1</v>
      </c>
      <c r="O4378">
        <v>1520575463</v>
      </c>
      <c r="P4378">
        <v>2098</v>
      </c>
      <c r="R4378" t="s">
        <v>153</v>
      </c>
      <c r="S4378">
        <f>MATCH(D4378,Отчет!$C$1:$C$65535,0)</f>
        <v>26</v>
      </c>
    </row>
    <row r="4379" spans="1:19" x14ac:dyDescent="0.2">
      <c r="A4379">
        <v>1546125236</v>
      </c>
      <c r="B4379">
        <v>5</v>
      </c>
      <c r="C4379" t="s">
        <v>148</v>
      </c>
      <c r="D4379">
        <v>1162427182</v>
      </c>
      <c r="E4379" t="s">
        <v>109</v>
      </c>
      <c r="F4379" t="s">
        <v>256</v>
      </c>
      <c r="G4379" t="s">
        <v>377</v>
      </c>
      <c r="H4379">
        <v>5</v>
      </c>
      <c r="I4379" t="s">
        <v>151</v>
      </c>
      <c r="J4379" t="s">
        <v>350</v>
      </c>
      <c r="L4379">
        <v>25</v>
      </c>
      <c r="M4379">
        <v>1</v>
      </c>
      <c r="N4379">
        <v>0</v>
      </c>
      <c r="O4379">
        <v>1520575463</v>
      </c>
      <c r="P4379">
        <v>2098</v>
      </c>
      <c r="R4379" t="s">
        <v>153</v>
      </c>
      <c r="S4379">
        <f>MATCH(D4379,Отчет!$C$1:$C$65535,0)</f>
        <v>91</v>
      </c>
    </row>
    <row r="4380" spans="1:19" x14ac:dyDescent="0.2">
      <c r="A4380">
        <v>1683436263</v>
      </c>
      <c r="B4380">
        <v>5</v>
      </c>
      <c r="C4380" t="s">
        <v>174</v>
      </c>
      <c r="D4380">
        <v>1679710296</v>
      </c>
      <c r="E4380" t="s">
        <v>143</v>
      </c>
      <c r="F4380" t="s">
        <v>216</v>
      </c>
      <c r="G4380" t="s">
        <v>377</v>
      </c>
      <c r="H4380">
        <v>5</v>
      </c>
      <c r="I4380" t="s">
        <v>151</v>
      </c>
      <c r="J4380" t="s">
        <v>350</v>
      </c>
      <c r="L4380">
        <v>25</v>
      </c>
      <c r="M4380">
        <v>1</v>
      </c>
      <c r="N4380">
        <v>0</v>
      </c>
      <c r="O4380">
        <v>1520575463</v>
      </c>
      <c r="P4380">
        <v>2098</v>
      </c>
      <c r="R4380" t="s">
        <v>153</v>
      </c>
      <c r="S4380">
        <f>MATCH(D4380,Отчет!$C$1:$C$65535,0)</f>
        <v>115</v>
      </c>
    </row>
    <row r="4381" spans="1:19" x14ac:dyDescent="0.2">
      <c r="A4381">
        <v>1546125212</v>
      </c>
      <c r="B4381">
        <v>4</v>
      </c>
      <c r="C4381" t="s">
        <v>157</v>
      </c>
      <c r="D4381">
        <v>1162424433</v>
      </c>
      <c r="E4381" t="s">
        <v>34</v>
      </c>
      <c r="F4381" t="s">
        <v>204</v>
      </c>
      <c r="G4381" t="s">
        <v>377</v>
      </c>
      <c r="H4381">
        <v>5</v>
      </c>
      <c r="I4381" t="s">
        <v>151</v>
      </c>
      <c r="J4381" t="s">
        <v>350</v>
      </c>
      <c r="L4381">
        <v>20</v>
      </c>
      <c r="M4381">
        <v>1</v>
      </c>
      <c r="N4381">
        <v>1</v>
      </c>
      <c r="O4381">
        <v>1520575463</v>
      </c>
      <c r="P4381">
        <v>2098</v>
      </c>
      <c r="R4381" t="s">
        <v>153</v>
      </c>
      <c r="S4381">
        <f>MATCH(D4381,Отчет!$C$1:$C$65535,0)</f>
        <v>125</v>
      </c>
    </row>
    <row r="4382" spans="1:19" x14ac:dyDescent="0.2">
      <c r="A4382">
        <v>1602472252</v>
      </c>
      <c r="C4382" t="s">
        <v>148</v>
      </c>
      <c r="D4382">
        <v>1162426229</v>
      </c>
      <c r="E4382" t="s">
        <v>87</v>
      </c>
      <c r="F4382" t="s">
        <v>274</v>
      </c>
      <c r="G4382" t="s">
        <v>294</v>
      </c>
      <c r="H4382">
        <v>0</v>
      </c>
      <c r="I4382" t="s">
        <v>295</v>
      </c>
      <c r="J4382" t="s">
        <v>350</v>
      </c>
      <c r="L4382">
        <v>0</v>
      </c>
      <c r="M4382">
        <v>1</v>
      </c>
      <c r="N4382">
        <v>0</v>
      </c>
      <c r="O4382">
        <v>1575562533</v>
      </c>
      <c r="P4382">
        <v>2098</v>
      </c>
      <c r="R4382" t="s">
        <v>153</v>
      </c>
      <c r="S4382">
        <f>MATCH(D4382,Отчет!$C$1:$C$65535,0)</f>
        <v>118</v>
      </c>
    </row>
    <row r="4383" spans="1:19" x14ac:dyDescent="0.2">
      <c r="A4383">
        <v>1602471509</v>
      </c>
      <c r="C4383" t="s">
        <v>157</v>
      </c>
      <c r="D4383">
        <v>1162425969</v>
      </c>
      <c r="E4383" t="s">
        <v>78</v>
      </c>
      <c r="F4383" t="s">
        <v>159</v>
      </c>
      <c r="G4383" t="s">
        <v>294</v>
      </c>
      <c r="H4383">
        <v>0</v>
      </c>
      <c r="I4383" t="s">
        <v>295</v>
      </c>
      <c r="J4383" t="s">
        <v>350</v>
      </c>
      <c r="L4383">
        <v>0</v>
      </c>
      <c r="M4383">
        <v>1</v>
      </c>
      <c r="N4383">
        <v>1</v>
      </c>
      <c r="O4383">
        <v>1575562533</v>
      </c>
      <c r="P4383">
        <v>2098</v>
      </c>
      <c r="R4383" t="s">
        <v>153</v>
      </c>
      <c r="S4383">
        <f>MATCH(D4383,Отчет!$C$1:$C$65535,0)</f>
        <v>71</v>
      </c>
    </row>
    <row r="4384" spans="1:19" x14ac:dyDescent="0.2">
      <c r="A4384">
        <v>1602471573</v>
      </c>
      <c r="C4384" t="s">
        <v>160</v>
      </c>
      <c r="D4384">
        <v>1162425993</v>
      </c>
      <c r="E4384" t="s">
        <v>79</v>
      </c>
      <c r="F4384" t="s">
        <v>161</v>
      </c>
      <c r="G4384" t="s">
        <v>294</v>
      </c>
      <c r="H4384">
        <v>0</v>
      </c>
      <c r="I4384" t="s">
        <v>295</v>
      </c>
      <c r="J4384" t="s">
        <v>350</v>
      </c>
      <c r="L4384">
        <v>0</v>
      </c>
      <c r="M4384">
        <v>1</v>
      </c>
      <c r="N4384">
        <v>1</v>
      </c>
      <c r="O4384">
        <v>1575562533</v>
      </c>
      <c r="P4384">
        <v>2098</v>
      </c>
      <c r="R4384" t="s">
        <v>153</v>
      </c>
      <c r="S4384">
        <f>MATCH(D4384,Отчет!$C$1:$C$65535,0)</f>
        <v>29</v>
      </c>
    </row>
    <row r="4385" spans="1:19" x14ac:dyDescent="0.2">
      <c r="A4385">
        <v>1602479298</v>
      </c>
      <c r="C4385" t="s">
        <v>157</v>
      </c>
      <c r="D4385">
        <v>1162426021</v>
      </c>
      <c r="E4385" t="s">
        <v>80</v>
      </c>
      <c r="F4385" t="s">
        <v>162</v>
      </c>
      <c r="G4385" t="s">
        <v>294</v>
      </c>
      <c r="H4385">
        <v>0</v>
      </c>
      <c r="I4385" t="s">
        <v>295</v>
      </c>
      <c r="J4385" t="s">
        <v>350</v>
      </c>
      <c r="L4385">
        <v>0</v>
      </c>
      <c r="M4385">
        <v>1</v>
      </c>
      <c r="N4385">
        <v>0</v>
      </c>
      <c r="O4385">
        <v>1575562533</v>
      </c>
      <c r="P4385">
        <v>2098</v>
      </c>
      <c r="R4385" t="s">
        <v>153</v>
      </c>
      <c r="S4385">
        <f>MATCH(D4385,Отчет!$C$1:$C$65535,0)</f>
        <v>121</v>
      </c>
    </row>
    <row r="4386" spans="1:19" x14ac:dyDescent="0.2">
      <c r="A4386">
        <v>1602471662</v>
      </c>
      <c r="C4386" t="s">
        <v>148</v>
      </c>
      <c r="D4386">
        <v>1162426045</v>
      </c>
      <c r="E4386" t="s">
        <v>81</v>
      </c>
      <c r="F4386" t="s">
        <v>149</v>
      </c>
      <c r="G4386" t="s">
        <v>294</v>
      </c>
      <c r="H4386">
        <v>0</v>
      </c>
      <c r="I4386" t="s">
        <v>295</v>
      </c>
      <c r="J4386" t="s">
        <v>350</v>
      </c>
      <c r="L4386">
        <v>0</v>
      </c>
      <c r="M4386">
        <v>1</v>
      </c>
      <c r="N4386">
        <v>1</v>
      </c>
      <c r="O4386">
        <v>1575562533</v>
      </c>
      <c r="P4386">
        <v>2098</v>
      </c>
      <c r="R4386" t="s">
        <v>153</v>
      </c>
      <c r="S4386">
        <f>MATCH(D4386,Отчет!$C$1:$C$65535,0)</f>
        <v>40</v>
      </c>
    </row>
    <row r="4387" spans="1:19" x14ac:dyDescent="0.2">
      <c r="A4387">
        <v>1602471745</v>
      </c>
      <c r="C4387" t="s">
        <v>154</v>
      </c>
      <c r="D4387">
        <v>1162426069</v>
      </c>
      <c r="E4387" t="s">
        <v>82</v>
      </c>
      <c r="F4387" t="s">
        <v>155</v>
      </c>
      <c r="G4387" t="s">
        <v>294</v>
      </c>
      <c r="H4387">
        <v>0</v>
      </c>
      <c r="I4387" t="s">
        <v>295</v>
      </c>
      <c r="J4387" t="s">
        <v>350</v>
      </c>
      <c r="L4387">
        <v>0</v>
      </c>
      <c r="M4387">
        <v>1</v>
      </c>
      <c r="N4387">
        <v>1</v>
      </c>
      <c r="O4387">
        <v>1575562533</v>
      </c>
      <c r="P4387">
        <v>2098</v>
      </c>
      <c r="R4387" t="s">
        <v>153</v>
      </c>
      <c r="S4387">
        <f>MATCH(D4387,Отчет!$C$1:$C$65535,0)</f>
        <v>12</v>
      </c>
    </row>
    <row r="4388" spans="1:19" x14ac:dyDescent="0.2">
      <c r="A4388">
        <v>1602474466</v>
      </c>
      <c r="C4388" t="s">
        <v>167</v>
      </c>
      <c r="D4388">
        <v>1162425757</v>
      </c>
      <c r="E4388" t="s">
        <v>73</v>
      </c>
      <c r="F4388" t="s">
        <v>169</v>
      </c>
      <c r="G4388" t="s">
        <v>294</v>
      </c>
      <c r="H4388">
        <v>0</v>
      </c>
      <c r="I4388" t="s">
        <v>295</v>
      </c>
      <c r="J4388" t="s">
        <v>350</v>
      </c>
      <c r="L4388">
        <v>0</v>
      </c>
      <c r="M4388">
        <v>1</v>
      </c>
      <c r="N4388">
        <v>1</v>
      </c>
      <c r="O4388">
        <v>1575562533</v>
      </c>
      <c r="P4388">
        <v>2098</v>
      </c>
      <c r="R4388" t="s">
        <v>153</v>
      </c>
      <c r="S4388">
        <f>MATCH(D4388,Отчет!$C$1:$C$65535,0)</f>
        <v>50</v>
      </c>
    </row>
    <row r="4389" spans="1:19" x14ac:dyDescent="0.2">
      <c r="A4389">
        <v>1602470925</v>
      </c>
      <c r="C4389" t="s">
        <v>160</v>
      </c>
      <c r="D4389">
        <v>1162425781</v>
      </c>
      <c r="E4389" t="s">
        <v>74</v>
      </c>
      <c r="F4389" t="s">
        <v>163</v>
      </c>
      <c r="G4389" t="s">
        <v>294</v>
      </c>
      <c r="H4389">
        <v>0</v>
      </c>
      <c r="I4389" t="s">
        <v>295</v>
      </c>
      <c r="J4389" t="s">
        <v>350</v>
      </c>
      <c r="L4389">
        <v>0</v>
      </c>
      <c r="M4389">
        <v>1</v>
      </c>
      <c r="N4389">
        <v>1</v>
      </c>
      <c r="O4389">
        <v>1575562533</v>
      </c>
      <c r="P4389">
        <v>2098</v>
      </c>
      <c r="R4389" t="s">
        <v>153</v>
      </c>
      <c r="S4389">
        <f>MATCH(D4389,Отчет!$C$1:$C$65535,0)</f>
        <v>36</v>
      </c>
    </row>
    <row r="4390" spans="1:19" x14ac:dyDescent="0.2">
      <c r="A4390">
        <v>1602471088</v>
      </c>
      <c r="C4390" t="s">
        <v>157</v>
      </c>
      <c r="D4390">
        <v>1162425829</v>
      </c>
      <c r="E4390" t="s">
        <v>75</v>
      </c>
      <c r="F4390" t="s">
        <v>164</v>
      </c>
      <c r="G4390" t="s">
        <v>294</v>
      </c>
      <c r="H4390">
        <v>0</v>
      </c>
      <c r="I4390" t="s">
        <v>295</v>
      </c>
      <c r="J4390" t="s">
        <v>350</v>
      </c>
      <c r="L4390">
        <v>0</v>
      </c>
      <c r="M4390">
        <v>1</v>
      </c>
      <c r="N4390">
        <v>1</v>
      </c>
      <c r="O4390">
        <v>1575562533</v>
      </c>
      <c r="P4390">
        <v>2098</v>
      </c>
      <c r="R4390" t="s">
        <v>153</v>
      </c>
      <c r="S4390">
        <f>MATCH(D4390,Отчет!$C$1:$C$65535,0)</f>
        <v>86</v>
      </c>
    </row>
    <row r="4391" spans="1:19" x14ac:dyDescent="0.2">
      <c r="A4391">
        <v>1602471277</v>
      </c>
      <c r="C4391" t="s">
        <v>160</v>
      </c>
      <c r="D4391">
        <v>1162425861</v>
      </c>
      <c r="E4391" t="s">
        <v>76</v>
      </c>
      <c r="F4391" t="s">
        <v>165</v>
      </c>
      <c r="G4391" t="s">
        <v>294</v>
      </c>
      <c r="H4391">
        <v>0</v>
      </c>
      <c r="I4391" t="s">
        <v>295</v>
      </c>
      <c r="J4391" t="s">
        <v>350</v>
      </c>
      <c r="L4391">
        <v>0</v>
      </c>
      <c r="M4391">
        <v>1</v>
      </c>
      <c r="N4391">
        <v>1</v>
      </c>
      <c r="O4391">
        <v>1575562533</v>
      </c>
      <c r="P4391">
        <v>2098</v>
      </c>
      <c r="Q4391" t="s">
        <v>300</v>
      </c>
      <c r="R4391" t="s">
        <v>153</v>
      </c>
      <c r="S4391">
        <f>MATCH(D4391,Отчет!$C$1:$C$65535,0)</f>
        <v>44</v>
      </c>
    </row>
    <row r="4392" spans="1:19" x14ac:dyDescent="0.2">
      <c r="A4392">
        <v>1602479082</v>
      </c>
      <c r="C4392" t="s">
        <v>157</v>
      </c>
      <c r="D4392">
        <v>1162425889</v>
      </c>
      <c r="E4392" t="s">
        <v>77</v>
      </c>
      <c r="F4392" t="s">
        <v>158</v>
      </c>
      <c r="G4392" t="s">
        <v>294</v>
      </c>
      <c r="H4392">
        <v>0</v>
      </c>
      <c r="I4392" t="s">
        <v>295</v>
      </c>
      <c r="J4392" t="s">
        <v>350</v>
      </c>
      <c r="L4392">
        <v>0</v>
      </c>
      <c r="M4392">
        <v>1</v>
      </c>
      <c r="N4392">
        <v>1</v>
      </c>
      <c r="O4392">
        <v>1575562533</v>
      </c>
      <c r="P4392">
        <v>2098</v>
      </c>
      <c r="R4392" t="s">
        <v>153</v>
      </c>
      <c r="S4392">
        <f>MATCH(D4392,Отчет!$C$1:$C$65535,0)</f>
        <v>83</v>
      </c>
    </row>
    <row r="4393" spans="1:19" x14ac:dyDescent="0.2">
      <c r="A4393">
        <v>1602478100</v>
      </c>
      <c r="C4393" t="s">
        <v>167</v>
      </c>
      <c r="D4393">
        <v>1162425537</v>
      </c>
      <c r="E4393" t="s">
        <v>68</v>
      </c>
      <c r="F4393" t="s">
        <v>170</v>
      </c>
      <c r="G4393" t="s">
        <v>294</v>
      </c>
      <c r="H4393">
        <v>0</v>
      </c>
      <c r="I4393" t="s">
        <v>295</v>
      </c>
      <c r="J4393" t="s">
        <v>350</v>
      </c>
      <c r="L4393">
        <v>0</v>
      </c>
      <c r="M4393">
        <v>1</v>
      </c>
      <c r="N4393">
        <v>1</v>
      </c>
      <c r="O4393">
        <v>1575562533</v>
      </c>
      <c r="P4393">
        <v>2098</v>
      </c>
      <c r="R4393" t="s">
        <v>153</v>
      </c>
      <c r="S4393">
        <f>MATCH(D4393,Отчет!$C$1:$C$65535,0)</f>
        <v>117</v>
      </c>
    </row>
    <row r="4394" spans="1:19" x14ac:dyDescent="0.2">
      <c r="A4394">
        <v>1602474226</v>
      </c>
      <c r="C4394" t="s">
        <v>160</v>
      </c>
      <c r="D4394">
        <v>1162425613</v>
      </c>
      <c r="E4394" t="s">
        <v>69</v>
      </c>
      <c r="F4394" t="s">
        <v>171</v>
      </c>
      <c r="G4394" t="s">
        <v>294</v>
      </c>
      <c r="H4394">
        <v>0</v>
      </c>
      <c r="I4394" t="s">
        <v>295</v>
      </c>
      <c r="J4394" t="s">
        <v>350</v>
      </c>
      <c r="L4394">
        <v>0</v>
      </c>
      <c r="M4394">
        <v>1</v>
      </c>
      <c r="N4394">
        <v>1</v>
      </c>
      <c r="O4394">
        <v>1575562533</v>
      </c>
      <c r="P4394">
        <v>2098</v>
      </c>
      <c r="R4394" t="s">
        <v>153</v>
      </c>
      <c r="S4394">
        <f>MATCH(D4394,Отчет!$C$1:$C$65535,0)</f>
        <v>45</v>
      </c>
    </row>
    <row r="4395" spans="1:19" x14ac:dyDescent="0.2">
      <c r="A4395">
        <v>1602478329</v>
      </c>
      <c r="C4395" t="s">
        <v>148</v>
      </c>
      <c r="D4395">
        <v>1162425637</v>
      </c>
      <c r="E4395" t="s">
        <v>70</v>
      </c>
      <c r="F4395" t="s">
        <v>172</v>
      </c>
      <c r="G4395" t="s">
        <v>294</v>
      </c>
      <c r="H4395">
        <v>0</v>
      </c>
      <c r="I4395" t="s">
        <v>295</v>
      </c>
      <c r="J4395" t="s">
        <v>350</v>
      </c>
      <c r="L4395">
        <v>0</v>
      </c>
      <c r="M4395">
        <v>1</v>
      </c>
      <c r="N4395">
        <v>1</v>
      </c>
      <c r="O4395">
        <v>1575562533</v>
      </c>
      <c r="P4395">
        <v>2098</v>
      </c>
      <c r="R4395" t="s">
        <v>153</v>
      </c>
      <c r="S4395">
        <f>MATCH(D4395,Отчет!$C$1:$C$65535,0)</f>
        <v>69</v>
      </c>
    </row>
    <row r="4396" spans="1:19" x14ac:dyDescent="0.2">
      <c r="A4396">
        <v>1602478507</v>
      </c>
      <c r="C4396" t="s">
        <v>160</v>
      </c>
      <c r="D4396">
        <v>1162425709</v>
      </c>
      <c r="E4396" t="s">
        <v>71</v>
      </c>
      <c r="F4396" t="s">
        <v>166</v>
      </c>
      <c r="G4396" t="s">
        <v>294</v>
      </c>
      <c r="H4396">
        <v>0</v>
      </c>
      <c r="I4396" t="s">
        <v>295</v>
      </c>
      <c r="J4396" t="s">
        <v>350</v>
      </c>
      <c r="L4396">
        <v>0</v>
      </c>
      <c r="M4396">
        <v>1</v>
      </c>
      <c r="N4396">
        <v>1</v>
      </c>
      <c r="O4396">
        <v>1575562533</v>
      </c>
      <c r="P4396">
        <v>2098</v>
      </c>
      <c r="R4396" t="s">
        <v>153</v>
      </c>
      <c r="S4396">
        <f>MATCH(D4396,Отчет!$C$1:$C$65535,0)</f>
        <v>120</v>
      </c>
    </row>
    <row r="4397" spans="1:19" x14ac:dyDescent="0.2">
      <c r="A4397">
        <v>1602470868</v>
      </c>
      <c r="C4397" t="s">
        <v>167</v>
      </c>
      <c r="D4397">
        <v>1162425733</v>
      </c>
      <c r="E4397" t="s">
        <v>72</v>
      </c>
      <c r="F4397" t="s">
        <v>168</v>
      </c>
      <c r="G4397" t="s">
        <v>294</v>
      </c>
      <c r="H4397">
        <v>0</v>
      </c>
      <c r="I4397" t="s">
        <v>295</v>
      </c>
      <c r="J4397" t="s">
        <v>350</v>
      </c>
      <c r="L4397">
        <v>0</v>
      </c>
      <c r="M4397">
        <v>1</v>
      </c>
      <c r="N4397">
        <v>1</v>
      </c>
      <c r="O4397">
        <v>1575562533</v>
      </c>
      <c r="P4397">
        <v>2098</v>
      </c>
      <c r="R4397" t="s">
        <v>153</v>
      </c>
      <c r="S4397">
        <f>MATCH(D4397,Отчет!$C$1:$C$65535,0)</f>
        <v>28</v>
      </c>
    </row>
    <row r="4398" spans="1:19" x14ac:dyDescent="0.2">
      <c r="A4398">
        <v>1602477582</v>
      </c>
      <c r="C4398" t="s">
        <v>154</v>
      </c>
      <c r="D4398">
        <v>1162425289</v>
      </c>
      <c r="E4398" t="s">
        <v>63</v>
      </c>
      <c r="F4398" t="s">
        <v>180</v>
      </c>
      <c r="G4398" t="s">
        <v>294</v>
      </c>
      <c r="H4398">
        <v>0</v>
      </c>
      <c r="I4398" t="s">
        <v>295</v>
      </c>
      <c r="J4398" t="s">
        <v>350</v>
      </c>
      <c r="L4398">
        <v>0</v>
      </c>
      <c r="M4398">
        <v>1</v>
      </c>
      <c r="N4398">
        <v>1</v>
      </c>
      <c r="O4398">
        <v>1575562533</v>
      </c>
      <c r="P4398">
        <v>2098</v>
      </c>
      <c r="R4398" t="s">
        <v>153</v>
      </c>
      <c r="S4398">
        <f>MATCH(D4398,Отчет!$C$1:$C$65535,0)</f>
        <v>67</v>
      </c>
    </row>
    <row r="4399" spans="1:19" x14ac:dyDescent="0.2">
      <c r="A4399">
        <v>1602477695</v>
      </c>
      <c r="C4399" t="s">
        <v>160</v>
      </c>
      <c r="D4399">
        <v>1162425337</v>
      </c>
      <c r="E4399" t="s">
        <v>64</v>
      </c>
      <c r="F4399" t="s">
        <v>173</v>
      </c>
      <c r="G4399" t="s">
        <v>294</v>
      </c>
      <c r="H4399">
        <v>0</v>
      </c>
      <c r="I4399" t="s">
        <v>295</v>
      </c>
      <c r="J4399" t="s">
        <v>350</v>
      </c>
      <c r="L4399">
        <v>0</v>
      </c>
      <c r="M4399">
        <v>1</v>
      </c>
      <c r="N4399">
        <v>1</v>
      </c>
      <c r="O4399">
        <v>1575562533</v>
      </c>
      <c r="P4399">
        <v>2098</v>
      </c>
      <c r="R4399" t="s">
        <v>153</v>
      </c>
      <c r="S4399">
        <f>MATCH(D4399,Отчет!$C$1:$C$65535,0)</f>
        <v>21</v>
      </c>
    </row>
    <row r="4400" spans="1:19" x14ac:dyDescent="0.2">
      <c r="A4400">
        <v>1602477761</v>
      </c>
      <c r="C4400" t="s">
        <v>174</v>
      </c>
      <c r="D4400">
        <v>1162425361</v>
      </c>
      <c r="E4400" t="s">
        <v>65</v>
      </c>
      <c r="F4400" t="s">
        <v>175</v>
      </c>
      <c r="G4400" t="s">
        <v>294</v>
      </c>
      <c r="H4400">
        <v>0</v>
      </c>
      <c r="I4400" t="s">
        <v>295</v>
      </c>
      <c r="J4400" t="s">
        <v>350</v>
      </c>
      <c r="L4400">
        <v>0</v>
      </c>
      <c r="M4400">
        <v>1</v>
      </c>
      <c r="N4400">
        <v>0</v>
      </c>
      <c r="O4400">
        <v>1575562533</v>
      </c>
      <c r="P4400">
        <v>2098</v>
      </c>
      <c r="R4400" t="s">
        <v>153</v>
      </c>
      <c r="S4400">
        <f>MATCH(D4400,Отчет!$C$1:$C$65535,0)</f>
        <v>129</v>
      </c>
    </row>
    <row r="4401" spans="1:19" x14ac:dyDescent="0.2">
      <c r="A4401">
        <v>1602469484</v>
      </c>
      <c r="C4401" t="s">
        <v>160</v>
      </c>
      <c r="D4401">
        <v>1162425385</v>
      </c>
      <c r="E4401" t="s">
        <v>66</v>
      </c>
      <c r="F4401" t="s">
        <v>176</v>
      </c>
      <c r="G4401" t="s">
        <v>294</v>
      </c>
      <c r="H4401">
        <v>0</v>
      </c>
      <c r="I4401" t="s">
        <v>295</v>
      </c>
      <c r="J4401" t="s">
        <v>350</v>
      </c>
      <c r="L4401">
        <v>0</v>
      </c>
      <c r="M4401">
        <v>1</v>
      </c>
      <c r="N4401">
        <v>1</v>
      </c>
      <c r="O4401">
        <v>1575562533</v>
      </c>
      <c r="P4401">
        <v>2098</v>
      </c>
      <c r="R4401" t="s">
        <v>153</v>
      </c>
      <c r="S4401">
        <f>MATCH(D4401,Отчет!$C$1:$C$65535,0)</f>
        <v>13</v>
      </c>
    </row>
    <row r="4402" spans="1:19" x14ac:dyDescent="0.2">
      <c r="A4402">
        <v>1602477968</v>
      </c>
      <c r="C4402" t="s">
        <v>160</v>
      </c>
      <c r="D4402">
        <v>1162425513</v>
      </c>
      <c r="E4402" t="s">
        <v>67</v>
      </c>
      <c r="F4402" t="s">
        <v>177</v>
      </c>
      <c r="G4402" t="s">
        <v>294</v>
      </c>
      <c r="H4402">
        <v>0</v>
      </c>
      <c r="I4402" t="s">
        <v>295</v>
      </c>
      <c r="J4402" t="s">
        <v>350</v>
      </c>
      <c r="L4402">
        <v>0</v>
      </c>
      <c r="M4402">
        <v>1</v>
      </c>
      <c r="N4402">
        <v>1</v>
      </c>
      <c r="O4402">
        <v>1575562533</v>
      </c>
      <c r="P4402">
        <v>2098</v>
      </c>
      <c r="R4402" t="s">
        <v>153</v>
      </c>
      <c r="S4402">
        <f>MATCH(D4402,Отчет!$C$1:$C$65535,0)</f>
        <v>64</v>
      </c>
    </row>
    <row r="4403" spans="1:19" x14ac:dyDescent="0.2">
      <c r="A4403">
        <v>1602477159</v>
      </c>
      <c r="C4403" t="s">
        <v>154</v>
      </c>
      <c r="D4403">
        <v>1162425145</v>
      </c>
      <c r="E4403" t="s">
        <v>58</v>
      </c>
      <c r="F4403" t="s">
        <v>181</v>
      </c>
      <c r="G4403" t="s">
        <v>294</v>
      </c>
      <c r="H4403">
        <v>0</v>
      </c>
      <c r="I4403" t="s">
        <v>295</v>
      </c>
      <c r="J4403" t="s">
        <v>350</v>
      </c>
      <c r="L4403">
        <v>0</v>
      </c>
      <c r="M4403">
        <v>1</v>
      </c>
      <c r="N4403">
        <v>1</v>
      </c>
      <c r="O4403">
        <v>1575562533</v>
      </c>
      <c r="P4403">
        <v>2098</v>
      </c>
      <c r="R4403" t="s">
        <v>153</v>
      </c>
      <c r="S4403">
        <f>MATCH(D4403,Отчет!$C$1:$C$65535,0)</f>
        <v>114</v>
      </c>
    </row>
    <row r="4404" spans="1:19" x14ac:dyDescent="0.2">
      <c r="A4404">
        <v>1602477253</v>
      </c>
      <c r="C4404" t="s">
        <v>157</v>
      </c>
      <c r="D4404">
        <v>1162425169</v>
      </c>
      <c r="E4404" t="s">
        <v>59</v>
      </c>
      <c r="F4404" t="s">
        <v>182</v>
      </c>
      <c r="G4404" t="s">
        <v>294</v>
      </c>
      <c r="H4404">
        <v>0</v>
      </c>
      <c r="I4404" t="s">
        <v>295</v>
      </c>
      <c r="J4404" t="s">
        <v>350</v>
      </c>
      <c r="L4404">
        <v>0</v>
      </c>
      <c r="M4404">
        <v>1</v>
      </c>
      <c r="N4404">
        <v>1</v>
      </c>
      <c r="O4404">
        <v>1575562533</v>
      </c>
      <c r="P4404">
        <v>2098</v>
      </c>
      <c r="R4404" t="s">
        <v>153</v>
      </c>
      <c r="S4404">
        <f>MATCH(D4404,Отчет!$C$1:$C$65535,0)</f>
        <v>78</v>
      </c>
    </row>
    <row r="4405" spans="1:19" x14ac:dyDescent="0.2">
      <c r="A4405">
        <v>1602477326</v>
      </c>
      <c r="C4405" t="s">
        <v>174</v>
      </c>
      <c r="D4405">
        <v>1162425193</v>
      </c>
      <c r="E4405" t="s">
        <v>60</v>
      </c>
      <c r="F4405" t="s">
        <v>183</v>
      </c>
      <c r="G4405" t="s">
        <v>294</v>
      </c>
      <c r="H4405">
        <v>0</v>
      </c>
      <c r="I4405" t="s">
        <v>295</v>
      </c>
      <c r="J4405" t="s">
        <v>350</v>
      </c>
      <c r="L4405">
        <v>0</v>
      </c>
      <c r="M4405">
        <v>1</v>
      </c>
      <c r="N4405">
        <v>1</v>
      </c>
      <c r="O4405">
        <v>1575562533</v>
      </c>
      <c r="P4405">
        <v>2098</v>
      </c>
      <c r="R4405" t="s">
        <v>153</v>
      </c>
      <c r="S4405">
        <f>MATCH(D4405,Отчет!$C$1:$C$65535,0)</f>
        <v>108</v>
      </c>
    </row>
    <row r="4406" spans="1:19" x14ac:dyDescent="0.2">
      <c r="A4406">
        <v>1602477512</v>
      </c>
      <c r="C4406" t="s">
        <v>160</v>
      </c>
      <c r="D4406">
        <v>1162425241</v>
      </c>
      <c r="E4406" t="s">
        <v>61</v>
      </c>
      <c r="F4406" t="s">
        <v>178</v>
      </c>
      <c r="G4406" t="s">
        <v>294</v>
      </c>
      <c r="H4406">
        <v>0</v>
      </c>
      <c r="I4406" t="s">
        <v>295</v>
      </c>
      <c r="J4406" t="s">
        <v>350</v>
      </c>
      <c r="L4406">
        <v>0</v>
      </c>
      <c r="M4406">
        <v>1</v>
      </c>
      <c r="N4406">
        <v>1</v>
      </c>
      <c r="O4406">
        <v>1575562533</v>
      </c>
      <c r="P4406">
        <v>2098</v>
      </c>
      <c r="R4406" t="s">
        <v>153</v>
      </c>
      <c r="S4406">
        <f>MATCH(D4406,Отчет!$C$1:$C$65535,0)</f>
        <v>61</v>
      </c>
    </row>
    <row r="4407" spans="1:19" x14ac:dyDescent="0.2">
      <c r="A4407">
        <v>1602478902</v>
      </c>
      <c r="C4407" t="s">
        <v>157</v>
      </c>
      <c r="D4407">
        <v>1162425265</v>
      </c>
      <c r="E4407" t="s">
        <v>62</v>
      </c>
      <c r="F4407" t="s">
        <v>179</v>
      </c>
      <c r="G4407" t="s">
        <v>294</v>
      </c>
      <c r="H4407">
        <v>0</v>
      </c>
      <c r="I4407" t="s">
        <v>295</v>
      </c>
      <c r="J4407" t="s">
        <v>350</v>
      </c>
      <c r="L4407">
        <v>0</v>
      </c>
      <c r="M4407">
        <v>1</v>
      </c>
      <c r="N4407">
        <v>1</v>
      </c>
      <c r="O4407">
        <v>1575562533</v>
      </c>
      <c r="P4407">
        <v>2098</v>
      </c>
      <c r="R4407" t="s">
        <v>153</v>
      </c>
      <c r="S4407">
        <f>MATCH(D4407,Отчет!$C$1:$C$65535,0)</f>
        <v>119</v>
      </c>
    </row>
    <row r="4408" spans="1:19" x14ac:dyDescent="0.2">
      <c r="A4408">
        <v>1602474713</v>
      </c>
      <c r="C4408" t="s">
        <v>160</v>
      </c>
      <c r="D4408">
        <v>1162424993</v>
      </c>
      <c r="E4408" t="s">
        <v>53</v>
      </c>
      <c r="F4408" t="s">
        <v>190</v>
      </c>
      <c r="G4408" t="s">
        <v>294</v>
      </c>
      <c r="H4408">
        <v>0</v>
      </c>
      <c r="I4408" t="s">
        <v>295</v>
      </c>
      <c r="J4408" t="s">
        <v>350</v>
      </c>
      <c r="L4408">
        <v>0</v>
      </c>
      <c r="M4408">
        <v>1</v>
      </c>
      <c r="N4408">
        <v>1</v>
      </c>
      <c r="O4408">
        <v>1575562533</v>
      </c>
      <c r="P4408">
        <v>2098</v>
      </c>
      <c r="R4408" t="s">
        <v>153</v>
      </c>
      <c r="S4408">
        <f>MATCH(D4408,Отчет!$C$1:$C$65535,0)</f>
        <v>24</v>
      </c>
    </row>
    <row r="4409" spans="1:19" x14ac:dyDescent="0.2">
      <c r="A4409">
        <v>1602476829</v>
      </c>
      <c r="C4409" t="s">
        <v>148</v>
      </c>
      <c r="D4409">
        <v>1162425017</v>
      </c>
      <c r="E4409" t="s">
        <v>54</v>
      </c>
      <c r="F4409" t="s">
        <v>184</v>
      </c>
      <c r="G4409" t="s">
        <v>294</v>
      </c>
      <c r="H4409">
        <v>0</v>
      </c>
      <c r="I4409" t="s">
        <v>295</v>
      </c>
      <c r="J4409" t="s">
        <v>350</v>
      </c>
      <c r="L4409">
        <v>0</v>
      </c>
      <c r="M4409">
        <v>1</v>
      </c>
      <c r="N4409">
        <v>1</v>
      </c>
      <c r="O4409">
        <v>1575562533</v>
      </c>
      <c r="P4409">
        <v>2098</v>
      </c>
      <c r="R4409" t="s">
        <v>153</v>
      </c>
      <c r="S4409">
        <f>MATCH(D4409,Отчет!$C$1:$C$65535,0)</f>
        <v>99</v>
      </c>
    </row>
    <row r="4410" spans="1:19" x14ac:dyDescent="0.2">
      <c r="A4410">
        <v>1602476899</v>
      </c>
      <c r="C4410" t="s">
        <v>174</v>
      </c>
      <c r="D4410">
        <v>1162425065</v>
      </c>
      <c r="E4410" t="s">
        <v>55</v>
      </c>
      <c r="F4410" t="s">
        <v>185</v>
      </c>
      <c r="G4410" t="s">
        <v>294</v>
      </c>
      <c r="H4410">
        <v>0</v>
      </c>
      <c r="I4410" t="s">
        <v>295</v>
      </c>
      <c r="J4410" t="s">
        <v>350</v>
      </c>
      <c r="L4410">
        <v>0</v>
      </c>
      <c r="M4410">
        <v>1</v>
      </c>
      <c r="N4410">
        <v>1</v>
      </c>
      <c r="O4410">
        <v>1575562533</v>
      </c>
      <c r="P4410">
        <v>2098</v>
      </c>
      <c r="R4410" t="s">
        <v>153</v>
      </c>
      <c r="S4410">
        <f>MATCH(D4410,Отчет!$C$1:$C$65535,0)</f>
        <v>103</v>
      </c>
    </row>
    <row r="4411" spans="1:19" x14ac:dyDescent="0.2">
      <c r="A4411">
        <v>1602476993</v>
      </c>
      <c r="C4411" t="s">
        <v>174</v>
      </c>
      <c r="D4411">
        <v>1162425089</v>
      </c>
      <c r="E4411" t="s">
        <v>56</v>
      </c>
      <c r="F4411" t="s">
        <v>186</v>
      </c>
      <c r="G4411" t="s">
        <v>294</v>
      </c>
      <c r="H4411">
        <v>0</v>
      </c>
      <c r="I4411" t="s">
        <v>295</v>
      </c>
      <c r="J4411" t="s">
        <v>350</v>
      </c>
      <c r="L4411">
        <v>0</v>
      </c>
      <c r="M4411">
        <v>1</v>
      </c>
      <c r="N4411">
        <v>1</v>
      </c>
      <c r="O4411">
        <v>1575562533</v>
      </c>
      <c r="P4411">
        <v>2098</v>
      </c>
      <c r="R4411" t="s">
        <v>153</v>
      </c>
      <c r="S4411">
        <f>MATCH(D4411,Отчет!$C$1:$C$65535,0)</f>
        <v>32</v>
      </c>
    </row>
    <row r="4412" spans="1:19" x14ac:dyDescent="0.2">
      <c r="A4412">
        <v>1602477070</v>
      </c>
      <c r="C4412" t="s">
        <v>167</v>
      </c>
      <c r="D4412">
        <v>1162425113</v>
      </c>
      <c r="E4412" t="s">
        <v>57</v>
      </c>
      <c r="F4412" t="s">
        <v>187</v>
      </c>
      <c r="G4412" t="s">
        <v>294</v>
      </c>
      <c r="H4412">
        <v>0</v>
      </c>
      <c r="I4412" t="s">
        <v>295</v>
      </c>
      <c r="J4412" t="s">
        <v>350</v>
      </c>
      <c r="L4412">
        <v>0</v>
      </c>
      <c r="M4412">
        <v>1</v>
      </c>
      <c r="N4412">
        <v>1</v>
      </c>
      <c r="O4412">
        <v>1575562533</v>
      </c>
      <c r="P4412">
        <v>2098</v>
      </c>
      <c r="R4412" t="s">
        <v>153</v>
      </c>
      <c r="S4412">
        <f>MATCH(D4412,Отчет!$C$1:$C$65535,0)</f>
        <v>17</v>
      </c>
    </row>
    <row r="4413" spans="1:19" x14ac:dyDescent="0.2">
      <c r="A4413">
        <v>1602470746</v>
      </c>
      <c r="C4413" t="s">
        <v>174</v>
      </c>
      <c r="D4413">
        <v>1162424793</v>
      </c>
      <c r="E4413" t="s">
        <v>48</v>
      </c>
      <c r="F4413" t="s">
        <v>191</v>
      </c>
      <c r="G4413" t="s">
        <v>294</v>
      </c>
      <c r="H4413">
        <v>0</v>
      </c>
      <c r="I4413" t="s">
        <v>295</v>
      </c>
      <c r="J4413" t="s">
        <v>350</v>
      </c>
      <c r="L4413">
        <v>0</v>
      </c>
      <c r="M4413">
        <v>1</v>
      </c>
      <c r="N4413">
        <v>1</v>
      </c>
      <c r="O4413">
        <v>1575562533</v>
      </c>
      <c r="P4413">
        <v>2098</v>
      </c>
      <c r="R4413" t="s">
        <v>153</v>
      </c>
      <c r="S4413">
        <f>MATCH(D4413,Отчет!$C$1:$C$65535,0)</f>
        <v>110</v>
      </c>
    </row>
    <row r="4414" spans="1:19" x14ac:dyDescent="0.2">
      <c r="A4414">
        <v>1602470805</v>
      </c>
      <c r="C4414" t="s">
        <v>148</v>
      </c>
      <c r="D4414">
        <v>1162424817</v>
      </c>
      <c r="E4414" t="s">
        <v>49</v>
      </c>
      <c r="F4414" t="s">
        <v>192</v>
      </c>
      <c r="G4414" t="s">
        <v>294</v>
      </c>
      <c r="H4414">
        <v>0</v>
      </c>
      <c r="I4414" t="s">
        <v>295</v>
      </c>
      <c r="J4414" t="s">
        <v>350</v>
      </c>
      <c r="L4414">
        <v>0</v>
      </c>
      <c r="M4414">
        <v>1</v>
      </c>
      <c r="N4414">
        <v>1</v>
      </c>
      <c r="O4414">
        <v>1575562533</v>
      </c>
      <c r="P4414">
        <v>2098</v>
      </c>
      <c r="R4414" t="s">
        <v>153</v>
      </c>
      <c r="S4414">
        <f>MATCH(D4414,Отчет!$C$1:$C$65535,0)</f>
        <v>18</v>
      </c>
    </row>
    <row r="4415" spans="1:19" x14ac:dyDescent="0.2">
      <c r="A4415">
        <v>1602476463</v>
      </c>
      <c r="C4415" t="s">
        <v>148</v>
      </c>
      <c r="D4415">
        <v>1162424841</v>
      </c>
      <c r="E4415" t="s">
        <v>50</v>
      </c>
      <c r="F4415" t="s">
        <v>193</v>
      </c>
      <c r="G4415" t="s">
        <v>294</v>
      </c>
      <c r="H4415">
        <v>0</v>
      </c>
      <c r="I4415" t="s">
        <v>295</v>
      </c>
      <c r="J4415" t="s">
        <v>350</v>
      </c>
      <c r="L4415">
        <v>0</v>
      </c>
      <c r="M4415">
        <v>1</v>
      </c>
      <c r="N4415">
        <v>1</v>
      </c>
      <c r="O4415">
        <v>1575562533</v>
      </c>
      <c r="P4415">
        <v>2098</v>
      </c>
      <c r="R4415" t="s">
        <v>153</v>
      </c>
      <c r="S4415">
        <f>MATCH(D4415,Отчет!$C$1:$C$65535,0)</f>
        <v>20</v>
      </c>
    </row>
    <row r="4416" spans="1:19" x14ac:dyDescent="0.2">
      <c r="A4416">
        <v>1602476568</v>
      </c>
      <c r="C4416" t="s">
        <v>160</v>
      </c>
      <c r="D4416">
        <v>1162424865</v>
      </c>
      <c r="E4416" t="s">
        <v>51</v>
      </c>
      <c r="F4416" t="s">
        <v>188</v>
      </c>
      <c r="G4416" t="s">
        <v>294</v>
      </c>
      <c r="H4416">
        <v>0</v>
      </c>
      <c r="I4416" t="s">
        <v>295</v>
      </c>
      <c r="J4416" t="s">
        <v>350</v>
      </c>
      <c r="L4416">
        <v>0</v>
      </c>
      <c r="M4416">
        <v>1</v>
      </c>
      <c r="N4416">
        <v>1</v>
      </c>
      <c r="O4416">
        <v>1575562533</v>
      </c>
      <c r="P4416">
        <v>2098</v>
      </c>
      <c r="R4416" t="s">
        <v>153</v>
      </c>
      <c r="S4416">
        <f>MATCH(D4416,Отчет!$C$1:$C$65535,0)</f>
        <v>68</v>
      </c>
    </row>
    <row r="4417" spans="1:19" x14ac:dyDescent="0.2">
      <c r="A4417">
        <v>1602479146</v>
      </c>
      <c r="C4417" t="s">
        <v>148</v>
      </c>
      <c r="D4417">
        <v>1162424937</v>
      </c>
      <c r="E4417" t="s">
        <v>52</v>
      </c>
      <c r="F4417" t="s">
        <v>189</v>
      </c>
      <c r="G4417" t="s">
        <v>294</v>
      </c>
      <c r="H4417">
        <v>0</v>
      </c>
      <c r="I4417" t="s">
        <v>295</v>
      </c>
      <c r="J4417" t="s">
        <v>350</v>
      </c>
      <c r="L4417">
        <v>0</v>
      </c>
      <c r="M4417">
        <v>1</v>
      </c>
      <c r="N4417">
        <v>1</v>
      </c>
      <c r="O4417">
        <v>1575562533</v>
      </c>
      <c r="P4417">
        <v>2098</v>
      </c>
      <c r="R4417" t="s">
        <v>153</v>
      </c>
      <c r="S4417">
        <f>MATCH(D4417,Отчет!$C$1:$C$65535,0)</f>
        <v>76</v>
      </c>
    </row>
    <row r="4418" spans="1:19" x14ac:dyDescent="0.2">
      <c r="A4418">
        <v>1602470437</v>
      </c>
      <c r="C4418" t="s">
        <v>160</v>
      </c>
      <c r="D4418">
        <v>1162424665</v>
      </c>
      <c r="E4418" t="s">
        <v>43</v>
      </c>
      <c r="F4418" t="s">
        <v>200</v>
      </c>
      <c r="G4418" t="s">
        <v>294</v>
      </c>
      <c r="H4418">
        <v>0</v>
      </c>
      <c r="I4418" t="s">
        <v>295</v>
      </c>
      <c r="J4418" t="s">
        <v>350</v>
      </c>
      <c r="L4418">
        <v>0</v>
      </c>
      <c r="M4418">
        <v>1</v>
      </c>
      <c r="N4418">
        <v>1</v>
      </c>
      <c r="O4418">
        <v>1575562533</v>
      </c>
      <c r="P4418">
        <v>2098</v>
      </c>
      <c r="R4418" t="s">
        <v>153</v>
      </c>
      <c r="S4418">
        <f>MATCH(D4418,Отчет!$C$1:$C$65535,0)</f>
        <v>48</v>
      </c>
    </row>
    <row r="4419" spans="1:19" x14ac:dyDescent="0.2">
      <c r="A4419">
        <v>1602470501</v>
      </c>
      <c r="C4419" t="s">
        <v>160</v>
      </c>
      <c r="D4419">
        <v>1162424689</v>
      </c>
      <c r="E4419" t="s">
        <v>44</v>
      </c>
      <c r="F4419" t="s">
        <v>194</v>
      </c>
      <c r="G4419" t="s">
        <v>294</v>
      </c>
      <c r="H4419">
        <v>0</v>
      </c>
      <c r="I4419" t="s">
        <v>295</v>
      </c>
      <c r="J4419" t="s">
        <v>350</v>
      </c>
      <c r="L4419">
        <v>0</v>
      </c>
      <c r="M4419">
        <v>1</v>
      </c>
      <c r="N4419">
        <v>1</v>
      </c>
      <c r="O4419">
        <v>1575562533</v>
      </c>
      <c r="P4419">
        <v>2098</v>
      </c>
      <c r="R4419" t="s">
        <v>153</v>
      </c>
      <c r="S4419">
        <f>MATCH(D4419,Отчет!$C$1:$C$65535,0)</f>
        <v>33</v>
      </c>
    </row>
    <row r="4420" spans="1:19" x14ac:dyDescent="0.2">
      <c r="A4420">
        <v>1602470563</v>
      </c>
      <c r="C4420" t="s">
        <v>148</v>
      </c>
      <c r="D4420">
        <v>1162424713</v>
      </c>
      <c r="E4420" t="s">
        <v>45</v>
      </c>
      <c r="F4420" t="s">
        <v>195</v>
      </c>
      <c r="G4420" t="s">
        <v>294</v>
      </c>
      <c r="H4420">
        <v>0</v>
      </c>
      <c r="I4420" t="s">
        <v>295</v>
      </c>
      <c r="J4420" t="s">
        <v>350</v>
      </c>
      <c r="L4420">
        <v>0</v>
      </c>
      <c r="M4420">
        <v>1</v>
      </c>
      <c r="N4420">
        <v>1</v>
      </c>
      <c r="O4420">
        <v>1575562533</v>
      </c>
      <c r="P4420">
        <v>2098</v>
      </c>
      <c r="R4420" t="s">
        <v>153</v>
      </c>
      <c r="S4420">
        <f>MATCH(D4420,Отчет!$C$1:$C$65535,0)</f>
        <v>41</v>
      </c>
    </row>
    <row r="4421" spans="1:19" x14ac:dyDescent="0.2">
      <c r="A4421">
        <v>1602470617</v>
      </c>
      <c r="C4421" t="s">
        <v>167</v>
      </c>
      <c r="D4421">
        <v>1162424737</v>
      </c>
      <c r="E4421" t="s">
        <v>46</v>
      </c>
      <c r="F4421" t="s">
        <v>196</v>
      </c>
      <c r="G4421" t="s">
        <v>294</v>
      </c>
      <c r="H4421">
        <v>0</v>
      </c>
      <c r="I4421" t="s">
        <v>295</v>
      </c>
      <c r="J4421" t="s">
        <v>350</v>
      </c>
      <c r="L4421">
        <v>0</v>
      </c>
      <c r="M4421">
        <v>1</v>
      </c>
      <c r="N4421">
        <v>1</v>
      </c>
      <c r="O4421">
        <v>1575562533</v>
      </c>
      <c r="P4421">
        <v>2098</v>
      </c>
      <c r="R4421" t="s">
        <v>153</v>
      </c>
      <c r="S4421">
        <f>MATCH(D4421,Отчет!$C$1:$C$65535,0)</f>
        <v>73</v>
      </c>
    </row>
    <row r="4422" spans="1:19" x14ac:dyDescent="0.2">
      <c r="A4422">
        <v>1602470680</v>
      </c>
      <c r="C4422" t="s">
        <v>160</v>
      </c>
      <c r="D4422">
        <v>1162424769</v>
      </c>
      <c r="E4422" t="s">
        <v>47</v>
      </c>
      <c r="F4422" t="s">
        <v>197</v>
      </c>
      <c r="G4422" t="s">
        <v>294</v>
      </c>
      <c r="H4422">
        <v>0</v>
      </c>
      <c r="I4422" t="s">
        <v>295</v>
      </c>
      <c r="J4422" t="s">
        <v>350</v>
      </c>
      <c r="L4422">
        <v>0</v>
      </c>
      <c r="M4422">
        <v>1</v>
      </c>
      <c r="N4422">
        <v>1</v>
      </c>
      <c r="O4422">
        <v>1575562533</v>
      </c>
      <c r="P4422">
        <v>2098</v>
      </c>
      <c r="R4422" t="s">
        <v>153</v>
      </c>
      <c r="S4422">
        <f>MATCH(D4422,Отчет!$C$1:$C$65535,0)</f>
        <v>90</v>
      </c>
    </row>
    <row r="4423" spans="1:19" x14ac:dyDescent="0.2">
      <c r="A4423">
        <v>1602470159</v>
      </c>
      <c r="C4423" t="s">
        <v>148</v>
      </c>
      <c r="D4423">
        <v>1162424529</v>
      </c>
      <c r="E4423" t="s">
        <v>38</v>
      </c>
      <c r="F4423" t="s">
        <v>201</v>
      </c>
      <c r="G4423" t="s">
        <v>294</v>
      </c>
      <c r="H4423">
        <v>0</v>
      </c>
      <c r="I4423" t="s">
        <v>295</v>
      </c>
      <c r="J4423" t="s">
        <v>350</v>
      </c>
      <c r="L4423">
        <v>0</v>
      </c>
      <c r="M4423">
        <v>1</v>
      </c>
      <c r="N4423">
        <v>1</v>
      </c>
      <c r="O4423">
        <v>1575562533</v>
      </c>
      <c r="P4423">
        <v>2098</v>
      </c>
      <c r="R4423" t="s">
        <v>153</v>
      </c>
      <c r="S4423">
        <f>MATCH(D4423,Отчет!$C$1:$C$65535,0)</f>
        <v>105</v>
      </c>
    </row>
    <row r="4424" spans="1:19" x14ac:dyDescent="0.2">
      <c r="A4424">
        <v>1602470214</v>
      </c>
      <c r="C4424" t="s">
        <v>167</v>
      </c>
      <c r="D4424">
        <v>1162424553</v>
      </c>
      <c r="E4424" t="s">
        <v>39</v>
      </c>
      <c r="F4424" t="s">
        <v>202</v>
      </c>
      <c r="G4424" t="s">
        <v>294</v>
      </c>
      <c r="H4424">
        <v>0</v>
      </c>
      <c r="I4424" t="s">
        <v>295</v>
      </c>
      <c r="J4424" t="s">
        <v>350</v>
      </c>
      <c r="L4424">
        <v>0</v>
      </c>
      <c r="M4424">
        <v>1</v>
      </c>
      <c r="N4424">
        <v>1</v>
      </c>
      <c r="O4424">
        <v>1575562533</v>
      </c>
      <c r="P4424">
        <v>2098</v>
      </c>
      <c r="R4424" t="s">
        <v>153</v>
      </c>
      <c r="S4424">
        <f>MATCH(D4424,Отчет!$C$1:$C$65535,0)</f>
        <v>14</v>
      </c>
    </row>
    <row r="4425" spans="1:19" x14ac:dyDescent="0.2">
      <c r="A4425">
        <v>1602470267</v>
      </c>
      <c r="C4425" t="s">
        <v>157</v>
      </c>
      <c r="D4425">
        <v>1162424577</v>
      </c>
      <c r="E4425" t="s">
        <v>40</v>
      </c>
      <c r="F4425" t="s">
        <v>203</v>
      </c>
      <c r="G4425" t="s">
        <v>294</v>
      </c>
      <c r="H4425">
        <v>0</v>
      </c>
      <c r="I4425" t="s">
        <v>295</v>
      </c>
      <c r="J4425" t="s">
        <v>350</v>
      </c>
      <c r="L4425">
        <v>0</v>
      </c>
      <c r="M4425">
        <v>1</v>
      </c>
      <c r="N4425">
        <v>1</v>
      </c>
      <c r="O4425">
        <v>1575562533</v>
      </c>
      <c r="P4425">
        <v>2098</v>
      </c>
      <c r="R4425" t="s">
        <v>153</v>
      </c>
      <c r="S4425">
        <f>MATCH(D4425,Отчет!$C$1:$C$65535,0)</f>
        <v>26</v>
      </c>
    </row>
    <row r="4426" spans="1:19" x14ac:dyDescent="0.2">
      <c r="A4426">
        <v>1602470327</v>
      </c>
      <c r="C4426" t="s">
        <v>174</v>
      </c>
      <c r="D4426">
        <v>1162424605</v>
      </c>
      <c r="E4426" t="s">
        <v>41</v>
      </c>
      <c r="F4426" t="s">
        <v>198</v>
      </c>
      <c r="G4426" t="s">
        <v>294</v>
      </c>
      <c r="H4426">
        <v>0</v>
      </c>
      <c r="I4426" t="s">
        <v>295</v>
      </c>
      <c r="J4426" t="s">
        <v>350</v>
      </c>
      <c r="L4426">
        <v>0</v>
      </c>
      <c r="M4426">
        <v>1</v>
      </c>
      <c r="N4426">
        <v>1</v>
      </c>
      <c r="O4426">
        <v>1575562533</v>
      </c>
      <c r="P4426">
        <v>2098</v>
      </c>
      <c r="R4426" t="s">
        <v>153</v>
      </c>
      <c r="S4426">
        <f>MATCH(D4426,Отчет!$C$1:$C$65535,0)</f>
        <v>94</v>
      </c>
    </row>
    <row r="4427" spans="1:19" x14ac:dyDescent="0.2">
      <c r="A4427">
        <v>1602470383</v>
      </c>
      <c r="C4427" t="s">
        <v>154</v>
      </c>
      <c r="D4427">
        <v>1162424637</v>
      </c>
      <c r="E4427" t="s">
        <v>42</v>
      </c>
      <c r="F4427" t="s">
        <v>199</v>
      </c>
      <c r="G4427" t="s">
        <v>294</v>
      </c>
      <c r="H4427">
        <v>0</v>
      </c>
      <c r="I4427" t="s">
        <v>295</v>
      </c>
      <c r="J4427" t="s">
        <v>350</v>
      </c>
      <c r="L4427">
        <v>0</v>
      </c>
      <c r="M4427">
        <v>1</v>
      </c>
      <c r="N4427">
        <v>1</v>
      </c>
      <c r="O4427">
        <v>1575562533</v>
      </c>
      <c r="P4427">
        <v>2098</v>
      </c>
      <c r="R4427" t="s">
        <v>153</v>
      </c>
      <c r="S4427">
        <f>MATCH(D4427,Отчет!$C$1:$C$65535,0)</f>
        <v>11</v>
      </c>
    </row>
    <row r="4428" spans="1:19" x14ac:dyDescent="0.2">
      <c r="A4428">
        <v>1602469331</v>
      </c>
      <c r="C4428" t="s">
        <v>174</v>
      </c>
      <c r="D4428">
        <v>1162424409</v>
      </c>
      <c r="E4428" t="s">
        <v>33</v>
      </c>
      <c r="F4428" t="s">
        <v>210</v>
      </c>
      <c r="G4428" t="s">
        <v>294</v>
      </c>
      <c r="H4428">
        <v>0</v>
      </c>
      <c r="I4428" t="s">
        <v>295</v>
      </c>
      <c r="J4428" t="s">
        <v>350</v>
      </c>
      <c r="L4428">
        <v>0</v>
      </c>
      <c r="M4428">
        <v>1</v>
      </c>
      <c r="N4428">
        <v>1</v>
      </c>
      <c r="O4428">
        <v>1575562533</v>
      </c>
      <c r="P4428">
        <v>2098</v>
      </c>
      <c r="R4428" t="s">
        <v>153</v>
      </c>
      <c r="S4428">
        <f>MATCH(D4428,Отчет!$C$1:$C$65535,0)</f>
        <v>55</v>
      </c>
    </row>
    <row r="4429" spans="1:19" x14ac:dyDescent="0.2">
      <c r="A4429">
        <v>1602469398</v>
      </c>
      <c r="C4429" t="s">
        <v>157</v>
      </c>
      <c r="D4429">
        <v>1162424433</v>
      </c>
      <c r="E4429" t="s">
        <v>34</v>
      </c>
      <c r="F4429" t="s">
        <v>204</v>
      </c>
      <c r="G4429" t="s">
        <v>294</v>
      </c>
      <c r="H4429">
        <v>0</v>
      </c>
      <c r="I4429" t="s">
        <v>295</v>
      </c>
      <c r="J4429" t="s">
        <v>350</v>
      </c>
      <c r="L4429">
        <v>0</v>
      </c>
      <c r="M4429">
        <v>1</v>
      </c>
      <c r="N4429">
        <v>1</v>
      </c>
      <c r="O4429">
        <v>1575562533</v>
      </c>
      <c r="P4429">
        <v>2098</v>
      </c>
      <c r="R4429" t="s">
        <v>153</v>
      </c>
      <c r="S4429">
        <f>MATCH(D4429,Отчет!$C$1:$C$65535,0)</f>
        <v>125</v>
      </c>
    </row>
    <row r="4430" spans="1:19" x14ac:dyDescent="0.2">
      <c r="A4430">
        <v>1602469994</v>
      </c>
      <c r="C4430" t="s">
        <v>160</v>
      </c>
      <c r="D4430">
        <v>1162424457</v>
      </c>
      <c r="E4430" t="s">
        <v>35</v>
      </c>
      <c r="F4430" t="s">
        <v>205</v>
      </c>
      <c r="G4430" t="s">
        <v>294</v>
      </c>
      <c r="H4430">
        <v>0</v>
      </c>
      <c r="I4430" t="s">
        <v>295</v>
      </c>
      <c r="J4430" t="s">
        <v>350</v>
      </c>
      <c r="L4430">
        <v>0</v>
      </c>
      <c r="M4430">
        <v>1</v>
      </c>
      <c r="N4430">
        <v>1</v>
      </c>
      <c r="O4430">
        <v>1575562533</v>
      </c>
      <c r="P4430">
        <v>2098</v>
      </c>
      <c r="R4430" t="s">
        <v>153</v>
      </c>
      <c r="S4430">
        <f>MATCH(D4430,Отчет!$C$1:$C$65535,0)</f>
        <v>25</v>
      </c>
    </row>
    <row r="4431" spans="1:19" x14ac:dyDescent="0.2">
      <c r="A4431">
        <v>1602470055</v>
      </c>
      <c r="C4431" t="s">
        <v>174</v>
      </c>
      <c r="D4431">
        <v>1162424481</v>
      </c>
      <c r="E4431" t="s">
        <v>36</v>
      </c>
      <c r="F4431" t="s">
        <v>206</v>
      </c>
      <c r="G4431" t="s">
        <v>294</v>
      </c>
      <c r="H4431">
        <v>0</v>
      </c>
      <c r="I4431" t="s">
        <v>295</v>
      </c>
      <c r="J4431" t="s">
        <v>350</v>
      </c>
      <c r="L4431">
        <v>0</v>
      </c>
      <c r="M4431">
        <v>1</v>
      </c>
      <c r="N4431">
        <v>0</v>
      </c>
      <c r="O4431">
        <v>1575562533</v>
      </c>
      <c r="P4431">
        <v>2098</v>
      </c>
      <c r="Q4431" t="s">
        <v>300</v>
      </c>
      <c r="R4431" t="s">
        <v>153</v>
      </c>
      <c r="S4431">
        <f>MATCH(D4431,Отчет!$C$1:$C$65535,0)</f>
        <v>128</v>
      </c>
    </row>
    <row r="4432" spans="1:19" x14ac:dyDescent="0.2">
      <c r="A4432">
        <v>1602470107</v>
      </c>
      <c r="C4432" t="s">
        <v>167</v>
      </c>
      <c r="D4432">
        <v>1162424505</v>
      </c>
      <c r="E4432" t="s">
        <v>37</v>
      </c>
      <c r="F4432" t="s">
        <v>207</v>
      </c>
      <c r="G4432" t="s">
        <v>294</v>
      </c>
      <c r="H4432">
        <v>0</v>
      </c>
      <c r="I4432" t="s">
        <v>295</v>
      </c>
      <c r="J4432" t="s">
        <v>350</v>
      </c>
      <c r="L4432">
        <v>0</v>
      </c>
      <c r="M4432">
        <v>1</v>
      </c>
      <c r="N4432">
        <v>1</v>
      </c>
      <c r="O4432">
        <v>1575562533</v>
      </c>
      <c r="P4432">
        <v>2098</v>
      </c>
      <c r="R4432" t="s">
        <v>153</v>
      </c>
      <c r="S4432">
        <f>MATCH(D4432,Отчет!$C$1:$C$65535,0)</f>
        <v>42</v>
      </c>
    </row>
    <row r="4433" spans="1:19" x14ac:dyDescent="0.2">
      <c r="A4433">
        <v>1602479213</v>
      </c>
      <c r="C4433" t="s">
        <v>174</v>
      </c>
      <c r="D4433">
        <v>1162423278</v>
      </c>
      <c r="E4433" t="s">
        <v>28</v>
      </c>
      <c r="F4433" t="s">
        <v>211</v>
      </c>
      <c r="G4433" t="s">
        <v>294</v>
      </c>
      <c r="H4433">
        <v>0</v>
      </c>
      <c r="I4433" t="s">
        <v>295</v>
      </c>
      <c r="J4433" t="s">
        <v>350</v>
      </c>
      <c r="L4433">
        <v>0</v>
      </c>
      <c r="M4433">
        <v>1</v>
      </c>
      <c r="N4433">
        <v>1</v>
      </c>
      <c r="O4433">
        <v>1575562533</v>
      </c>
      <c r="P4433">
        <v>2098</v>
      </c>
      <c r="R4433" t="s">
        <v>153</v>
      </c>
      <c r="S4433">
        <f>MATCH(D4433,Отчет!$C$1:$C$65535,0)</f>
        <v>89</v>
      </c>
    </row>
    <row r="4434" spans="1:19" x14ac:dyDescent="0.2">
      <c r="A4434">
        <v>1602469107</v>
      </c>
      <c r="C4434" t="s">
        <v>167</v>
      </c>
      <c r="D4434">
        <v>1162424192</v>
      </c>
      <c r="E4434" t="s">
        <v>29</v>
      </c>
      <c r="F4434" t="s">
        <v>212</v>
      </c>
      <c r="G4434" t="s">
        <v>294</v>
      </c>
      <c r="H4434">
        <v>0</v>
      </c>
      <c r="I4434" t="s">
        <v>295</v>
      </c>
      <c r="J4434" t="s">
        <v>350</v>
      </c>
      <c r="L4434">
        <v>0</v>
      </c>
      <c r="M4434">
        <v>1</v>
      </c>
      <c r="N4434">
        <v>1</v>
      </c>
      <c r="O4434">
        <v>1575562533</v>
      </c>
      <c r="P4434">
        <v>2098</v>
      </c>
      <c r="R4434" t="s">
        <v>153</v>
      </c>
      <c r="S4434">
        <f>MATCH(D4434,Отчет!$C$1:$C$65535,0)</f>
        <v>77</v>
      </c>
    </row>
    <row r="4435" spans="1:19" x14ac:dyDescent="0.2">
      <c r="A4435">
        <v>1602474402</v>
      </c>
      <c r="C4435" t="s">
        <v>167</v>
      </c>
      <c r="D4435">
        <v>1162424289</v>
      </c>
      <c r="E4435" t="s">
        <v>30</v>
      </c>
      <c r="F4435" t="s">
        <v>213</v>
      </c>
      <c r="G4435" t="s">
        <v>294</v>
      </c>
      <c r="H4435">
        <v>0</v>
      </c>
      <c r="I4435" t="s">
        <v>295</v>
      </c>
      <c r="J4435" t="s">
        <v>350</v>
      </c>
      <c r="L4435">
        <v>0</v>
      </c>
      <c r="M4435">
        <v>1</v>
      </c>
      <c r="N4435">
        <v>1</v>
      </c>
      <c r="O4435">
        <v>1575562533</v>
      </c>
      <c r="P4435">
        <v>2098</v>
      </c>
      <c r="R4435" t="s">
        <v>153</v>
      </c>
      <c r="S4435">
        <f>MATCH(D4435,Отчет!$C$1:$C$65535,0)</f>
        <v>27</v>
      </c>
    </row>
    <row r="4436" spans="1:19" x14ac:dyDescent="0.2">
      <c r="A4436">
        <v>1602469213</v>
      </c>
      <c r="C4436" t="s">
        <v>148</v>
      </c>
      <c r="D4436">
        <v>1162424337</v>
      </c>
      <c r="E4436" t="s">
        <v>31</v>
      </c>
      <c r="F4436" t="s">
        <v>208</v>
      </c>
      <c r="G4436" t="s">
        <v>294</v>
      </c>
      <c r="H4436">
        <v>0</v>
      </c>
      <c r="I4436" t="s">
        <v>295</v>
      </c>
      <c r="J4436" t="s">
        <v>350</v>
      </c>
      <c r="L4436">
        <v>0</v>
      </c>
      <c r="M4436">
        <v>1</v>
      </c>
      <c r="N4436">
        <v>1</v>
      </c>
      <c r="O4436">
        <v>1575562533</v>
      </c>
      <c r="P4436">
        <v>2098</v>
      </c>
      <c r="R4436" t="s">
        <v>153</v>
      </c>
      <c r="S4436">
        <f>MATCH(D4436,Отчет!$C$1:$C$65535,0)</f>
        <v>87</v>
      </c>
    </row>
    <row r="4437" spans="1:19" x14ac:dyDescent="0.2">
      <c r="A4437">
        <v>1602469273</v>
      </c>
      <c r="C4437" t="s">
        <v>148</v>
      </c>
      <c r="D4437">
        <v>1162424385</v>
      </c>
      <c r="E4437" t="s">
        <v>32</v>
      </c>
      <c r="F4437" t="s">
        <v>209</v>
      </c>
      <c r="G4437" t="s">
        <v>294</v>
      </c>
      <c r="H4437">
        <v>0</v>
      </c>
      <c r="I4437" t="s">
        <v>295</v>
      </c>
      <c r="J4437" t="s">
        <v>350</v>
      </c>
      <c r="L4437">
        <v>0</v>
      </c>
      <c r="M4437">
        <v>1</v>
      </c>
      <c r="N4437">
        <v>1</v>
      </c>
      <c r="O4437">
        <v>1575562533</v>
      </c>
      <c r="P4437">
        <v>2098</v>
      </c>
      <c r="R4437" t="s">
        <v>153</v>
      </c>
      <c r="S4437">
        <f>MATCH(D4437,Отчет!$C$1:$C$65535,0)</f>
        <v>51</v>
      </c>
    </row>
    <row r="4438" spans="1:19" x14ac:dyDescent="0.2">
      <c r="A4438">
        <v>1985186708</v>
      </c>
      <c r="C4438" t="s">
        <v>148</v>
      </c>
      <c r="D4438">
        <v>1984851679</v>
      </c>
      <c r="E4438" t="s">
        <v>147</v>
      </c>
      <c r="F4438" t="s">
        <v>214</v>
      </c>
      <c r="G4438" t="s">
        <v>294</v>
      </c>
      <c r="H4438">
        <v>0</v>
      </c>
      <c r="I4438" t="s">
        <v>295</v>
      </c>
      <c r="J4438" t="s">
        <v>350</v>
      </c>
      <c r="L4438">
        <v>0</v>
      </c>
      <c r="M4438">
        <v>1</v>
      </c>
      <c r="N4438">
        <v>1</v>
      </c>
      <c r="O4438">
        <v>1575562533</v>
      </c>
      <c r="P4438">
        <v>2098</v>
      </c>
      <c r="Q4438" t="s">
        <v>282</v>
      </c>
      <c r="R4438" t="s">
        <v>153</v>
      </c>
      <c r="S4438">
        <f>MATCH(D4438,Отчет!$C$1:$C$65535,0)</f>
        <v>43</v>
      </c>
    </row>
    <row r="4439" spans="1:19" x14ac:dyDescent="0.2">
      <c r="A4439">
        <v>1673553393</v>
      </c>
      <c r="C4439" t="s">
        <v>154</v>
      </c>
      <c r="D4439">
        <v>1673530652</v>
      </c>
      <c r="E4439" t="s">
        <v>144</v>
      </c>
      <c r="F4439" t="s">
        <v>223</v>
      </c>
      <c r="G4439" t="s">
        <v>294</v>
      </c>
      <c r="H4439">
        <v>0</v>
      </c>
      <c r="I4439" t="s">
        <v>295</v>
      </c>
      <c r="J4439" t="s">
        <v>350</v>
      </c>
      <c r="L4439">
        <v>0</v>
      </c>
      <c r="M4439">
        <v>1</v>
      </c>
      <c r="N4439">
        <v>1</v>
      </c>
      <c r="O4439">
        <v>1575562533</v>
      </c>
      <c r="P4439">
        <v>2098</v>
      </c>
      <c r="Q4439" t="s">
        <v>300</v>
      </c>
      <c r="R4439" t="s">
        <v>153</v>
      </c>
      <c r="S4439">
        <f>MATCH(D4439,Отчет!$C$1:$C$65535,0)</f>
        <v>30</v>
      </c>
    </row>
    <row r="4440" spans="1:19" x14ac:dyDescent="0.2">
      <c r="A4440">
        <v>1682652477</v>
      </c>
      <c r="C4440" t="s">
        <v>174</v>
      </c>
      <c r="D4440">
        <v>1679710296</v>
      </c>
      <c r="E4440" t="s">
        <v>143</v>
      </c>
      <c r="F4440" t="s">
        <v>216</v>
      </c>
      <c r="G4440" t="s">
        <v>294</v>
      </c>
      <c r="H4440">
        <v>0</v>
      </c>
      <c r="I4440" t="s">
        <v>295</v>
      </c>
      <c r="J4440" t="s">
        <v>350</v>
      </c>
      <c r="L4440">
        <v>0</v>
      </c>
      <c r="M4440">
        <v>1</v>
      </c>
      <c r="N4440">
        <v>0</v>
      </c>
      <c r="O4440">
        <v>1575562533</v>
      </c>
      <c r="P4440">
        <v>2098</v>
      </c>
      <c r="Q4440" t="s">
        <v>300</v>
      </c>
      <c r="R4440" t="s">
        <v>153</v>
      </c>
      <c r="S4440">
        <f>MATCH(D4440,Отчет!$C$1:$C$65535,0)</f>
        <v>115</v>
      </c>
    </row>
    <row r="4441" spans="1:19" x14ac:dyDescent="0.2">
      <c r="A4441">
        <v>1761859066</v>
      </c>
      <c r="C4441" t="s">
        <v>174</v>
      </c>
      <c r="D4441">
        <v>1699937680</v>
      </c>
      <c r="E4441" t="s">
        <v>142</v>
      </c>
      <c r="F4441" t="s">
        <v>218</v>
      </c>
      <c r="G4441" t="s">
        <v>294</v>
      </c>
      <c r="H4441">
        <v>0</v>
      </c>
      <c r="I4441" t="s">
        <v>295</v>
      </c>
      <c r="J4441" t="s">
        <v>350</v>
      </c>
      <c r="L4441">
        <v>0</v>
      </c>
      <c r="M4441">
        <v>1</v>
      </c>
      <c r="N4441">
        <v>0</v>
      </c>
      <c r="O4441">
        <v>1575562533</v>
      </c>
      <c r="P4441">
        <v>2098</v>
      </c>
      <c r="Q4441" t="s">
        <v>217</v>
      </c>
      <c r="R4441" t="s">
        <v>153</v>
      </c>
      <c r="S4441">
        <f>MATCH(D4441,Отчет!$C$1:$C$65535,0)</f>
        <v>84</v>
      </c>
    </row>
    <row r="4442" spans="1:19" x14ac:dyDescent="0.2">
      <c r="A4442">
        <v>1910751619</v>
      </c>
      <c r="C4442" t="s">
        <v>167</v>
      </c>
      <c r="D4442">
        <v>1910419249</v>
      </c>
      <c r="E4442" t="s">
        <v>145</v>
      </c>
      <c r="F4442" t="s">
        <v>219</v>
      </c>
      <c r="G4442" t="s">
        <v>294</v>
      </c>
      <c r="H4442">
        <v>0</v>
      </c>
      <c r="I4442" t="s">
        <v>295</v>
      </c>
      <c r="J4442" t="s">
        <v>350</v>
      </c>
      <c r="L4442">
        <v>0</v>
      </c>
      <c r="M4442">
        <v>1</v>
      </c>
      <c r="N4442">
        <v>0</v>
      </c>
      <c r="O4442">
        <v>1575562533</v>
      </c>
      <c r="P4442">
        <v>2098</v>
      </c>
      <c r="Q4442" t="s">
        <v>217</v>
      </c>
      <c r="R4442" t="s">
        <v>153</v>
      </c>
      <c r="S4442">
        <f>MATCH(D4442,Отчет!$C$1:$C$65535,0)</f>
        <v>80</v>
      </c>
    </row>
    <row r="4443" spans="1:19" x14ac:dyDescent="0.2">
      <c r="A4443">
        <v>1959203303</v>
      </c>
      <c r="C4443" t="s">
        <v>174</v>
      </c>
      <c r="D4443">
        <v>1959200234</v>
      </c>
      <c r="E4443" t="s">
        <v>146</v>
      </c>
      <c r="F4443" t="s">
        <v>220</v>
      </c>
      <c r="G4443" t="s">
        <v>294</v>
      </c>
      <c r="H4443">
        <v>0</v>
      </c>
      <c r="I4443" t="s">
        <v>295</v>
      </c>
      <c r="J4443" t="s">
        <v>350</v>
      </c>
      <c r="L4443">
        <v>0</v>
      </c>
      <c r="M4443">
        <v>1</v>
      </c>
      <c r="N4443">
        <v>0</v>
      </c>
      <c r="O4443">
        <v>1575562533</v>
      </c>
      <c r="P4443">
        <v>2098</v>
      </c>
      <c r="Q4443" t="s">
        <v>217</v>
      </c>
      <c r="R4443" t="s">
        <v>153</v>
      </c>
      <c r="S4443">
        <f>MATCH(D4443,Отчет!$C$1:$C$65535,0)</f>
        <v>102</v>
      </c>
    </row>
    <row r="4444" spans="1:19" x14ac:dyDescent="0.2">
      <c r="A4444">
        <v>1602480727</v>
      </c>
      <c r="C4444" t="s">
        <v>148</v>
      </c>
      <c r="D4444">
        <v>1516198852</v>
      </c>
      <c r="E4444" t="s">
        <v>138</v>
      </c>
      <c r="F4444" t="s">
        <v>226</v>
      </c>
      <c r="G4444" t="s">
        <v>294</v>
      </c>
      <c r="H4444">
        <v>0</v>
      </c>
      <c r="I4444" t="s">
        <v>295</v>
      </c>
      <c r="J4444" t="s">
        <v>350</v>
      </c>
      <c r="L4444">
        <v>0</v>
      </c>
      <c r="M4444">
        <v>1</v>
      </c>
      <c r="N4444">
        <v>1</v>
      </c>
      <c r="O4444">
        <v>1575562533</v>
      </c>
      <c r="P4444">
        <v>2098</v>
      </c>
      <c r="Q4444" t="s">
        <v>300</v>
      </c>
      <c r="R4444" t="s">
        <v>153</v>
      </c>
      <c r="S4444">
        <f>MATCH(D4444,Отчет!$C$1:$C$65535,0)</f>
        <v>96</v>
      </c>
    </row>
    <row r="4445" spans="1:19" x14ac:dyDescent="0.2">
      <c r="A4445">
        <v>1646323059</v>
      </c>
      <c r="C4445" t="s">
        <v>154</v>
      </c>
      <c r="D4445">
        <v>1646321955</v>
      </c>
      <c r="E4445" t="s">
        <v>139</v>
      </c>
      <c r="F4445" t="s">
        <v>227</v>
      </c>
      <c r="G4445" t="s">
        <v>294</v>
      </c>
      <c r="H4445">
        <v>0</v>
      </c>
      <c r="I4445" t="s">
        <v>295</v>
      </c>
      <c r="J4445" t="s">
        <v>350</v>
      </c>
      <c r="L4445">
        <v>0</v>
      </c>
      <c r="M4445">
        <v>1</v>
      </c>
      <c r="N4445">
        <v>0</v>
      </c>
      <c r="O4445">
        <v>1575562533</v>
      </c>
      <c r="P4445">
        <v>2098</v>
      </c>
      <c r="Q4445" t="s">
        <v>300</v>
      </c>
      <c r="R4445" t="s">
        <v>153</v>
      </c>
      <c r="S4445">
        <f>MATCH(D4445,Отчет!$C$1:$C$65535,0)</f>
        <v>95</v>
      </c>
    </row>
    <row r="4446" spans="1:19" x14ac:dyDescent="0.2">
      <c r="A4446">
        <v>1646450133</v>
      </c>
      <c r="C4446" t="s">
        <v>174</v>
      </c>
      <c r="D4446">
        <v>1646439397</v>
      </c>
      <c r="E4446" t="s">
        <v>140</v>
      </c>
      <c r="F4446" t="s">
        <v>221</v>
      </c>
      <c r="G4446" t="s">
        <v>294</v>
      </c>
      <c r="H4446">
        <v>0</v>
      </c>
      <c r="I4446" t="s">
        <v>295</v>
      </c>
      <c r="J4446" t="s">
        <v>350</v>
      </c>
      <c r="L4446">
        <v>0</v>
      </c>
      <c r="M4446">
        <v>1</v>
      </c>
      <c r="N4446">
        <v>1</v>
      </c>
      <c r="O4446">
        <v>1575562533</v>
      </c>
      <c r="P4446">
        <v>2098</v>
      </c>
      <c r="Q4446" t="s">
        <v>300</v>
      </c>
      <c r="R4446" t="s">
        <v>153</v>
      </c>
      <c r="S4446">
        <f>MATCH(D4446,Отчет!$C$1:$C$65535,0)</f>
        <v>116</v>
      </c>
    </row>
    <row r="4447" spans="1:19" x14ac:dyDescent="0.2">
      <c r="A4447">
        <v>1649688624</v>
      </c>
      <c r="C4447" t="s">
        <v>174</v>
      </c>
      <c r="D4447">
        <v>1649686749</v>
      </c>
      <c r="E4447" t="s">
        <v>141</v>
      </c>
      <c r="F4447" t="s">
        <v>222</v>
      </c>
      <c r="G4447" t="s">
        <v>294</v>
      </c>
      <c r="H4447">
        <v>0</v>
      </c>
      <c r="I4447" t="s">
        <v>295</v>
      </c>
      <c r="J4447" t="s">
        <v>350</v>
      </c>
      <c r="L4447">
        <v>0</v>
      </c>
      <c r="M4447">
        <v>1</v>
      </c>
      <c r="N4447">
        <v>0</v>
      </c>
      <c r="O4447">
        <v>1575562533</v>
      </c>
      <c r="P4447">
        <v>2098</v>
      </c>
      <c r="Q4447" t="s">
        <v>300</v>
      </c>
      <c r="R4447" t="s">
        <v>153</v>
      </c>
      <c r="S4447">
        <f>MATCH(D4447,Отчет!$C$1:$C$65535,0)</f>
        <v>112</v>
      </c>
    </row>
    <row r="4448" spans="1:19" x14ac:dyDescent="0.2">
      <c r="A4448">
        <v>1602479534</v>
      </c>
      <c r="C4448" t="s">
        <v>174</v>
      </c>
      <c r="D4448">
        <v>1181076096</v>
      </c>
      <c r="E4448" t="s">
        <v>133</v>
      </c>
      <c r="F4448" t="s">
        <v>228</v>
      </c>
      <c r="G4448" t="s">
        <v>294</v>
      </c>
      <c r="H4448">
        <v>0</v>
      </c>
      <c r="I4448" t="s">
        <v>295</v>
      </c>
      <c r="J4448" t="s">
        <v>350</v>
      </c>
      <c r="L4448">
        <v>0</v>
      </c>
      <c r="M4448">
        <v>1</v>
      </c>
      <c r="N4448">
        <v>1</v>
      </c>
      <c r="O4448">
        <v>1575562533</v>
      </c>
      <c r="P4448">
        <v>2098</v>
      </c>
      <c r="R4448" t="s">
        <v>153</v>
      </c>
      <c r="S4448">
        <f>MATCH(D4448,Отчет!$C$1:$C$65535,0)</f>
        <v>52</v>
      </c>
    </row>
    <row r="4449" spans="1:19" x14ac:dyDescent="0.2">
      <c r="A4449">
        <v>1602479597</v>
      </c>
      <c r="C4449" t="s">
        <v>160</v>
      </c>
      <c r="D4449">
        <v>1181076120</v>
      </c>
      <c r="E4449" t="s">
        <v>134</v>
      </c>
      <c r="F4449" t="s">
        <v>229</v>
      </c>
      <c r="G4449" t="s">
        <v>294</v>
      </c>
      <c r="H4449">
        <v>0</v>
      </c>
      <c r="I4449" t="s">
        <v>295</v>
      </c>
      <c r="J4449" t="s">
        <v>350</v>
      </c>
      <c r="L4449">
        <v>0</v>
      </c>
      <c r="M4449">
        <v>1</v>
      </c>
      <c r="N4449">
        <v>1</v>
      </c>
      <c r="O4449">
        <v>1575562533</v>
      </c>
      <c r="P4449">
        <v>2098</v>
      </c>
      <c r="R4449" t="s">
        <v>153</v>
      </c>
      <c r="S4449">
        <f>MATCH(D4449,Отчет!$C$1:$C$65535,0)</f>
        <v>92</v>
      </c>
    </row>
    <row r="4450" spans="1:19" x14ac:dyDescent="0.2">
      <c r="A4450">
        <v>1602479776</v>
      </c>
      <c r="C4450" t="s">
        <v>167</v>
      </c>
      <c r="D4450">
        <v>1181076168</v>
      </c>
      <c r="E4450" t="s">
        <v>135</v>
      </c>
      <c r="F4450" t="s">
        <v>230</v>
      </c>
      <c r="G4450" t="s">
        <v>294</v>
      </c>
      <c r="H4450">
        <v>0</v>
      </c>
      <c r="I4450" t="s">
        <v>295</v>
      </c>
      <c r="J4450" t="s">
        <v>350</v>
      </c>
      <c r="L4450">
        <v>0</v>
      </c>
      <c r="M4450">
        <v>1</v>
      </c>
      <c r="N4450">
        <v>1</v>
      </c>
      <c r="O4450">
        <v>1575562533</v>
      </c>
      <c r="P4450">
        <v>2098</v>
      </c>
      <c r="R4450" t="s">
        <v>153</v>
      </c>
      <c r="S4450">
        <f>MATCH(D4450,Отчет!$C$1:$C$65535,0)</f>
        <v>98</v>
      </c>
    </row>
    <row r="4451" spans="1:19" x14ac:dyDescent="0.2">
      <c r="A4451">
        <v>1602480248</v>
      </c>
      <c r="C4451" t="s">
        <v>148</v>
      </c>
      <c r="D4451">
        <v>1181076216</v>
      </c>
      <c r="E4451" t="s">
        <v>136</v>
      </c>
      <c r="F4451" t="s">
        <v>224</v>
      </c>
      <c r="G4451" t="s">
        <v>294</v>
      </c>
      <c r="H4451">
        <v>0</v>
      </c>
      <c r="I4451" t="s">
        <v>295</v>
      </c>
      <c r="J4451" t="s">
        <v>350</v>
      </c>
      <c r="L4451">
        <v>0</v>
      </c>
      <c r="M4451">
        <v>1</v>
      </c>
      <c r="N4451">
        <v>1</v>
      </c>
      <c r="O4451">
        <v>1575562533</v>
      </c>
      <c r="P4451">
        <v>2098</v>
      </c>
      <c r="R4451" t="s">
        <v>153</v>
      </c>
      <c r="S4451">
        <f>MATCH(D4451,Отчет!$C$1:$C$65535,0)</f>
        <v>60</v>
      </c>
    </row>
    <row r="4452" spans="1:19" x14ac:dyDescent="0.2">
      <c r="A4452">
        <v>1602480183</v>
      </c>
      <c r="C4452" t="s">
        <v>174</v>
      </c>
      <c r="D4452">
        <v>1181086478</v>
      </c>
      <c r="E4452" t="s">
        <v>137</v>
      </c>
      <c r="F4452" t="s">
        <v>225</v>
      </c>
      <c r="G4452" t="s">
        <v>294</v>
      </c>
      <c r="H4452">
        <v>0</v>
      </c>
      <c r="I4452" t="s">
        <v>295</v>
      </c>
      <c r="J4452" t="s">
        <v>350</v>
      </c>
      <c r="L4452">
        <v>0</v>
      </c>
      <c r="M4452">
        <v>1</v>
      </c>
      <c r="N4452">
        <v>1</v>
      </c>
      <c r="O4452">
        <v>1575562533</v>
      </c>
      <c r="P4452">
        <v>2098</v>
      </c>
      <c r="Q4452" t="s">
        <v>300</v>
      </c>
      <c r="R4452" t="s">
        <v>153</v>
      </c>
      <c r="S4452">
        <f>MATCH(D4452,Отчет!$C$1:$C$65535,0)</f>
        <v>130</v>
      </c>
    </row>
    <row r="4453" spans="1:19" x14ac:dyDescent="0.2">
      <c r="A4453">
        <v>1602476144</v>
      </c>
      <c r="C4453" t="s">
        <v>157</v>
      </c>
      <c r="D4453">
        <v>1162428698</v>
      </c>
      <c r="E4453" t="s">
        <v>128</v>
      </c>
      <c r="F4453" t="s">
        <v>235</v>
      </c>
      <c r="G4453" t="s">
        <v>294</v>
      </c>
      <c r="H4453">
        <v>0</v>
      </c>
      <c r="I4453" t="s">
        <v>295</v>
      </c>
      <c r="J4453" t="s">
        <v>350</v>
      </c>
      <c r="L4453">
        <v>0</v>
      </c>
      <c r="M4453">
        <v>1</v>
      </c>
      <c r="N4453">
        <v>1</v>
      </c>
      <c r="O4453">
        <v>1575562533</v>
      </c>
      <c r="P4453">
        <v>2098</v>
      </c>
      <c r="R4453" t="s">
        <v>153</v>
      </c>
      <c r="S4453">
        <f>MATCH(D4453,Отчет!$C$1:$C$65535,0)</f>
        <v>126</v>
      </c>
    </row>
    <row r="4454" spans="1:19" x14ac:dyDescent="0.2">
      <c r="A4454">
        <v>1602469872</v>
      </c>
      <c r="C4454" t="s">
        <v>148</v>
      </c>
      <c r="D4454">
        <v>1162428762</v>
      </c>
      <c r="E4454" t="s">
        <v>129</v>
      </c>
      <c r="F4454" t="s">
        <v>236</v>
      </c>
      <c r="G4454" t="s">
        <v>294</v>
      </c>
      <c r="H4454">
        <v>0</v>
      </c>
      <c r="I4454" t="s">
        <v>295</v>
      </c>
      <c r="J4454" t="s">
        <v>350</v>
      </c>
      <c r="L4454">
        <v>0</v>
      </c>
      <c r="M4454">
        <v>1</v>
      </c>
      <c r="N4454">
        <v>1</v>
      </c>
      <c r="O4454">
        <v>1575562533</v>
      </c>
      <c r="P4454">
        <v>2098</v>
      </c>
      <c r="R4454" t="s">
        <v>153</v>
      </c>
      <c r="S4454">
        <f>MATCH(D4454,Отчет!$C$1:$C$65535,0)</f>
        <v>101</v>
      </c>
    </row>
    <row r="4455" spans="1:19" x14ac:dyDescent="0.2">
      <c r="A4455">
        <v>1602476207</v>
      </c>
      <c r="C4455" t="s">
        <v>167</v>
      </c>
      <c r="D4455">
        <v>1162428794</v>
      </c>
      <c r="E4455" t="s">
        <v>130</v>
      </c>
      <c r="F4455" t="s">
        <v>231</v>
      </c>
      <c r="G4455" t="s">
        <v>294</v>
      </c>
      <c r="H4455">
        <v>0</v>
      </c>
      <c r="I4455" t="s">
        <v>295</v>
      </c>
      <c r="J4455" t="s">
        <v>350</v>
      </c>
      <c r="L4455">
        <v>0</v>
      </c>
      <c r="M4455">
        <v>1</v>
      </c>
      <c r="N4455">
        <v>1</v>
      </c>
      <c r="O4455">
        <v>1575562533</v>
      </c>
      <c r="P4455">
        <v>2098</v>
      </c>
      <c r="R4455" t="s">
        <v>153</v>
      </c>
      <c r="S4455">
        <f>MATCH(D4455,Отчет!$C$1:$C$65535,0)</f>
        <v>82</v>
      </c>
    </row>
    <row r="4456" spans="1:19" x14ac:dyDescent="0.2">
      <c r="A4456">
        <v>1602476386</v>
      </c>
      <c r="C4456" t="s">
        <v>160</v>
      </c>
      <c r="D4456">
        <v>1162428878</v>
      </c>
      <c r="E4456" t="s">
        <v>131</v>
      </c>
      <c r="F4456" t="s">
        <v>232</v>
      </c>
      <c r="G4456" t="s">
        <v>294</v>
      </c>
      <c r="H4456">
        <v>0</v>
      </c>
      <c r="I4456" t="s">
        <v>295</v>
      </c>
      <c r="J4456" t="s">
        <v>350</v>
      </c>
      <c r="L4456">
        <v>0</v>
      </c>
      <c r="M4456">
        <v>1</v>
      </c>
      <c r="N4456">
        <v>1</v>
      </c>
      <c r="O4456">
        <v>1575562533</v>
      </c>
      <c r="P4456">
        <v>2098</v>
      </c>
      <c r="R4456" t="s">
        <v>153</v>
      </c>
      <c r="S4456">
        <f>MATCH(D4456,Отчет!$C$1:$C$65535,0)</f>
        <v>34</v>
      </c>
    </row>
    <row r="4457" spans="1:19" x14ac:dyDescent="0.2">
      <c r="A4457">
        <v>1602478731</v>
      </c>
      <c r="C4457" t="s">
        <v>157</v>
      </c>
      <c r="D4457">
        <v>1173927638</v>
      </c>
      <c r="E4457" t="s">
        <v>132</v>
      </c>
      <c r="F4457" t="s">
        <v>233</v>
      </c>
      <c r="G4457" t="s">
        <v>294</v>
      </c>
      <c r="H4457">
        <v>0</v>
      </c>
      <c r="I4457" t="s">
        <v>295</v>
      </c>
      <c r="J4457" t="s">
        <v>350</v>
      </c>
      <c r="L4457">
        <v>0</v>
      </c>
      <c r="M4457">
        <v>1</v>
      </c>
      <c r="N4457">
        <v>1</v>
      </c>
      <c r="O4457">
        <v>1575562533</v>
      </c>
      <c r="P4457">
        <v>2098</v>
      </c>
      <c r="R4457" t="s">
        <v>153</v>
      </c>
      <c r="S4457">
        <f>MATCH(D4457,Отчет!$C$1:$C$65535,0)</f>
        <v>93</v>
      </c>
    </row>
    <row r="4458" spans="1:19" x14ac:dyDescent="0.2">
      <c r="A4458">
        <v>1602474284</v>
      </c>
      <c r="C4458" t="s">
        <v>167</v>
      </c>
      <c r="D4458">
        <v>1162428355</v>
      </c>
      <c r="E4458" t="s">
        <v>123</v>
      </c>
      <c r="F4458" t="s">
        <v>237</v>
      </c>
      <c r="G4458" t="s">
        <v>294</v>
      </c>
      <c r="H4458">
        <v>0</v>
      </c>
      <c r="I4458" t="s">
        <v>295</v>
      </c>
      <c r="J4458" t="s">
        <v>350</v>
      </c>
      <c r="L4458">
        <v>0</v>
      </c>
      <c r="M4458">
        <v>1</v>
      </c>
      <c r="N4458">
        <v>1</v>
      </c>
      <c r="O4458">
        <v>1575562533</v>
      </c>
      <c r="P4458">
        <v>2098</v>
      </c>
      <c r="R4458" t="s">
        <v>153</v>
      </c>
      <c r="S4458">
        <f>MATCH(D4458,Отчет!$C$1:$C$65535,0)</f>
        <v>39</v>
      </c>
    </row>
    <row r="4459" spans="1:19" x14ac:dyDescent="0.2">
      <c r="A4459">
        <v>1602475743</v>
      </c>
      <c r="C4459" t="s">
        <v>148</v>
      </c>
      <c r="D4459">
        <v>1162428419</v>
      </c>
      <c r="E4459" t="s">
        <v>124</v>
      </c>
      <c r="F4459" t="s">
        <v>238</v>
      </c>
      <c r="G4459" t="s">
        <v>294</v>
      </c>
      <c r="H4459">
        <v>0</v>
      </c>
      <c r="I4459" t="s">
        <v>295</v>
      </c>
      <c r="J4459" t="s">
        <v>350</v>
      </c>
      <c r="L4459">
        <v>0</v>
      </c>
      <c r="M4459">
        <v>1</v>
      </c>
      <c r="N4459">
        <v>1</v>
      </c>
      <c r="O4459">
        <v>1575562533</v>
      </c>
      <c r="P4459">
        <v>2098</v>
      </c>
      <c r="R4459" t="s">
        <v>153</v>
      </c>
      <c r="S4459">
        <f>MATCH(D4459,Отчет!$C$1:$C$65535,0)</f>
        <v>56</v>
      </c>
    </row>
    <row r="4460" spans="1:19" x14ac:dyDescent="0.2">
      <c r="A4460">
        <v>1602475898</v>
      </c>
      <c r="C4460" t="s">
        <v>167</v>
      </c>
      <c r="D4460">
        <v>1162428516</v>
      </c>
      <c r="E4460" t="s">
        <v>125</v>
      </c>
      <c r="F4460" t="s">
        <v>239</v>
      </c>
      <c r="G4460" t="s">
        <v>294</v>
      </c>
      <c r="H4460">
        <v>0</v>
      </c>
      <c r="I4460" t="s">
        <v>295</v>
      </c>
      <c r="J4460" t="s">
        <v>350</v>
      </c>
      <c r="L4460">
        <v>0</v>
      </c>
      <c r="M4460">
        <v>1</v>
      </c>
      <c r="N4460">
        <v>1</v>
      </c>
      <c r="O4460">
        <v>1575562533</v>
      </c>
      <c r="P4460">
        <v>2098</v>
      </c>
      <c r="R4460" t="s">
        <v>153</v>
      </c>
      <c r="S4460">
        <f>MATCH(D4460,Отчет!$C$1:$C$65535,0)</f>
        <v>58</v>
      </c>
    </row>
    <row r="4461" spans="1:19" x14ac:dyDescent="0.2">
      <c r="A4461">
        <v>1602475953</v>
      </c>
      <c r="C4461" t="s">
        <v>160</v>
      </c>
      <c r="D4461">
        <v>1162428582</v>
      </c>
      <c r="E4461" t="s">
        <v>126</v>
      </c>
      <c r="F4461" t="s">
        <v>240</v>
      </c>
      <c r="G4461" t="s">
        <v>294</v>
      </c>
      <c r="H4461">
        <v>0</v>
      </c>
      <c r="I4461" t="s">
        <v>295</v>
      </c>
      <c r="J4461" t="s">
        <v>350</v>
      </c>
      <c r="L4461">
        <v>0</v>
      </c>
      <c r="M4461">
        <v>1</v>
      </c>
      <c r="N4461">
        <v>1</v>
      </c>
      <c r="O4461">
        <v>1575562533</v>
      </c>
      <c r="P4461">
        <v>2098</v>
      </c>
      <c r="R4461" t="s">
        <v>153</v>
      </c>
      <c r="S4461">
        <f>MATCH(D4461,Отчет!$C$1:$C$65535,0)</f>
        <v>47</v>
      </c>
    </row>
    <row r="4462" spans="1:19" x14ac:dyDescent="0.2">
      <c r="A4462">
        <v>1602476013</v>
      </c>
      <c r="C4462" t="s">
        <v>148</v>
      </c>
      <c r="D4462">
        <v>1162428610</v>
      </c>
      <c r="E4462" t="s">
        <v>127</v>
      </c>
      <c r="F4462" t="s">
        <v>234</v>
      </c>
      <c r="G4462" t="s">
        <v>294</v>
      </c>
      <c r="H4462">
        <v>0</v>
      </c>
      <c r="I4462" t="s">
        <v>295</v>
      </c>
      <c r="J4462" t="s">
        <v>350</v>
      </c>
      <c r="L4462">
        <v>0</v>
      </c>
      <c r="M4462">
        <v>1</v>
      </c>
      <c r="N4462">
        <v>1</v>
      </c>
      <c r="O4462">
        <v>1575562533</v>
      </c>
      <c r="P4462">
        <v>2098</v>
      </c>
      <c r="R4462" t="s">
        <v>153</v>
      </c>
      <c r="S4462">
        <f>MATCH(D4462,Отчет!$C$1:$C$65535,0)</f>
        <v>97</v>
      </c>
    </row>
    <row r="4463" spans="1:19" x14ac:dyDescent="0.2">
      <c r="A4463">
        <v>1602475341</v>
      </c>
      <c r="C4463" t="s">
        <v>174</v>
      </c>
      <c r="D4463">
        <v>1162427909</v>
      </c>
      <c r="E4463" t="s">
        <v>118</v>
      </c>
      <c r="F4463" t="s">
        <v>245</v>
      </c>
      <c r="G4463" t="s">
        <v>294</v>
      </c>
      <c r="H4463">
        <v>0</v>
      </c>
      <c r="I4463" t="s">
        <v>295</v>
      </c>
      <c r="J4463" t="s">
        <v>350</v>
      </c>
      <c r="L4463">
        <v>0</v>
      </c>
      <c r="M4463">
        <v>1</v>
      </c>
      <c r="N4463">
        <v>0</v>
      </c>
      <c r="O4463">
        <v>1575562533</v>
      </c>
      <c r="P4463">
        <v>2098</v>
      </c>
      <c r="R4463" t="s">
        <v>153</v>
      </c>
      <c r="S4463">
        <f>MATCH(D4463,Отчет!$C$1:$C$65535,0)</f>
        <v>109</v>
      </c>
    </row>
    <row r="4464" spans="1:19" x14ac:dyDescent="0.2">
      <c r="A4464">
        <v>1602475394</v>
      </c>
      <c r="C4464" t="s">
        <v>160</v>
      </c>
      <c r="D4464">
        <v>1162427966</v>
      </c>
      <c r="E4464" t="s">
        <v>119</v>
      </c>
      <c r="F4464" t="s">
        <v>246</v>
      </c>
      <c r="G4464" t="s">
        <v>294</v>
      </c>
      <c r="H4464">
        <v>0</v>
      </c>
      <c r="I4464" t="s">
        <v>295</v>
      </c>
      <c r="J4464" t="s">
        <v>350</v>
      </c>
      <c r="L4464">
        <v>0</v>
      </c>
      <c r="M4464">
        <v>1</v>
      </c>
      <c r="N4464">
        <v>0</v>
      </c>
      <c r="O4464">
        <v>1575562533</v>
      </c>
      <c r="P4464">
        <v>2098</v>
      </c>
      <c r="R4464" t="s">
        <v>153</v>
      </c>
      <c r="S4464">
        <f>MATCH(D4464,Отчет!$C$1:$C$65535,0)</f>
        <v>106</v>
      </c>
    </row>
    <row r="4465" spans="1:19" x14ac:dyDescent="0.2">
      <c r="A4465">
        <v>1602475447</v>
      </c>
      <c r="C4465" t="s">
        <v>174</v>
      </c>
      <c r="D4465">
        <v>1162427990</v>
      </c>
      <c r="E4465" t="s">
        <v>120</v>
      </c>
      <c r="F4465" t="s">
        <v>241</v>
      </c>
      <c r="G4465" t="s">
        <v>294</v>
      </c>
      <c r="H4465">
        <v>0</v>
      </c>
      <c r="I4465" t="s">
        <v>295</v>
      </c>
      <c r="J4465" t="s">
        <v>350</v>
      </c>
      <c r="L4465">
        <v>0</v>
      </c>
      <c r="M4465">
        <v>1</v>
      </c>
      <c r="N4465">
        <v>0</v>
      </c>
      <c r="O4465">
        <v>1575562533</v>
      </c>
      <c r="P4465">
        <v>2098</v>
      </c>
      <c r="R4465" t="s">
        <v>153</v>
      </c>
      <c r="S4465">
        <f>MATCH(D4465,Отчет!$C$1:$C$65535,0)</f>
        <v>123</v>
      </c>
    </row>
    <row r="4466" spans="1:19" x14ac:dyDescent="0.2">
      <c r="A4466">
        <v>1602475504</v>
      </c>
      <c r="C4466" t="s">
        <v>167</v>
      </c>
      <c r="D4466">
        <v>1162428042</v>
      </c>
      <c r="E4466" t="s">
        <v>121</v>
      </c>
      <c r="F4466" t="s">
        <v>242</v>
      </c>
      <c r="G4466" t="s">
        <v>294</v>
      </c>
      <c r="H4466">
        <v>0</v>
      </c>
      <c r="I4466" t="s">
        <v>295</v>
      </c>
      <c r="J4466" t="s">
        <v>350</v>
      </c>
      <c r="L4466">
        <v>0</v>
      </c>
      <c r="M4466">
        <v>1</v>
      </c>
      <c r="N4466">
        <v>0</v>
      </c>
      <c r="O4466">
        <v>1575562533</v>
      </c>
      <c r="P4466">
        <v>2098</v>
      </c>
      <c r="R4466" t="s">
        <v>153</v>
      </c>
      <c r="S4466">
        <f>MATCH(D4466,Отчет!$C$1:$C$65535,0)</f>
        <v>100</v>
      </c>
    </row>
    <row r="4467" spans="1:19" x14ac:dyDescent="0.2">
      <c r="A4467">
        <v>1602475627</v>
      </c>
      <c r="C4467" t="s">
        <v>154</v>
      </c>
      <c r="D4467">
        <v>1162428162</v>
      </c>
      <c r="E4467" t="s">
        <v>122</v>
      </c>
      <c r="F4467" t="s">
        <v>243</v>
      </c>
      <c r="G4467" t="s">
        <v>294</v>
      </c>
      <c r="H4467">
        <v>0</v>
      </c>
      <c r="I4467" t="s">
        <v>295</v>
      </c>
      <c r="J4467" t="s">
        <v>350</v>
      </c>
      <c r="L4467">
        <v>0</v>
      </c>
      <c r="M4467">
        <v>1</v>
      </c>
      <c r="N4467">
        <v>1</v>
      </c>
      <c r="O4467">
        <v>1575562533</v>
      </c>
      <c r="P4467">
        <v>2098</v>
      </c>
      <c r="R4467" t="s">
        <v>153</v>
      </c>
      <c r="S4467">
        <f>MATCH(D4467,Отчет!$C$1:$C$65535,0)</f>
        <v>37</v>
      </c>
    </row>
    <row r="4468" spans="1:19" x14ac:dyDescent="0.2">
      <c r="A4468">
        <v>1602474973</v>
      </c>
      <c r="C4468" t="s">
        <v>167</v>
      </c>
      <c r="D4468">
        <v>1162427557</v>
      </c>
      <c r="E4468" t="s">
        <v>113</v>
      </c>
      <c r="F4468" t="s">
        <v>247</v>
      </c>
      <c r="G4468" t="s">
        <v>294</v>
      </c>
      <c r="H4468">
        <v>0</v>
      </c>
      <c r="I4468" t="s">
        <v>295</v>
      </c>
      <c r="J4468" t="s">
        <v>350</v>
      </c>
      <c r="L4468">
        <v>0</v>
      </c>
      <c r="M4468">
        <v>1</v>
      </c>
      <c r="N4468">
        <v>1</v>
      </c>
      <c r="O4468">
        <v>1575562533</v>
      </c>
      <c r="P4468">
        <v>2098</v>
      </c>
      <c r="R4468" t="s">
        <v>153</v>
      </c>
      <c r="S4468">
        <f>MATCH(D4468,Отчет!$C$1:$C$65535,0)</f>
        <v>54</v>
      </c>
    </row>
    <row r="4469" spans="1:19" x14ac:dyDescent="0.2">
      <c r="A4469">
        <v>1602474554</v>
      </c>
      <c r="C4469" t="s">
        <v>174</v>
      </c>
      <c r="D4469">
        <v>1162427589</v>
      </c>
      <c r="E4469" t="s">
        <v>114</v>
      </c>
      <c r="F4469" t="s">
        <v>248</v>
      </c>
      <c r="G4469" t="s">
        <v>294</v>
      </c>
      <c r="H4469">
        <v>0</v>
      </c>
      <c r="I4469" t="s">
        <v>295</v>
      </c>
      <c r="J4469" t="s">
        <v>350</v>
      </c>
      <c r="L4469">
        <v>0</v>
      </c>
      <c r="M4469">
        <v>1</v>
      </c>
      <c r="N4469">
        <v>1</v>
      </c>
      <c r="O4469">
        <v>1575562533</v>
      </c>
      <c r="P4469">
        <v>2098</v>
      </c>
      <c r="R4469" t="s">
        <v>153</v>
      </c>
      <c r="S4469">
        <f>MATCH(D4469,Отчет!$C$1:$C$65535,0)</f>
        <v>49</v>
      </c>
    </row>
    <row r="4470" spans="1:19" x14ac:dyDescent="0.2">
      <c r="A4470">
        <v>1602475085</v>
      </c>
      <c r="C4470" t="s">
        <v>160</v>
      </c>
      <c r="D4470">
        <v>1162427677</v>
      </c>
      <c r="E4470" t="s">
        <v>115</v>
      </c>
      <c r="F4470" t="s">
        <v>249</v>
      </c>
      <c r="G4470" t="s">
        <v>294</v>
      </c>
      <c r="H4470">
        <v>0</v>
      </c>
      <c r="I4470" t="s">
        <v>295</v>
      </c>
      <c r="J4470" t="s">
        <v>350</v>
      </c>
      <c r="L4470">
        <v>0</v>
      </c>
      <c r="M4470">
        <v>1</v>
      </c>
      <c r="N4470">
        <v>0</v>
      </c>
      <c r="O4470">
        <v>1575562533</v>
      </c>
      <c r="P4470">
        <v>2098</v>
      </c>
      <c r="R4470" t="s">
        <v>153</v>
      </c>
      <c r="S4470">
        <f>MATCH(D4470,Отчет!$C$1:$C$65535,0)</f>
        <v>62</v>
      </c>
    </row>
    <row r="4471" spans="1:19" x14ac:dyDescent="0.2">
      <c r="A4471">
        <v>1602475135</v>
      </c>
      <c r="C4471" t="s">
        <v>174</v>
      </c>
      <c r="D4471">
        <v>1162427757</v>
      </c>
      <c r="E4471" t="s">
        <v>116</v>
      </c>
      <c r="F4471" t="s">
        <v>250</v>
      </c>
      <c r="G4471" t="s">
        <v>294</v>
      </c>
      <c r="H4471">
        <v>0</v>
      </c>
      <c r="I4471" t="s">
        <v>295</v>
      </c>
      <c r="J4471" t="s">
        <v>350</v>
      </c>
      <c r="L4471">
        <v>0</v>
      </c>
      <c r="M4471">
        <v>1</v>
      </c>
      <c r="N4471">
        <v>0</v>
      </c>
      <c r="O4471">
        <v>1575562533</v>
      </c>
      <c r="P4471">
        <v>2098</v>
      </c>
      <c r="R4471" t="s">
        <v>153</v>
      </c>
      <c r="S4471">
        <f>MATCH(D4471,Отчет!$C$1:$C$65535,0)</f>
        <v>124</v>
      </c>
    </row>
    <row r="4472" spans="1:19" x14ac:dyDescent="0.2">
      <c r="A4472">
        <v>1602475288</v>
      </c>
      <c r="C4472" t="s">
        <v>167</v>
      </c>
      <c r="D4472">
        <v>1162427845</v>
      </c>
      <c r="E4472" t="s">
        <v>117</v>
      </c>
      <c r="F4472" t="s">
        <v>244</v>
      </c>
      <c r="G4472" t="s">
        <v>294</v>
      </c>
      <c r="H4472">
        <v>0</v>
      </c>
      <c r="I4472" t="s">
        <v>295</v>
      </c>
      <c r="J4472" t="s">
        <v>350</v>
      </c>
      <c r="L4472">
        <v>0</v>
      </c>
      <c r="M4472">
        <v>1</v>
      </c>
      <c r="N4472">
        <v>1</v>
      </c>
      <c r="O4472">
        <v>1575562533</v>
      </c>
      <c r="P4472">
        <v>2098</v>
      </c>
      <c r="R4472" t="s">
        <v>153</v>
      </c>
      <c r="S4472">
        <f>MATCH(D4472,Отчет!$C$1:$C$65535,0)</f>
        <v>35</v>
      </c>
    </row>
    <row r="4473" spans="1:19" x14ac:dyDescent="0.2">
      <c r="A4473">
        <v>1602473723</v>
      </c>
      <c r="C4473" t="s">
        <v>154</v>
      </c>
      <c r="D4473">
        <v>1162427012</v>
      </c>
      <c r="E4473" t="s">
        <v>108</v>
      </c>
      <c r="F4473" t="s">
        <v>255</v>
      </c>
      <c r="G4473" t="s">
        <v>294</v>
      </c>
      <c r="H4473">
        <v>0</v>
      </c>
      <c r="I4473" t="s">
        <v>295</v>
      </c>
      <c r="J4473" t="s">
        <v>350</v>
      </c>
      <c r="L4473">
        <v>0</v>
      </c>
      <c r="M4473">
        <v>1</v>
      </c>
      <c r="N4473">
        <v>1</v>
      </c>
      <c r="O4473">
        <v>1575562533</v>
      </c>
      <c r="P4473">
        <v>2098</v>
      </c>
      <c r="R4473" t="s">
        <v>153</v>
      </c>
      <c r="S4473">
        <f>MATCH(D4473,Отчет!$C$1:$C$65535,0)</f>
        <v>16</v>
      </c>
    </row>
    <row r="4474" spans="1:19" x14ac:dyDescent="0.2">
      <c r="A4474">
        <v>1602473788</v>
      </c>
      <c r="C4474" t="s">
        <v>148</v>
      </c>
      <c r="D4474">
        <v>1162427182</v>
      </c>
      <c r="E4474" t="s">
        <v>109</v>
      </c>
      <c r="F4474" t="s">
        <v>256</v>
      </c>
      <c r="G4474" t="s">
        <v>294</v>
      </c>
      <c r="H4474">
        <v>0</v>
      </c>
      <c r="I4474" t="s">
        <v>295</v>
      </c>
      <c r="J4474" t="s">
        <v>350</v>
      </c>
      <c r="L4474">
        <v>0</v>
      </c>
      <c r="M4474">
        <v>1</v>
      </c>
      <c r="N4474">
        <v>0</v>
      </c>
      <c r="O4474">
        <v>1575562533</v>
      </c>
      <c r="P4474">
        <v>2098</v>
      </c>
      <c r="Q4474" t="s">
        <v>300</v>
      </c>
      <c r="R4474" t="s">
        <v>153</v>
      </c>
      <c r="S4474">
        <f>MATCH(D4474,Отчет!$C$1:$C$65535,0)</f>
        <v>91</v>
      </c>
    </row>
    <row r="4475" spans="1:19" x14ac:dyDescent="0.2">
      <c r="A4475">
        <v>1602473926</v>
      </c>
      <c r="C4475" t="s">
        <v>148</v>
      </c>
      <c r="D4475">
        <v>1162427246</v>
      </c>
      <c r="E4475" t="s">
        <v>110</v>
      </c>
      <c r="F4475" t="s">
        <v>251</v>
      </c>
      <c r="G4475" t="s">
        <v>294</v>
      </c>
      <c r="H4475">
        <v>0</v>
      </c>
      <c r="I4475" t="s">
        <v>295</v>
      </c>
      <c r="J4475" t="s">
        <v>350</v>
      </c>
      <c r="L4475">
        <v>0</v>
      </c>
      <c r="M4475">
        <v>1</v>
      </c>
      <c r="N4475">
        <v>0</v>
      </c>
      <c r="O4475">
        <v>1575562533</v>
      </c>
      <c r="P4475">
        <v>2098</v>
      </c>
      <c r="R4475" t="s">
        <v>153</v>
      </c>
      <c r="S4475">
        <f>MATCH(D4475,Отчет!$C$1:$C$65535,0)</f>
        <v>75</v>
      </c>
    </row>
    <row r="4476" spans="1:19" x14ac:dyDescent="0.2">
      <c r="A4476">
        <v>1602473993</v>
      </c>
      <c r="C4476" t="s">
        <v>167</v>
      </c>
      <c r="D4476">
        <v>1162427274</v>
      </c>
      <c r="E4476" t="s">
        <v>111</v>
      </c>
      <c r="F4476" t="s">
        <v>252</v>
      </c>
      <c r="G4476" t="s">
        <v>294</v>
      </c>
      <c r="H4476">
        <v>0</v>
      </c>
      <c r="I4476" t="s">
        <v>295</v>
      </c>
      <c r="J4476" t="s">
        <v>350</v>
      </c>
      <c r="L4476">
        <v>0</v>
      </c>
      <c r="M4476">
        <v>1</v>
      </c>
      <c r="N4476">
        <v>0</v>
      </c>
      <c r="O4476">
        <v>1575562533</v>
      </c>
      <c r="P4476">
        <v>2098</v>
      </c>
      <c r="R4476" t="s">
        <v>153</v>
      </c>
      <c r="S4476">
        <f>MATCH(D4476,Отчет!$C$1:$C$65535,0)</f>
        <v>81</v>
      </c>
    </row>
    <row r="4477" spans="1:19" x14ac:dyDescent="0.2">
      <c r="A4477">
        <v>1602474113</v>
      </c>
      <c r="C4477" t="s">
        <v>157</v>
      </c>
      <c r="D4477">
        <v>1162427411</v>
      </c>
      <c r="E4477" t="s">
        <v>112</v>
      </c>
      <c r="F4477" t="s">
        <v>253</v>
      </c>
      <c r="G4477" t="s">
        <v>294</v>
      </c>
      <c r="H4477">
        <v>0</v>
      </c>
      <c r="I4477" t="s">
        <v>295</v>
      </c>
      <c r="J4477" t="s">
        <v>350</v>
      </c>
      <c r="L4477">
        <v>0</v>
      </c>
      <c r="M4477">
        <v>1</v>
      </c>
      <c r="N4477">
        <v>0</v>
      </c>
      <c r="O4477">
        <v>1575562533</v>
      </c>
      <c r="P4477">
        <v>2098</v>
      </c>
      <c r="R4477" t="s">
        <v>153</v>
      </c>
      <c r="S4477">
        <f>MATCH(D4477,Отчет!$C$1:$C$65535,0)</f>
        <v>107</v>
      </c>
    </row>
    <row r="4478" spans="1:19" x14ac:dyDescent="0.2">
      <c r="A4478">
        <v>1602473219</v>
      </c>
      <c r="C4478" t="s">
        <v>167</v>
      </c>
      <c r="D4478">
        <v>1162426729</v>
      </c>
      <c r="E4478" t="s">
        <v>103</v>
      </c>
      <c r="F4478" t="s">
        <v>257</v>
      </c>
      <c r="G4478" t="s">
        <v>294</v>
      </c>
      <c r="H4478">
        <v>0</v>
      </c>
      <c r="I4478" t="s">
        <v>295</v>
      </c>
      <c r="J4478" t="s">
        <v>350</v>
      </c>
      <c r="L4478">
        <v>0</v>
      </c>
      <c r="M4478">
        <v>1</v>
      </c>
      <c r="N4478">
        <v>1</v>
      </c>
      <c r="O4478">
        <v>1575562533</v>
      </c>
      <c r="P4478">
        <v>2098</v>
      </c>
      <c r="R4478" t="s">
        <v>153</v>
      </c>
      <c r="S4478">
        <f>MATCH(D4478,Отчет!$C$1:$C$65535,0)</f>
        <v>63</v>
      </c>
    </row>
    <row r="4479" spans="1:19" x14ac:dyDescent="0.2">
      <c r="A4479">
        <v>1602473279</v>
      </c>
      <c r="C4479" t="s">
        <v>167</v>
      </c>
      <c r="D4479">
        <v>1162426753</v>
      </c>
      <c r="E4479" t="s">
        <v>104</v>
      </c>
      <c r="F4479" t="s">
        <v>258</v>
      </c>
      <c r="G4479" t="s">
        <v>294</v>
      </c>
      <c r="H4479">
        <v>0</v>
      </c>
      <c r="I4479" t="s">
        <v>295</v>
      </c>
      <c r="J4479" t="s">
        <v>350</v>
      </c>
      <c r="L4479">
        <v>0</v>
      </c>
      <c r="M4479">
        <v>1</v>
      </c>
      <c r="N4479">
        <v>1</v>
      </c>
      <c r="O4479">
        <v>1575562533</v>
      </c>
      <c r="P4479">
        <v>2098</v>
      </c>
      <c r="R4479" t="s">
        <v>153</v>
      </c>
      <c r="S4479">
        <f>MATCH(D4479,Отчет!$C$1:$C$65535,0)</f>
        <v>104</v>
      </c>
    </row>
    <row r="4480" spans="1:19" x14ac:dyDescent="0.2">
      <c r="A4480">
        <v>1602473379</v>
      </c>
      <c r="C4480" t="s">
        <v>174</v>
      </c>
      <c r="D4480">
        <v>1162426805</v>
      </c>
      <c r="E4480" t="s">
        <v>105</v>
      </c>
      <c r="F4480" t="s">
        <v>259</v>
      </c>
      <c r="G4480" t="s">
        <v>294</v>
      </c>
      <c r="H4480">
        <v>0</v>
      </c>
      <c r="I4480" t="s">
        <v>295</v>
      </c>
      <c r="J4480" t="s">
        <v>350</v>
      </c>
      <c r="L4480">
        <v>0</v>
      </c>
      <c r="M4480">
        <v>1</v>
      </c>
      <c r="N4480">
        <v>1</v>
      </c>
      <c r="O4480">
        <v>1575562533</v>
      </c>
      <c r="P4480">
        <v>2098</v>
      </c>
      <c r="R4480" t="s">
        <v>153</v>
      </c>
      <c r="S4480">
        <f>MATCH(D4480,Отчет!$C$1:$C$65535,0)</f>
        <v>122</v>
      </c>
    </row>
    <row r="4481" spans="1:19" x14ac:dyDescent="0.2">
      <c r="A4481">
        <v>1602479017</v>
      </c>
      <c r="C4481" t="s">
        <v>160</v>
      </c>
      <c r="D4481">
        <v>1162426853</v>
      </c>
      <c r="E4481" t="s">
        <v>106</v>
      </c>
      <c r="F4481" t="s">
        <v>260</v>
      </c>
      <c r="G4481" t="s">
        <v>294</v>
      </c>
      <c r="H4481">
        <v>0</v>
      </c>
      <c r="I4481" t="s">
        <v>295</v>
      </c>
      <c r="J4481" t="s">
        <v>350</v>
      </c>
      <c r="L4481">
        <v>0</v>
      </c>
      <c r="M4481">
        <v>1</v>
      </c>
      <c r="N4481">
        <v>1</v>
      </c>
      <c r="O4481">
        <v>1575562533</v>
      </c>
      <c r="P4481">
        <v>2098</v>
      </c>
      <c r="R4481" t="s">
        <v>153</v>
      </c>
      <c r="S4481">
        <f>MATCH(D4481,Отчет!$C$1:$C$65535,0)</f>
        <v>88</v>
      </c>
    </row>
    <row r="4482" spans="1:19" x14ac:dyDescent="0.2">
      <c r="A4482">
        <v>1602473666</v>
      </c>
      <c r="C4482" t="s">
        <v>174</v>
      </c>
      <c r="D4482">
        <v>1162426988</v>
      </c>
      <c r="E4482" t="s">
        <v>107</v>
      </c>
      <c r="F4482" t="s">
        <v>254</v>
      </c>
      <c r="G4482" t="s">
        <v>294</v>
      </c>
      <c r="H4482">
        <v>0</v>
      </c>
      <c r="I4482" t="s">
        <v>295</v>
      </c>
      <c r="J4482" t="s">
        <v>350</v>
      </c>
      <c r="L4482">
        <v>0</v>
      </c>
      <c r="M4482">
        <v>1</v>
      </c>
      <c r="N4482">
        <v>0</v>
      </c>
      <c r="O4482">
        <v>1575562533</v>
      </c>
      <c r="P4482">
        <v>2098</v>
      </c>
      <c r="Q4482" t="s">
        <v>300</v>
      </c>
      <c r="R4482" t="s">
        <v>153</v>
      </c>
      <c r="S4482">
        <f>MATCH(D4482,Отчет!$C$1:$C$65535,0)</f>
        <v>127</v>
      </c>
    </row>
    <row r="4483" spans="1:19" x14ac:dyDescent="0.2">
      <c r="A4483">
        <v>1602472975</v>
      </c>
      <c r="C4483" t="s">
        <v>160</v>
      </c>
      <c r="D4483">
        <v>1162426569</v>
      </c>
      <c r="E4483" t="s">
        <v>98</v>
      </c>
      <c r="F4483" t="s">
        <v>265</v>
      </c>
      <c r="G4483" t="s">
        <v>294</v>
      </c>
      <c r="H4483">
        <v>0</v>
      </c>
      <c r="I4483" t="s">
        <v>295</v>
      </c>
      <c r="J4483" t="s">
        <v>350</v>
      </c>
      <c r="L4483">
        <v>0</v>
      </c>
      <c r="M4483">
        <v>1</v>
      </c>
      <c r="N4483">
        <v>1</v>
      </c>
      <c r="O4483">
        <v>1575562533</v>
      </c>
      <c r="P4483">
        <v>2098</v>
      </c>
      <c r="R4483" t="s">
        <v>153</v>
      </c>
      <c r="S4483">
        <f>MATCH(D4483,Отчет!$C$1:$C$65535,0)</f>
        <v>74</v>
      </c>
    </row>
    <row r="4484" spans="1:19" x14ac:dyDescent="0.2">
      <c r="A4484">
        <v>1602473030</v>
      </c>
      <c r="C4484" t="s">
        <v>160</v>
      </c>
      <c r="D4484">
        <v>1162426625</v>
      </c>
      <c r="E4484" t="s">
        <v>99</v>
      </c>
      <c r="F4484" t="s">
        <v>266</v>
      </c>
      <c r="G4484" t="s">
        <v>294</v>
      </c>
      <c r="H4484">
        <v>0</v>
      </c>
      <c r="I4484" t="s">
        <v>295</v>
      </c>
      <c r="J4484" t="s">
        <v>350</v>
      </c>
      <c r="L4484">
        <v>0</v>
      </c>
      <c r="M4484">
        <v>1</v>
      </c>
      <c r="N4484">
        <v>1</v>
      </c>
      <c r="O4484">
        <v>1575562533</v>
      </c>
      <c r="P4484">
        <v>2098</v>
      </c>
      <c r="R4484" t="s">
        <v>153</v>
      </c>
      <c r="S4484">
        <f>MATCH(D4484,Отчет!$C$1:$C$65535,0)</f>
        <v>65</v>
      </c>
    </row>
    <row r="4485" spans="1:19" x14ac:dyDescent="0.2">
      <c r="A4485">
        <v>1602469619</v>
      </c>
      <c r="C4485" t="s">
        <v>167</v>
      </c>
      <c r="D4485">
        <v>1162426657</v>
      </c>
      <c r="E4485" t="s">
        <v>100</v>
      </c>
      <c r="F4485" t="s">
        <v>261</v>
      </c>
      <c r="G4485" t="s">
        <v>294</v>
      </c>
      <c r="H4485">
        <v>0</v>
      </c>
      <c r="I4485" t="s">
        <v>295</v>
      </c>
      <c r="J4485" t="s">
        <v>350</v>
      </c>
      <c r="L4485">
        <v>0</v>
      </c>
      <c r="M4485">
        <v>1</v>
      </c>
      <c r="N4485">
        <v>1</v>
      </c>
      <c r="O4485">
        <v>1575562533</v>
      </c>
      <c r="P4485">
        <v>2098</v>
      </c>
      <c r="R4485" t="s">
        <v>153</v>
      </c>
      <c r="S4485">
        <f>MATCH(D4485,Отчет!$C$1:$C$65535,0)</f>
        <v>46</v>
      </c>
    </row>
    <row r="4486" spans="1:19" x14ac:dyDescent="0.2">
      <c r="A4486">
        <v>1602473091</v>
      </c>
      <c r="C4486" t="s">
        <v>174</v>
      </c>
      <c r="D4486">
        <v>1162426681</v>
      </c>
      <c r="E4486" t="s">
        <v>101</v>
      </c>
      <c r="F4486" t="s">
        <v>262</v>
      </c>
      <c r="G4486" t="s">
        <v>294</v>
      </c>
      <c r="H4486">
        <v>0</v>
      </c>
      <c r="I4486" t="s">
        <v>295</v>
      </c>
      <c r="J4486" t="s">
        <v>350</v>
      </c>
      <c r="L4486">
        <v>0</v>
      </c>
      <c r="M4486">
        <v>1</v>
      </c>
      <c r="N4486">
        <v>1</v>
      </c>
      <c r="O4486">
        <v>1575562533</v>
      </c>
      <c r="P4486">
        <v>2098</v>
      </c>
      <c r="R4486" t="s">
        <v>153</v>
      </c>
      <c r="S4486">
        <f>MATCH(D4486,Отчет!$C$1:$C$65535,0)</f>
        <v>15</v>
      </c>
    </row>
    <row r="4487" spans="1:19" x14ac:dyDescent="0.2">
      <c r="A4487">
        <v>1602473164</v>
      </c>
      <c r="C4487" t="s">
        <v>148</v>
      </c>
      <c r="D4487">
        <v>1162426705</v>
      </c>
      <c r="E4487" t="s">
        <v>102</v>
      </c>
      <c r="F4487" t="s">
        <v>263</v>
      </c>
      <c r="G4487" t="s">
        <v>294</v>
      </c>
      <c r="H4487">
        <v>0</v>
      </c>
      <c r="I4487" t="s">
        <v>295</v>
      </c>
      <c r="J4487" t="s">
        <v>350</v>
      </c>
      <c r="L4487">
        <v>0</v>
      </c>
      <c r="M4487">
        <v>1</v>
      </c>
      <c r="N4487">
        <v>1</v>
      </c>
      <c r="O4487">
        <v>1575562533</v>
      </c>
      <c r="P4487">
        <v>2098</v>
      </c>
      <c r="R4487" t="s">
        <v>153</v>
      </c>
      <c r="S4487">
        <f>MATCH(D4487,Отчет!$C$1:$C$65535,0)</f>
        <v>72</v>
      </c>
    </row>
    <row r="4488" spans="1:19" x14ac:dyDescent="0.2">
      <c r="A4488">
        <v>1602472740</v>
      </c>
      <c r="C4488" t="s">
        <v>167</v>
      </c>
      <c r="D4488">
        <v>1162426401</v>
      </c>
      <c r="E4488" t="s">
        <v>93</v>
      </c>
      <c r="F4488" t="s">
        <v>273</v>
      </c>
      <c r="G4488" t="s">
        <v>294</v>
      </c>
      <c r="H4488">
        <v>0</v>
      </c>
      <c r="I4488" t="s">
        <v>295</v>
      </c>
      <c r="J4488" t="s">
        <v>350</v>
      </c>
      <c r="L4488">
        <v>0</v>
      </c>
      <c r="M4488">
        <v>1</v>
      </c>
      <c r="N4488">
        <v>1</v>
      </c>
      <c r="O4488">
        <v>1575562533</v>
      </c>
      <c r="P4488">
        <v>2098</v>
      </c>
      <c r="R4488" t="s">
        <v>153</v>
      </c>
      <c r="S4488">
        <f>MATCH(D4488,Отчет!$C$1:$C$65535,0)</f>
        <v>59</v>
      </c>
    </row>
    <row r="4489" spans="1:19" x14ac:dyDescent="0.2">
      <c r="A4489">
        <v>1602472799</v>
      </c>
      <c r="C4489" t="s">
        <v>167</v>
      </c>
      <c r="D4489">
        <v>1162426433</v>
      </c>
      <c r="E4489" t="s">
        <v>94</v>
      </c>
      <c r="F4489" t="s">
        <v>267</v>
      </c>
      <c r="G4489" t="s">
        <v>294</v>
      </c>
      <c r="H4489">
        <v>0</v>
      </c>
      <c r="I4489" t="s">
        <v>295</v>
      </c>
      <c r="J4489" t="s">
        <v>350</v>
      </c>
      <c r="L4489">
        <v>0</v>
      </c>
      <c r="M4489">
        <v>1</v>
      </c>
      <c r="N4489">
        <v>1</v>
      </c>
      <c r="O4489">
        <v>1575562533</v>
      </c>
      <c r="P4489">
        <v>2098</v>
      </c>
      <c r="R4489" t="s">
        <v>153</v>
      </c>
      <c r="S4489">
        <f>MATCH(D4489,Отчет!$C$1:$C$65535,0)</f>
        <v>38</v>
      </c>
    </row>
    <row r="4490" spans="1:19" x14ac:dyDescent="0.2">
      <c r="A4490">
        <v>1602474344</v>
      </c>
      <c r="C4490" t="s">
        <v>157</v>
      </c>
      <c r="D4490">
        <v>1162426465</v>
      </c>
      <c r="E4490" t="s">
        <v>95</v>
      </c>
      <c r="F4490" t="s">
        <v>268</v>
      </c>
      <c r="G4490" t="s">
        <v>294</v>
      </c>
      <c r="H4490">
        <v>0</v>
      </c>
      <c r="I4490" t="s">
        <v>295</v>
      </c>
      <c r="J4490" t="s">
        <v>350</v>
      </c>
      <c r="L4490">
        <v>0</v>
      </c>
      <c r="M4490">
        <v>1</v>
      </c>
      <c r="N4490">
        <v>1</v>
      </c>
      <c r="O4490">
        <v>1575562533</v>
      </c>
      <c r="P4490">
        <v>2098</v>
      </c>
      <c r="R4490" t="s">
        <v>153</v>
      </c>
      <c r="S4490">
        <f>MATCH(D4490,Отчет!$C$1:$C$65535,0)</f>
        <v>19</v>
      </c>
    </row>
    <row r="4491" spans="1:19" x14ac:dyDescent="0.2">
      <c r="A4491">
        <v>1602472853</v>
      </c>
      <c r="C4491" t="s">
        <v>167</v>
      </c>
      <c r="D4491">
        <v>1162426497</v>
      </c>
      <c r="E4491" t="s">
        <v>96</v>
      </c>
      <c r="F4491" t="s">
        <v>269</v>
      </c>
      <c r="G4491" t="s">
        <v>294</v>
      </c>
      <c r="H4491">
        <v>0</v>
      </c>
      <c r="I4491" t="s">
        <v>295</v>
      </c>
      <c r="J4491" t="s">
        <v>350</v>
      </c>
      <c r="L4491">
        <v>0</v>
      </c>
      <c r="M4491">
        <v>1</v>
      </c>
      <c r="N4491">
        <v>1</v>
      </c>
      <c r="O4491">
        <v>1575562533</v>
      </c>
      <c r="P4491">
        <v>2098</v>
      </c>
      <c r="R4491" t="s">
        <v>153</v>
      </c>
      <c r="S4491">
        <f>MATCH(D4491,Отчет!$C$1:$C$65535,0)</f>
        <v>70</v>
      </c>
    </row>
    <row r="4492" spans="1:19" x14ac:dyDescent="0.2">
      <c r="A4492">
        <v>1602469937</v>
      </c>
      <c r="C4492" t="s">
        <v>160</v>
      </c>
      <c r="D4492">
        <v>1162426521</v>
      </c>
      <c r="E4492" t="s">
        <v>97</v>
      </c>
      <c r="F4492" t="s">
        <v>264</v>
      </c>
      <c r="G4492" t="s">
        <v>294</v>
      </c>
      <c r="H4492">
        <v>0</v>
      </c>
      <c r="I4492" t="s">
        <v>295</v>
      </c>
      <c r="J4492" t="s">
        <v>350</v>
      </c>
      <c r="L4492">
        <v>0</v>
      </c>
      <c r="M4492">
        <v>1</v>
      </c>
      <c r="N4492">
        <v>1</v>
      </c>
      <c r="O4492">
        <v>1575562533</v>
      </c>
      <c r="P4492">
        <v>2098</v>
      </c>
      <c r="R4492" t="s">
        <v>153</v>
      </c>
      <c r="S4492">
        <f>MATCH(D4492,Отчет!$C$1:$C$65535,0)</f>
        <v>111</v>
      </c>
    </row>
    <row r="4493" spans="1:19" x14ac:dyDescent="0.2">
      <c r="A4493">
        <v>1602472384</v>
      </c>
      <c r="C4493" t="s">
        <v>148</v>
      </c>
      <c r="D4493">
        <v>1162426253</v>
      </c>
      <c r="E4493" t="s">
        <v>88</v>
      </c>
      <c r="F4493" t="s">
        <v>275</v>
      </c>
      <c r="G4493" t="s">
        <v>294</v>
      </c>
      <c r="H4493">
        <v>0</v>
      </c>
      <c r="I4493" t="s">
        <v>295</v>
      </c>
      <c r="J4493" t="s">
        <v>350</v>
      </c>
      <c r="L4493">
        <v>0</v>
      </c>
      <c r="M4493">
        <v>1</v>
      </c>
      <c r="N4493">
        <v>1</v>
      </c>
      <c r="O4493">
        <v>1575562533</v>
      </c>
      <c r="P4493">
        <v>2098</v>
      </c>
      <c r="R4493" t="s">
        <v>153</v>
      </c>
      <c r="S4493">
        <f>MATCH(D4493,Отчет!$C$1:$C$65535,0)</f>
        <v>66</v>
      </c>
    </row>
    <row r="4494" spans="1:19" x14ac:dyDescent="0.2">
      <c r="A4494">
        <v>1602472451</v>
      </c>
      <c r="C4494" t="s">
        <v>167</v>
      </c>
      <c r="D4494">
        <v>1162426277</v>
      </c>
      <c r="E4494" t="s">
        <v>89</v>
      </c>
      <c r="F4494" t="s">
        <v>276</v>
      </c>
      <c r="G4494" t="s">
        <v>294</v>
      </c>
      <c r="H4494">
        <v>0</v>
      </c>
      <c r="I4494" t="s">
        <v>295</v>
      </c>
      <c r="J4494" t="s">
        <v>350</v>
      </c>
      <c r="L4494">
        <v>0</v>
      </c>
      <c r="M4494">
        <v>1</v>
      </c>
      <c r="N4494">
        <v>1</v>
      </c>
      <c r="O4494">
        <v>1575562533</v>
      </c>
      <c r="P4494">
        <v>2098</v>
      </c>
      <c r="R4494" t="s">
        <v>153</v>
      </c>
      <c r="S4494">
        <f>MATCH(D4494,Отчет!$C$1:$C$65535,0)</f>
        <v>23</v>
      </c>
    </row>
    <row r="4495" spans="1:19" x14ac:dyDescent="0.2">
      <c r="A4495">
        <v>1602472548</v>
      </c>
      <c r="C4495" t="s">
        <v>174</v>
      </c>
      <c r="D4495">
        <v>1162426301</v>
      </c>
      <c r="E4495" t="s">
        <v>90</v>
      </c>
      <c r="F4495" t="s">
        <v>270</v>
      </c>
      <c r="G4495" t="s">
        <v>294</v>
      </c>
      <c r="H4495">
        <v>0</v>
      </c>
      <c r="I4495" t="s">
        <v>295</v>
      </c>
      <c r="J4495" t="s">
        <v>350</v>
      </c>
      <c r="L4495">
        <v>0</v>
      </c>
      <c r="M4495">
        <v>1</v>
      </c>
      <c r="N4495">
        <v>1</v>
      </c>
      <c r="O4495">
        <v>1575562533</v>
      </c>
      <c r="P4495">
        <v>2098</v>
      </c>
      <c r="R4495" t="s">
        <v>153</v>
      </c>
      <c r="S4495">
        <f>MATCH(D4495,Отчет!$C$1:$C$65535,0)</f>
        <v>31</v>
      </c>
    </row>
    <row r="4496" spans="1:19" x14ac:dyDescent="0.2">
      <c r="A4496">
        <v>1602472613</v>
      </c>
      <c r="C4496" t="s">
        <v>160</v>
      </c>
      <c r="D4496">
        <v>1162426353</v>
      </c>
      <c r="E4496" t="s">
        <v>91</v>
      </c>
      <c r="F4496" t="s">
        <v>271</v>
      </c>
      <c r="G4496" t="s">
        <v>294</v>
      </c>
      <c r="H4496">
        <v>0</v>
      </c>
      <c r="I4496" t="s">
        <v>295</v>
      </c>
      <c r="J4496" t="s">
        <v>350</v>
      </c>
      <c r="L4496">
        <v>0</v>
      </c>
      <c r="M4496">
        <v>1</v>
      </c>
      <c r="N4496">
        <v>1</v>
      </c>
      <c r="O4496">
        <v>1575562533</v>
      </c>
      <c r="P4496">
        <v>2098</v>
      </c>
      <c r="R4496" t="s">
        <v>153</v>
      </c>
      <c r="S4496">
        <f>MATCH(D4496,Отчет!$C$1:$C$65535,0)</f>
        <v>57</v>
      </c>
    </row>
    <row r="4497" spans="1:19" x14ac:dyDescent="0.2">
      <c r="A4497">
        <v>1602472666</v>
      </c>
      <c r="C4497" t="s">
        <v>148</v>
      </c>
      <c r="D4497">
        <v>1162426377</v>
      </c>
      <c r="E4497" t="s">
        <v>92</v>
      </c>
      <c r="F4497" t="s">
        <v>272</v>
      </c>
      <c r="G4497" t="s">
        <v>294</v>
      </c>
      <c r="H4497">
        <v>0</v>
      </c>
      <c r="I4497" t="s">
        <v>295</v>
      </c>
      <c r="J4497" t="s">
        <v>350</v>
      </c>
      <c r="L4497">
        <v>0</v>
      </c>
      <c r="M4497">
        <v>1</v>
      </c>
      <c r="N4497">
        <v>1</v>
      </c>
      <c r="O4497">
        <v>1575562533</v>
      </c>
      <c r="P4497">
        <v>2098</v>
      </c>
      <c r="R4497" t="s">
        <v>153</v>
      </c>
      <c r="S4497">
        <f>MATCH(D4497,Отчет!$C$1:$C$65535,0)</f>
        <v>85</v>
      </c>
    </row>
    <row r="4498" spans="1:19" x14ac:dyDescent="0.2">
      <c r="A4498">
        <v>1602471838</v>
      </c>
      <c r="C4498" t="s">
        <v>154</v>
      </c>
      <c r="D4498">
        <v>1162426093</v>
      </c>
      <c r="E4498" t="s">
        <v>83</v>
      </c>
      <c r="F4498" t="s">
        <v>156</v>
      </c>
      <c r="G4498" t="s">
        <v>294</v>
      </c>
      <c r="H4498">
        <v>0</v>
      </c>
      <c r="I4498" t="s">
        <v>295</v>
      </c>
      <c r="J4498" t="s">
        <v>350</v>
      </c>
      <c r="L4498">
        <v>0</v>
      </c>
      <c r="M4498">
        <v>1</v>
      </c>
      <c r="N4498">
        <v>1</v>
      </c>
      <c r="O4498">
        <v>1575562533</v>
      </c>
      <c r="P4498">
        <v>2098</v>
      </c>
      <c r="R4498" t="s">
        <v>153</v>
      </c>
      <c r="S4498">
        <f>MATCH(D4498,Отчет!$C$1:$C$65535,0)</f>
        <v>79</v>
      </c>
    </row>
    <row r="4499" spans="1:19" x14ac:dyDescent="0.2">
      <c r="A4499">
        <v>1602471914</v>
      </c>
      <c r="C4499" t="s">
        <v>148</v>
      </c>
      <c r="D4499">
        <v>1162426121</v>
      </c>
      <c r="E4499" t="s">
        <v>84</v>
      </c>
      <c r="F4499" t="s">
        <v>277</v>
      </c>
      <c r="G4499" t="s">
        <v>294</v>
      </c>
      <c r="H4499">
        <v>0</v>
      </c>
      <c r="I4499" t="s">
        <v>295</v>
      </c>
      <c r="J4499" t="s">
        <v>350</v>
      </c>
      <c r="L4499">
        <v>0</v>
      </c>
      <c r="M4499">
        <v>1</v>
      </c>
      <c r="N4499">
        <v>1</v>
      </c>
      <c r="O4499">
        <v>1575562533</v>
      </c>
      <c r="P4499">
        <v>2098</v>
      </c>
      <c r="R4499" t="s">
        <v>153</v>
      </c>
      <c r="S4499">
        <f>MATCH(D4499,Отчет!$C$1:$C$65535,0)</f>
        <v>113</v>
      </c>
    </row>
    <row r="4500" spans="1:19" x14ac:dyDescent="0.2">
      <c r="A4500">
        <v>1602471985</v>
      </c>
      <c r="C4500" t="s">
        <v>160</v>
      </c>
      <c r="D4500">
        <v>1162426153</v>
      </c>
      <c r="E4500" t="s">
        <v>85</v>
      </c>
      <c r="F4500" t="s">
        <v>278</v>
      </c>
      <c r="G4500" t="s">
        <v>294</v>
      </c>
      <c r="H4500">
        <v>0</v>
      </c>
      <c r="I4500" t="s">
        <v>295</v>
      </c>
      <c r="J4500" t="s">
        <v>350</v>
      </c>
      <c r="L4500">
        <v>0</v>
      </c>
      <c r="M4500">
        <v>1</v>
      </c>
      <c r="N4500">
        <v>1</v>
      </c>
      <c r="O4500">
        <v>1575562533</v>
      </c>
      <c r="P4500">
        <v>2098</v>
      </c>
      <c r="R4500" t="s">
        <v>153</v>
      </c>
      <c r="S4500">
        <f>MATCH(D4500,Отчет!$C$1:$C$65535,0)</f>
        <v>22</v>
      </c>
    </row>
    <row r="4501" spans="1:19" x14ac:dyDescent="0.2">
      <c r="A4501">
        <v>1602472061</v>
      </c>
      <c r="C4501" t="s">
        <v>160</v>
      </c>
      <c r="D4501">
        <v>1162426181</v>
      </c>
      <c r="E4501" t="s">
        <v>86</v>
      </c>
      <c r="F4501" t="s">
        <v>279</v>
      </c>
      <c r="G4501" t="s">
        <v>294</v>
      </c>
      <c r="H4501">
        <v>0</v>
      </c>
      <c r="I4501" t="s">
        <v>295</v>
      </c>
      <c r="J4501" t="s">
        <v>350</v>
      </c>
      <c r="L4501">
        <v>0</v>
      </c>
      <c r="M4501">
        <v>1</v>
      </c>
      <c r="N4501">
        <v>1</v>
      </c>
      <c r="O4501">
        <v>1575562533</v>
      </c>
      <c r="P4501">
        <v>2098</v>
      </c>
      <c r="R4501" t="s">
        <v>153</v>
      </c>
      <c r="S4501">
        <f>MATCH(D4501,Отчет!$C$1:$C$65535,0)</f>
        <v>53</v>
      </c>
    </row>
    <row r="4502" spans="1:19" x14ac:dyDescent="0.2">
      <c r="A4502">
        <v>1919997732</v>
      </c>
      <c r="B4502">
        <v>9</v>
      </c>
      <c r="C4502" t="s">
        <v>174</v>
      </c>
      <c r="D4502">
        <v>1699937680</v>
      </c>
      <c r="E4502" t="s">
        <v>142</v>
      </c>
      <c r="F4502" t="s">
        <v>218</v>
      </c>
      <c r="G4502" t="s">
        <v>378</v>
      </c>
      <c r="H4502">
        <v>4</v>
      </c>
      <c r="I4502" t="s">
        <v>151</v>
      </c>
      <c r="J4502" t="s">
        <v>379</v>
      </c>
      <c r="L4502">
        <v>36</v>
      </c>
      <c r="M4502">
        <v>1</v>
      </c>
      <c r="N4502">
        <v>0</v>
      </c>
      <c r="O4502">
        <v>1762345933</v>
      </c>
      <c r="P4502">
        <v>2098</v>
      </c>
      <c r="Q4502" t="s">
        <v>215</v>
      </c>
      <c r="R4502" t="s">
        <v>153</v>
      </c>
      <c r="S4502">
        <f>MATCH(D4502,Отчет!$C$1:$C$65535,0)</f>
        <v>84</v>
      </c>
    </row>
    <row r="4503" spans="1:19" x14ac:dyDescent="0.2">
      <c r="A4503">
        <v>1959203228</v>
      </c>
      <c r="B4503">
        <v>6</v>
      </c>
      <c r="C4503" t="s">
        <v>174</v>
      </c>
      <c r="D4503">
        <v>1959200234</v>
      </c>
      <c r="E4503" t="s">
        <v>146</v>
      </c>
      <c r="F4503" t="s">
        <v>220</v>
      </c>
      <c r="G4503" t="s">
        <v>378</v>
      </c>
      <c r="H4503">
        <v>4</v>
      </c>
      <c r="I4503" t="s">
        <v>151</v>
      </c>
      <c r="J4503" t="s">
        <v>379</v>
      </c>
      <c r="L4503">
        <v>24</v>
      </c>
      <c r="M4503">
        <v>1</v>
      </c>
      <c r="N4503">
        <v>0</v>
      </c>
      <c r="O4503">
        <v>1762345933</v>
      </c>
      <c r="P4503">
        <v>2098</v>
      </c>
      <c r="Q4503" t="s">
        <v>215</v>
      </c>
      <c r="R4503" t="s">
        <v>153</v>
      </c>
      <c r="S4503">
        <f>MATCH(D4503,Отчет!$C$1:$C$65535,0)</f>
        <v>102</v>
      </c>
    </row>
    <row r="4504" spans="1:19" x14ac:dyDescent="0.2">
      <c r="A4504">
        <v>1920019100</v>
      </c>
      <c r="B4504">
        <v>9</v>
      </c>
      <c r="C4504" t="s">
        <v>154</v>
      </c>
      <c r="D4504">
        <v>1673530652</v>
      </c>
      <c r="E4504" t="s">
        <v>144</v>
      </c>
      <c r="F4504" t="s">
        <v>223</v>
      </c>
      <c r="G4504" t="s">
        <v>150</v>
      </c>
      <c r="H4504">
        <v>1</v>
      </c>
      <c r="I4504" t="s">
        <v>151</v>
      </c>
      <c r="J4504" t="s">
        <v>379</v>
      </c>
      <c r="L4504">
        <v>9</v>
      </c>
      <c r="M4504">
        <v>1</v>
      </c>
      <c r="N4504">
        <v>1</v>
      </c>
      <c r="O4504">
        <v>1829550686</v>
      </c>
      <c r="P4504">
        <v>2098</v>
      </c>
      <c r="Q4504" t="s">
        <v>215</v>
      </c>
      <c r="R4504" t="s">
        <v>153</v>
      </c>
      <c r="S4504">
        <f>MATCH(D4504,Отчет!$C$1:$C$65535,0)</f>
        <v>30</v>
      </c>
    </row>
    <row r="4505" spans="1:19" x14ac:dyDescent="0.2">
      <c r="A4505">
        <v>1955775191</v>
      </c>
      <c r="B4505">
        <v>6</v>
      </c>
      <c r="C4505" t="s">
        <v>148</v>
      </c>
      <c r="D4505">
        <v>1516198852</v>
      </c>
      <c r="E4505" t="s">
        <v>138</v>
      </c>
      <c r="F4505" t="s">
        <v>226</v>
      </c>
      <c r="G4505" t="s">
        <v>289</v>
      </c>
      <c r="H4505">
        <v>4</v>
      </c>
      <c r="I4505" t="s">
        <v>151</v>
      </c>
      <c r="J4505" t="s">
        <v>379</v>
      </c>
      <c r="L4505">
        <v>24</v>
      </c>
      <c r="M4505">
        <v>1</v>
      </c>
      <c r="N4505">
        <v>1</v>
      </c>
      <c r="O4505">
        <v>1829550686</v>
      </c>
      <c r="P4505">
        <v>2098</v>
      </c>
      <c r="Q4505" t="s">
        <v>215</v>
      </c>
      <c r="R4505" t="s">
        <v>153</v>
      </c>
      <c r="S4505">
        <f>MATCH(D4505,Отчет!$C$1:$C$65535,0)</f>
        <v>96</v>
      </c>
    </row>
    <row r="4506" spans="1:19" x14ac:dyDescent="0.2">
      <c r="A4506">
        <v>1839869834</v>
      </c>
      <c r="B4506">
        <v>0</v>
      </c>
      <c r="C4506" t="s">
        <v>154</v>
      </c>
      <c r="D4506">
        <v>1646321955</v>
      </c>
      <c r="E4506" t="s">
        <v>139</v>
      </c>
      <c r="F4506" t="s">
        <v>227</v>
      </c>
      <c r="G4506" t="s">
        <v>317</v>
      </c>
      <c r="H4506">
        <v>0</v>
      </c>
      <c r="I4506" t="s">
        <v>151</v>
      </c>
      <c r="J4506" t="s">
        <v>379</v>
      </c>
      <c r="L4506">
        <v>0</v>
      </c>
      <c r="M4506">
        <v>0</v>
      </c>
      <c r="N4506">
        <v>0</v>
      </c>
      <c r="O4506">
        <v>1796819906</v>
      </c>
      <c r="P4506">
        <v>4347</v>
      </c>
      <c r="R4506" t="s">
        <v>153</v>
      </c>
      <c r="S4506">
        <f>MATCH(D4506,Отчет!$C$1:$C$65535,0)</f>
        <v>95</v>
      </c>
    </row>
    <row r="4507" spans="1:19" x14ac:dyDescent="0.2">
      <c r="A4507">
        <v>1839876623</v>
      </c>
      <c r="B4507">
        <v>0</v>
      </c>
      <c r="C4507" t="s">
        <v>174</v>
      </c>
      <c r="D4507">
        <v>1699937680</v>
      </c>
      <c r="E4507" t="s">
        <v>142</v>
      </c>
      <c r="F4507" t="s">
        <v>218</v>
      </c>
      <c r="G4507" t="s">
        <v>317</v>
      </c>
      <c r="H4507">
        <v>0</v>
      </c>
      <c r="I4507" t="s">
        <v>151</v>
      </c>
      <c r="J4507" t="s">
        <v>379</v>
      </c>
      <c r="L4507">
        <v>0</v>
      </c>
      <c r="M4507">
        <v>0</v>
      </c>
      <c r="N4507">
        <v>0</v>
      </c>
      <c r="O4507">
        <v>1796819906</v>
      </c>
      <c r="P4507">
        <v>4347</v>
      </c>
      <c r="Q4507" t="s">
        <v>299</v>
      </c>
      <c r="R4507" t="s">
        <v>153</v>
      </c>
      <c r="S4507">
        <f>MATCH(D4507,Отчет!$C$1:$C$65535,0)</f>
        <v>84</v>
      </c>
    </row>
    <row r="4508" spans="1:19" x14ac:dyDescent="0.2">
      <c r="A4508">
        <v>1839876881</v>
      </c>
      <c r="B4508">
        <v>10</v>
      </c>
      <c r="C4508" t="s">
        <v>174</v>
      </c>
      <c r="D4508">
        <v>1162426301</v>
      </c>
      <c r="E4508" t="s">
        <v>90</v>
      </c>
      <c r="F4508" t="s">
        <v>270</v>
      </c>
      <c r="G4508" t="s">
        <v>317</v>
      </c>
      <c r="H4508">
        <v>0</v>
      </c>
      <c r="I4508" t="s">
        <v>151</v>
      </c>
      <c r="J4508" t="s">
        <v>379</v>
      </c>
      <c r="L4508">
        <v>0</v>
      </c>
      <c r="M4508">
        <v>1</v>
      </c>
      <c r="N4508">
        <v>1</v>
      </c>
      <c r="O4508">
        <v>1796819906</v>
      </c>
      <c r="P4508">
        <v>4347</v>
      </c>
      <c r="R4508" t="s">
        <v>153</v>
      </c>
      <c r="S4508">
        <f>MATCH(D4508,Отчет!$C$1:$C$65535,0)</f>
        <v>31</v>
      </c>
    </row>
    <row r="4509" spans="1:19" x14ac:dyDescent="0.2">
      <c r="A4509">
        <v>1839872587</v>
      </c>
      <c r="B4509">
        <v>10</v>
      </c>
      <c r="C4509" t="s">
        <v>154</v>
      </c>
      <c r="D4509">
        <v>1162426093</v>
      </c>
      <c r="E4509" t="s">
        <v>83</v>
      </c>
      <c r="F4509" t="s">
        <v>156</v>
      </c>
      <c r="G4509" t="s">
        <v>317</v>
      </c>
      <c r="H4509">
        <v>0</v>
      </c>
      <c r="I4509" t="s">
        <v>151</v>
      </c>
      <c r="J4509" t="s">
        <v>379</v>
      </c>
      <c r="L4509">
        <v>0</v>
      </c>
      <c r="M4509">
        <v>1</v>
      </c>
      <c r="N4509">
        <v>1</v>
      </c>
      <c r="O4509">
        <v>1796819906</v>
      </c>
      <c r="P4509">
        <v>4347</v>
      </c>
      <c r="R4509" t="s">
        <v>153</v>
      </c>
      <c r="S4509">
        <f>MATCH(D4509,Отчет!$C$1:$C$65535,0)</f>
        <v>79</v>
      </c>
    </row>
    <row r="4510" spans="1:19" x14ac:dyDescent="0.2">
      <c r="A4510">
        <v>1839874968</v>
      </c>
      <c r="B4510">
        <v>10</v>
      </c>
      <c r="C4510" t="s">
        <v>148</v>
      </c>
      <c r="D4510">
        <v>1162426121</v>
      </c>
      <c r="E4510" t="s">
        <v>84</v>
      </c>
      <c r="F4510" t="s">
        <v>277</v>
      </c>
      <c r="G4510" t="s">
        <v>317</v>
      </c>
      <c r="H4510">
        <v>0</v>
      </c>
      <c r="I4510" t="s">
        <v>151</v>
      </c>
      <c r="J4510" t="s">
        <v>379</v>
      </c>
      <c r="L4510">
        <v>0</v>
      </c>
      <c r="M4510">
        <v>1</v>
      </c>
      <c r="N4510">
        <v>1</v>
      </c>
      <c r="O4510">
        <v>1796819906</v>
      </c>
      <c r="P4510">
        <v>4347</v>
      </c>
      <c r="R4510" t="s">
        <v>153</v>
      </c>
      <c r="S4510">
        <f>MATCH(D4510,Отчет!$C$1:$C$65535,0)</f>
        <v>113</v>
      </c>
    </row>
    <row r="4511" spans="1:19" x14ac:dyDescent="0.2">
      <c r="A4511">
        <v>1839871903</v>
      </c>
      <c r="B4511">
        <v>10</v>
      </c>
      <c r="C4511" t="s">
        <v>160</v>
      </c>
      <c r="D4511">
        <v>1162426153</v>
      </c>
      <c r="E4511" t="s">
        <v>85</v>
      </c>
      <c r="F4511" t="s">
        <v>278</v>
      </c>
      <c r="G4511" t="s">
        <v>317</v>
      </c>
      <c r="H4511">
        <v>0</v>
      </c>
      <c r="I4511" t="s">
        <v>151</v>
      </c>
      <c r="J4511" t="s">
        <v>379</v>
      </c>
      <c r="L4511">
        <v>0</v>
      </c>
      <c r="M4511">
        <v>1</v>
      </c>
      <c r="N4511">
        <v>1</v>
      </c>
      <c r="O4511">
        <v>1796819906</v>
      </c>
      <c r="P4511">
        <v>4347</v>
      </c>
      <c r="R4511" t="s">
        <v>153</v>
      </c>
      <c r="S4511">
        <f>MATCH(D4511,Отчет!$C$1:$C$65535,0)</f>
        <v>22</v>
      </c>
    </row>
    <row r="4512" spans="1:19" x14ac:dyDescent="0.2">
      <c r="A4512">
        <v>1839872426</v>
      </c>
      <c r="B4512">
        <v>10</v>
      </c>
      <c r="C4512" t="s">
        <v>160</v>
      </c>
      <c r="D4512">
        <v>1162426181</v>
      </c>
      <c r="E4512" t="s">
        <v>86</v>
      </c>
      <c r="F4512" t="s">
        <v>279</v>
      </c>
      <c r="G4512" t="s">
        <v>317</v>
      </c>
      <c r="H4512">
        <v>0</v>
      </c>
      <c r="I4512" t="s">
        <v>151</v>
      </c>
      <c r="J4512" t="s">
        <v>379</v>
      </c>
      <c r="L4512">
        <v>0</v>
      </c>
      <c r="M4512">
        <v>1</v>
      </c>
      <c r="N4512">
        <v>1</v>
      </c>
      <c r="O4512">
        <v>1796819906</v>
      </c>
      <c r="P4512">
        <v>4347</v>
      </c>
      <c r="R4512" t="s">
        <v>153</v>
      </c>
      <c r="S4512">
        <f>MATCH(D4512,Отчет!$C$1:$C$65535,0)</f>
        <v>53</v>
      </c>
    </row>
    <row r="4513" spans="1:19" x14ac:dyDescent="0.2">
      <c r="A4513">
        <v>1839873989</v>
      </c>
      <c r="B4513">
        <v>10</v>
      </c>
      <c r="C4513" t="s">
        <v>160</v>
      </c>
      <c r="D4513">
        <v>1162425993</v>
      </c>
      <c r="E4513" t="s">
        <v>79</v>
      </c>
      <c r="F4513" t="s">
        <v>161</v>
      </c>
      <c r="G4513" t="s">
        <v>317</v>
      </c>
      <c r="H4513">
        <v>0</v>
      </c>
      <c r="I4513" t="s">
        <v>151</v>
      </c>
      <c r="J4513" t="s">
        <v>379</v>
      </c>
      <c r="L4513">
        <v>0</v>
      </c>
      <c r="M4513">
        <v>1</v>
      </c>
      <c r="N4513">
        <v>1</v>
      </c>
      <c r="O4513">
        <v>1796819906</v>
      </c>
      <c r="P4513">
        <v>4347</v>
      </c>
      <c r="R4513" t="s">
        <v>153</v>
      </c>
      <c r="S4513">
        <f>MATCH(D4513,Отчет!$C$1:$C$65535,0)</f>
        <v>29</v>
      </c>
    </row>
    <row r="4514" spans="1:19" x14ac:dyDescent="0.2">
      <c r="A4514">
        <v>1839876708</v>
      </c>
      <c r="B4514">
        <v>8</v>
      </c>
      <c r="C4514" t="s">
        <v>157</v>
      </c>
      <c r="D4514">
        <v>1162426021</v>
      </c>
      <c r="E4514" t="s">
        <v>80</v>
      </c>
      <c r="F4514" t="s">
        <v>162</v>
      </c>
      <c r="G4514" t="s">
        <v>317</v>
      </c>
      <c r="H4514">
        <v>0</v>
      </c>
      <c r="I4514" t="s">
        <v>151</v>
      </c>
      <c r="J4514" t="s">
        <v>379</v>
      </c>
      <c r="L4514">
        <v>0</v>
      </c>
      <c r="M4514">
        <v>1</v>
      </c>
      <c r="N4514">
        <v>0</v>
      </c>
      <c r="O4514">
        <v>1796819906</v>
      </c>
      <c r="P4514">
        <v>4347</v>
      </c>
      <c r="R4514" t="s">
        <v>153</v>
      </c>
      <c r="S4514">
        <f>MATCH(D4514,Отчет!$C$1:$C$65535,0)</f>
        <v>121</v>
      </c>
    </row>
    <row r="4515" spans="1:19" x14ac:dyDescent="0.2">
      <c r="A4515">
        <v>1839881205</v>
      </c>
      <c r="B4515">
        <v>9</v>
      </c>
      <c r="C4515" t="s">
        <v>148</v>
      </c>
      <c r="D4515">
        <v>1162426045</v>
      </c>
      <c r="E4515" t="s">
        <v>81</v>
      </c>
      <c r="F4515" t="s">
        <v>149</v>
      </c>
      <c r="G4515" t="s">
        <v>317</v>
      </c>
      <c r="H4515">
        <v>0</v>
      </c>
      <c r="I4515" t="s">
        <v>151</v>
      </c>
      <c r="J4515" t="s">
        <v>379</v>
      </c>
      <c r="L4515">
        <v>0</v>
      </c>
      <c r="M4515">
        <v>1</v>
      </c>
      <c r="N4515">
        <v>1</v>
      </c>
      <c r="O4515">
        <v>1796819906</v>
      </c>
      <c r="P4515">
        <v>4347</v>
      </c>
      <c r="R4515" t="s">
        <v>153</v>
      </c>
      <c r="S4515">
        <f>MATCH(D4515,Отчет!$C$1:$C$65535,0)</f>
        <v>40</v>
      </c>
    </row>
    <row r="4516" spans="1:19" x14ac:dyDescent="0.2">
      <c r="A4516">
        <v>1839873123</v>
      </c>
      <c r="B4516">
        <v>10</v>
      </c>
      <c r="C4516" t="s">
        <v>154</v>
      </c>
      <c r="D4516">
        <v>1162426069</v>
      </c>
      <c r="E4516" t="s">
        <v>82</v>
      </c>
      <c r="F4516" t="s">
        <v>155</v>
      </c>
      <c r="G4516" t="s">
        <v>317</v>
      </c>
      <c r="H4516">
        <v>0</v>
      </c>
      <c r="I4516" t="s">
        <v>151</v>
      </c>
      <c r="J4516" t="s">
        <v>379</v>
      </c>
      <c r="L4516">
        <v>0</v>
      </c>
      <c r="M4516">
        <v>1</v>
      </c>
      <c r="N4516">
        <v>1</v>
      </c>
      <c r="O4516">
        <v>1796819906</v>
      </c>
      <c r="P4516">
        <v>4347</v>
      </c>
      <c r="R4516" t="s">
        <v>153</v>
      </c>
      <c r="S4516">
        <f>MATCH(D4516,Отчет!$C$1:$C$65535,0)</f>
        <v>12</v>
      </c>
    </row>
    <row r="4517" spans="1:19" x14ac:dyDescent="0.2">
      <c r="A4517">
        <v>1839871740</v>
      </c>
      <c r="B4517">
        <v>5</v>
      </c>
      <c r="C4517" t="s">
        <v>157</v>
      </c>
      <c r="D4517">
        <v>1162425829</v>
      </c>
      <c r="E4517" t="s">
        <v>75</v>
      </c>
      <c r="F4517" t="s">
        <v>164</v>
      </c>
      <c r="G4517" t="s">
        <v>317</v>
      </c>
      <c r="H4517">
        <v>0</v>
      </c>
      <c r="I4517" t="s">
        <v>151</v>
      </c>
      <c r="J4517" t="s">
        <v>379</v>
      </c>
      <c r="L4517">
        <v>0</v>
      </c>
      <c r="M4517">
        <v>1</v>
      </c>
      <c r="N4517">
        <v>1</v>
      </c>
      <c r="O4517">
        <v>1796819906</v>
      </c>
      <c r="P4517">
        <v>4347</v>
      </c>
      <c r="R4517" t="s">
        <v>153</v>
      </c>
      <c r="S4517">
        <f>MATCH(D4517,Отчет!$C$1:$C$65535,0)</f>
        <v>86</v>
      </c>
    </row>
    <row r="4518" spans="1:19" x14ac:dyDescent="0.2">
      <c r="A4518">
        <v>1839879186</v>
      </c>
      <c r="B4518">
        <v>8</v>
      </c>
      <c r="C4518" t="s">
        <v>160</v>
      </c>
      <c r="D4518">
        <v>1162425861</v>
      </c>
      <c r="E4518" t="s">
        <v>76</v>
      </c>
      <c r="F4518" t="s">
        <v>165</v>
      </c>
      <c r="G4518" t="s">
        <v>317</v>
      </c>
      <c r="H4518">
        <v>0</v>
      </c>
      <c r="I4518" t="s">
        <v>151</v>
      </c>
      <c r="J4518" t="s">
        <v>379</v>
      </c>
      <c r="L4518">
        <v>0</v>
      </c>
      <c r="M4518">
        <v>1</v>
      </c>
      <c r="N4518">
        <v>1</v>
      </c>
      <c r="O4518">
        <v>1796819906</v>
      </c>
      <c r="P4518">
        <v>4347</v>
      </c>
      <c r="R4518" t="s">
        <v>153</v>
      </c>
      <c r="S4518">
        <f>MATCH(D4518,Отчет!$C$1:$C$65535,0)</f>
        <v>44</v>
      </c>
    </row>
    <row r="4519" spans="1:19" x14ac:dyDescent="0.2">
      <c r="A4519">
        <v>1839878186</v>
      </c>
      <c r="B4519">
        <v>9</v>
      </c>
      <c r="C4519" t="s">
        <v>157</v>
      </c>
      <c r="D4519">
        <v>1162425889</v>
      </c>
      <c r="E4519" t="s">
        <v>77</v>
      </c>
      <c r="F4519" t="s">
        <v>158</v>
      </c>
      <c r="G4519" t="s">
        <v>317</v>
      </c>
      <c r="H4519">
        <v>0</v>
      </c>
      <c r="I4519" t="s">
        <v>151</v>
      </c>
      <c r="J4519" t="s">
        <v>379</v>
      </c>
      <c r="L4519">
        <v>0</v>
      </c>
      <c r="M4519">
        <v>1</v>
      </c>
      <c r="N4519">
        <v>1</v>
      </c>
      <c r="O4519">
        <v>1796819906</v>
      </c>
      <c r="P4519">
        <v>4347</v>
      </c>
      <c r="R4519" t="s">
        <v>153</v>
      </c>
      <c r="S4519">
        <f>MATCH(D4519,Отчет!$C$1:$C$65535,0)</f>
        <v>83</v>
      </c>
    </row>
    <row r="4520" spans="1:19" x14ac:dyDescent="0.2">
      <c r="A4520">
        <v>1839875837</v>
      </c>
      <c r="B4520">
        <v>10</v>
      </c>
      <c r="C4520" t="s">
        <v>157</v>
      </c>
      <c r="D4520">
        <v>1162425969</v>
      </c>
      <c r="E4520" t="s">
        <v>78</v>
      </c>
      <c r="F4520" t="s">
        <v>159</v>
      </c>
      <c r="G4520" t="s">
        <v>317</v>
      </c>
      <c r="H4520">
        <v>0</v>
      </c>
      <c r="I4520" t="s">
        <v>151</v>
      </c>
      <c r="J4520" t="s">
        <v>379</v>
      </c>
      <c r="L4520">
        <v>0</v>
      </c>
      <c r="M4520">
        <v>1</v>
      </c>
      <c r="N4520">
        <v>1</v>
      </c>
      <c r="O4520">
        <v>1796819906</v>
      </c>
      <c r="P4520">
        <v>4347</v>
      </c>
      <c r="R4520" t="s">
        <v>153</v>
      </c>
      <c r="S4520">
        <f>MATCH(D4520,Отчет!$C$1:$C$65535,0)</f>
        <v>71</v>
      </c>
    </row>
    <row r="4521" spans="1:19" x14ac:dyDescent="0.2">
      <c r="A4521">
        <v>1839871988</v>
      </c>
      <c r="B4521">
        <v>10</v>
      </c>
      <c r="C4521" t="s">
        <v>167</v>
      </c>
      <c r="D4521">
        <v>1162425733</v>
      </c>
      <c r="E4521" t="s">
        <v>72</v>
      </c>
      <c r="F4521" t="s">
        <v>168</v>
      </c>
      <c r="G4521" t="s">
        <v>317</v>
      </c>
      <c r="H4521">
        <v>0</v>
      </c>
      <c r="I4521" t="s">
        <v>151</v>
      </c>
      <c r="J4521" t="s">
        <v>379</v>
      </c>
      <c r="L4521">
        <v>0</v>
      </c>
      <c r="M4521">
        <v>1</v>
      </c>
      <c r="N4521">
        <v>1</v>
      </c>
      <c r="O4521">
        <v>1796819906</v>
      </c>
      <c r="P4521">
        <v>4347</v>
      </c>
      <c r="R4521" t="s">
        <v>153</v>
      </c>
      <c r="S4521">
        <f>MATCH(D4521,Отчет!$C$1:$C$65535,0)</f>
        <v>28</v>
      </c>
    </row>
    <row r="4522" spans="1:19" x14ac:dyDescent="0.2">
      <c r="A4522">
        <v>1839871580</v>
      </c>
      <c r="B4522">
        <v>10</v>
      </c>
      <c r="C4522" t="s">
        <v>167</v>
      </c>
      <c r="D4522">
        <v>1162425757</v>
      </c>
      <c r="E4522" t="s">
        <v>73</v>
      </c>
      <c r="F4522" t="s">
        <v>169</v>
      </c>
      <c r="G4522" t="s">
        <v>317</v>
      </c>
      <c r="H4522">
        <v>0</v>
      </c>
      <c r="I4522" t="s">
        <v>151</v>
      </c>
      <c r="J4522" t="s">
        <v>379</v>
      </c>
      <c r="L4522">
        <v>0</v>
      </c>
      <c r="M4522">
        <v>1</v>
      </c>
      <c r="N4522">
        <v>1</v>
      </c>
      <c r="O4522">
        <v>1796819906</v>
      </c>
      <c r="P4522">
        <v>4347</v>
      </c>
      <c r="R4522" t="s">
        <v>153</v>
      </c>
      <c r="S4522">
        <f>MATCH(D4522,Отчет!$C$1:$C$65535,0)</f>
        <v>50</v>
      </c>
    </row>
    <row r="4523" spans="1:19" x14ac:dyDescent="0.2">
      <c r="A4523">
        <v>1839873043</v>
      </c>
      <c r="B4523">
        <v>8</v>
      </c>
      <c r="C4523" t="s">
        <v>160</v>
      </c>
      <c r="D4523">
        <v>1162425781</v>
      </c>
      <c r="E4523" t="s">
        <v>74</v>
      </c>
      <c r="F4523" t="s">
        <v>163</v>
      </c>
      <c r="G4523" t="s">
        <v>317</v>
      </c>
      <c r="H4523">
        <v>0</v>
      </c>
      <c r="I4523" t="s">
        <v>151</v>
      </c>
      <c r="J4523" t="s">
        <v>379</v>
      </c>
      <c r="L4523">
        <v>0</v>
      </c>
      <c r="M4523">
        <v>1</v>
      </c>
      <c r="N4523">
        <v>1</v>
      </c>
      <c r="O4523">
        <v>1796819906</v>
      </c>
      <c r="P4523">
        <v>4347</v>
      </c>
      <c r="R4523" t="s">
        <v>153</v>
      </c>
      <c r="S4523">
        <f>MATCH(D4523,Отчет!$C$1:$C$65535,0)</f>
        <v>36</v>
      </c>
    </row>
    <row r="4524" spans="1:19" x14ac:dyDescent="0.2">
      <c r="A4524">
        <v>1839871500</v>
      </c>
      <c r="B4524">
        <v>10</v>
      </c>
      <c r="C4524" t="s">
        <v>167</v>
      </c>
      <c r="D4524">
        <v>1162425537</v>
      </c>
      <c r="E4524" t="s">
        <v>68</v>
      </c>
      <c r="F4524" t="s">
        <v>170</v>
      </c>
      <c r="G4524" t="s">
        <v>317</v>
      </c>
      <c r="H4524">
        <v>0</v>
      </c>
      <c r="I4524" t="s">
        <v>151</v>
      </c>
      <c r="J4524" t="s">
        <v>379</v>
      </c>
      <c r="L4524">
        <v>0</v>
      </c>
      <c r="M4524">
        <v>1</v>
      </c>
      <c r="N4524">
        <v>1</v>
      </c>
      <c r="O4524">
        <v>1796819906</v>
      </c>
      <c r="P4524">
        <v>4347</v>
      </c>
      <c r="R4524" t="s">
        <v>153</v>
      </c>
      <c r="S4524">
        <f>MATCH(D4524,Отчет!$C$1:$C$65535,0)</f>
        <v>117</v>
      </c>
    </row>
    <row r="4525" spans="1:19" x14ac:dyDescent="0.2">
      <c r="A4525">
        <v>1839878928</v>
      </c>
      <c r="B4525">
        <v>10</v>
      </c>
      <c r="C4525" t="s">
        <v>160</v>
      </c>
      <c r="D4525">
        <v>1162425613</v>
      </c>
      <c r="E4525" t="s">
        <v>69</v>
      </c>
      <c r="F4525" t="s">
        <v>171</v>
      </c>
      <c r="G4525" t="s">
        <v>317</v>
      </c>
      <c r="H4525">
        <v>0</v>
      </c>
      <c r="I4525" t="s">
        <v>151</v>
      </c>
      <c r="J4525" t="s">
        <v>379</v>
      </c>
      <c r="L4525">
        <v>0</v>
      </c>
      <c r="M4525">
        <v>1</v>
      </c>
      <c r="N4525">
        <v>1</v>
      </c>
      <c r="O4525">
        <v>1796819906</v>
      </c>
      <c r="P4525">
        <v>4347</v>
      </c>
      <c r="R4525" t="s">
        <v>153</v>
      </c>
      <c r="S4525">
        <f>MATCH(D4525,Отчет!$C$1:$C$65535,0)</f>
        <v>45</v>
      </c>
    </row>
    <row r="4526" spans="1:19" x14ac:dyDescent="0.2">
      <c r="A4526">
        <v>1839874626</v>
      </c>
      <c r="B4526">
        <v>10</v>
      </c>
      <c r="C4526" t="s">
        <v>148</v>
      </c>
      <c r="D4526">
        <v>1162425637</v>
      </c>
      <c r="E4526" t="s">
        <v>70</v>
      </c>
      <c r="F4526" t="s">
        <v>172</v>
      </c>
      <c r="G4526" t="s">
        <v>317</v>
      </c>
      <c r="H4526">
        <v>0</v>
      </c>
      <c r="I4526" t="s">
        <v>151</v>
      </c>
      <c r="J4526" t="s">
        <v>379</v>
      </c>
      <c r="L4526">
        <v>0</v>
      </c>
      <c r="M4526">
        <v>1</v>
      </c>
      <c r="N4526">
        <v>1</v>
      </c>
      <c r="O4526">
        <v>1796819906</v>
      </c>
      <c r="P4526">
        <v>4347</v>
      </c>
      <c r="R4526" t="s">
        <v>153</v>
      </c>
      <c r="S4526">
        <f>MATCH(D4526,Отчет!$C$1:$C$65535,0)</f>
        <v>69</v>
      </c>
    </row>
    <row r="4527" spans="1:19" x14ac:dyDescent="0.2">
      <c r="A4527">
        <v>1839875392</v>
      </c>
      <c r="B4527">
        <v>8</v>
      </c>
      <c r="C4527" t="s">
        <v>160</v>
      </c>
      <c r="D4527">
        <v>1162425709</v>
      </c>
      <c r="E4527" t="s">
        <v>71</v>
      </c>
      <c r="F4527" t="s">
        <v>166</v>
      </c>
      <c r="G4527" t="s">
        <v>317</v>
      </c>
      <c r="H4527">
        <v>0</v>
      </c>
      <c r="I4527" t="s">
        <v>151</v>
      </c>
      <c r="J4527" t="s">
        <v>379</v>
      </c>
      <c r="L4527">
        <v>0</v>
      </c>
      <c r="M4527">
        <v>1</v>
      </c>
      <c r="N4527">
        <v>1</v>
      </c>
      <c r="O4527">
        <v>1796819906</v>
      </c>
      <c r="P4527">
        <v>4347</v>
      </c>
      <c r="R4527" t="s">
        <v>153</v>
      </c>
      <c r="S4527">
        <f>MATCH(D4527,Отчет!$C$1:$C$65535,0)</f>
        <v>120</v>
      </c>
    </row>
    <row r="4528" spans="1:19" x14ac:dyDescent="0.2">
      <c r="A4528">
        <v>1839870183</v>
      </c>
      <c r="B4528">
        <v>10</v>
      </c>
      <c r="C4528" t="s">
        <v>160</v>
      </c>
      <c r="D4528">
        <v>1162425337</v>
      </c>
      <c r="E4528" t="s">
        <v>64</v>
      </c>
      <c r="F4528" t="s">
        <v>173</v>
      </c>
      <c r="G4528" t="s">
        <v>317</v>
      </c>
      <c r="H4528">
        <v>0</v>
      </c>
      <c r="I4528" t="s">
        <v>151</v>
      </c>
      <c r="J4528" t="s">
        <v>379</v>
      </c>
      <c r="L4528">
        <v>0</v>
      </c>
      <c r="M4528">
        <v>1</v>
      </c>
      <c r="N4528">
        <v>1</v>
      </c>
      <c r="O4528">
        <v>1796819906</v>
      </c>
      <c r="P4528">
        <v>4347</v>
      </c>
      <c r="R4528" t="s">
        <v>153</v>
      </c>
      <c r="S4528">
        <f>MATCH(D4528,Отчет!$C$1:$C$65535,0)</f>
        <v>21</v>
      </c>
    </row>
    <row r="4529" spans="1:19" x14ac:dyDescent="0.2">
      <c r="A4529">
        <v>1839875138</v>
      </c>
      <c r="B4529">
        <v>10</v>
      </c>
      <c r="C4529" t="s">
        <v>174</v>
      </c>
      <c r="D4529">
        <v>1162425361</v>
      </c>
      <c r="E4529" t="s">
        <v>65</v>
      </c>
      <c r="F4529" t="s">
        <v>175</v>
      </c>
      <c r="G4529" t="s">
        <v>317</v>
      </c>
      <c r="H4529">
        <v>0</v>
      </c>
      <c r="I4529" t="s">
        <v>151</v>
      </c>
      <c r="J4529" t="s">
        <v>379</v>
      </c>
      <c r="L4529">
        <v>0</v>
      </c>
      <c r="M4529">
        <v>1</v>
      </c>
      <c r="N4529">
        <v>0</v>
      </c>
      <c r="O4529">
        <v>1796819906</v>
      </c>
      <c r="P4529">
        <v>4347</v>
      </c>
      <c r="R4529" t="s">
        <v>153</v>
      </c>
      <c r="S4529">
        <f>MATCH(D4529,Отчет!$C$1:$C$65535,0)</f>
        <v>129</v>
      </c>
    </row>
    <row r="4530" spans="1:19" x14ac:dyDescent="0.2">
      <c r="A4530">
        <v>1839870366</v>
      </c>
      <c r="B4530">
        <v>10</v>
      </c>
      <c r="C4530" t="s">
        <v>160</v>
      </c>
      <c r="D4530">
        <v>1162425385</v>
      </c>
      <c r="E4530" t="s">
        <v>66</v>
      </c>
      <c r="F4530" t="s">
        <v>176</v>
      </c>
      <c r="G4530" t="s">
        <v>317</v>
      </c>
      <c r="H4530">
        <v>0</v>
      </c>
      <c r="I4530" t="s">
        <v>151</v>
      </c>
      <c r="J4530" t="s">
        <v>379</v>
      </c>
      <c r="L4530">
        <v>0</v>
      </c>
      <c r="M4530">
        <v>1</v>
      </c>
      <c r="N4530">
        <v>1</v>
      </c>
      <c r="O4530">
        <v>1796819906</v>
      </c>
      <c r="P4530">
        <v>4347</v>
      </c>
      <c r="R4530" t="s">
        <v>153</v>
      </c>
      <c r="S4530">
        <f>MATCH(D4530,Отчет!$C$1:$C$65535,0)</f>
        <v>13</v>
      </c>
    </row>
    <row r="4531" spans="1:19" x14ac:dyDescent="0.2">
      <c r="A4531">
        <v>1839874157</v>
      </c>
      <c r="B4531">
        <v>10</v>
      </c>
      <c r="C4531" t="s">
        <v>160</v>
      </c>
      <c r="D4531">
        <v>1162425513</v>
      </c>
      <c r="E4531" t="s">
        <v>67</v>
      </c>
      <c r="F4531" t="s">
        <v>177</v>
      </c>
      <c r="G4531" t="s">
        <v>317</v>
      </c>
      <c r="H4531">
        <v>0</v>
      </c>
      <c r="I4531" t="s">
        <v>151</v>
      </c>
      <c r="J4531" t="s">
        <v>379</v>
      </c>
      <c r="L4531">
        <v>0</v>
      </c>
      <c r="M4531">
        <v>1</v>
      </c>
      <c r="N4531">
        <v>1</v>
      </c>
      <c r="O4531">
        <v>1796819906</v>
      </c>
      <c r="P4531">
        <v>4347</v>
      </c>
      <c r="R4531" t="s">
        <v>153</v>
      </c>
      <c r="S4531">
        <f>MATCH(D4531,Отчет!$C$1:$C$65535,0)</f>
        <v>64</v>
      </c>
    </row>
    <row r="4532" spans="1:19" x14ac:dyDescent="0.2">
      <c r="A4532">
        <v>1839869539</v>
      </c>
      <c r="B4532">
        <v>10</v>
      </c>
      <c r="C4532" t="s">
        <v>174</v>
      </c>
      <c r="D4532">
        <v>1162425193</v>
      </c>
      <c r="E4532" t="s">
        <v>60</v>
      </c>
      <c r="F4532" t="s">
        <v>183</v>
      </c>
      <c r="G4532" t="s">
        <v>317</v>
      </c>
      <c r="H4532">
        <v>0</v>
      </c>
      <c r="I4532" t="s">
        <v>151</v>
      </c>
      <c r="J4532" t="s">
        <v>379</v>
      </c>
      <c r="L4532">
        <v>0</v>
      </c>
      <c r="M4532">
        <v>1</v>
      </c>
      <c r="N4532">
        <v>1</v>
      </c>
      <c r="O4532">
        <v>1796819906</v>
      </c>
      <c r="P4532">
        <v>4347</v>
      </c>
      <c r="R4532" t="s">
        <v>153</v>
      </c>
      <c r="S4532">
        <f>MATCH(D4532,Отчет!$C$1:$C$65535,0)</f>
        <v>108</v>
      </c>
    </row>
    <row r="4533" spans="1:19" x14ac:dyDescent="0.2">
      <c r="A4533">
        <v>1839876450</v>
      </c>
      <c r="B4533">
        <v>10</v>
      </c>
      <c r="C4533" t="s">
        <v>160</v>
      </c>
      <c r="D4533">
        <v>1162425241</v>
      </c>
      <c r="E4533" t="s">
        <v>61</v>
      </c>
      <c r="F4533" t="s">
        <v>178</v>
      </c>
      <c r="G4533" t="s">
        <v>317</v>
      </c>
      <c r="H4533">
        <v>0</v>
      </c>
      <c r="I4533" t="s">
        <v>151</v>
      </c>
      <c r="J4533" t="s">
        <v>379</v>
      </c>
      <c r="L4533">
        <v>0</v>
      </c>
      <c r="M4533">
        <v>1</v>
      </c>
      <c r="N4533">
        <v>1</v>
      </c>
      <c r="O4533">
        <v>1796819906</v>
      </c>
      <c r="P4533">
        <v>4347</v>
      </c>
      <c r="R4533" t="s">
        <v>153</v>
      </c>
      <c r="S4533">
        <f>MATCH(D4533,Отчет!$C$1:$C$65535,0)</f>
        <v>61</v>
      </c>
    </row>
    <row r="4534" spans="1:19" x14ac:dyDescent="0.2">
      <c r="A4534">
        <v>1839870878</v>
      </c>
      <c r="B4534">
        <v>8</v>
      </c>
      <c r="C4534" t="s">
        <v>157</v>
      </c>
      <c r="D4534">
        <v>1162425265</v>
      </c>
      <c r="E4534" t="s">
        <v>62</v>
      </c>
      <c r="F4534" t="s">
        <v>179</v>
      </c>
      <c r="G4534" t="s">
        <v>317</v>
      </c>
      <c r="H4534">
        <v>0</v>
      </c>
      <c r="I4534" t="s">
        <v>151</v>
      </c>
      <c r="J4534" t="s">
        <v>379</v>
      </c>
      <c r="L4534">
        <v>0</v>
      </c>
      <c r="M4534">
        <v>1</v>
      </c>
      <c r="N4534">
        <v>1</v>
      </c>
      <c r="O4534">
        <v>1796819906</v>
      </c>
      <c r="P4534">
        <v>4347</v>
      </c>
      <c r="R4534" t="s">
        <v>153</v>
      </c>
      <c r="S4534">
        <f>MATCH(D4534,Отчет!$C$1:$C$65535,0)</f>
        <v>119</v>
      </c>
    </row>
    <row r="4535" spans="1:19" x14ac:dyDescent="0.2">
      <c r="A4535">
        <v>1839872748</v>
      </c>
      <c r="B4535">
        <v>8</v>
      </c>
      <c r="C4535" t="s">
        <v>154</v>
      </c>
      <c r="D4535">
        <v>1162425289</v>
      </c>
      <c r="E4535" t="s">
        <v>63</v>
      </c>
      <c r="F4535" t="s">
        <v>180</v>
      </c>
      <c r="G4535" t="s">
        <v>317</v>
      </c>
      <c r="H4535">
        <v>0</v>
      </c>
      <c r="I4535" t="s">
        <v>151</v>
      </c>
      <c r="J4535" t="s">
        <v>379</v>
      </c>
      <c r="L4535">
        <v>0</v>
      </c>
      <c r="M4535">
        <v>1</v>
      </c>
      <c r="N4535">
        <v>1</v>
      </c>
      <c r="O4535">
        <v>1796819906</v>
      </c>
      <c r="P4535">
        <v>4347</v>
      </c>
      <c r="R4535" t="s">
        <v>153</v>
      </c>
      <c r="S4535">
        <f>MATCH(D4535,Отчет!$C$1:$C$65535,0)</f>
        <v>67</v>
      </c>
    </row>
    <row r="4536" spans="1:19" x14ac:dyDescent="0.2">
      <c r="A4536">
        <v>1839874431</v>
      </c>
      <c r="B4536">
        <v>8</v>
      </c>
      <c r="C4536" t="s">
        <v>174</v>
      </c>
      <c r="D4536">
        <v>1162425089</v>
      </c>
      <c r="E4536" t="s">
        <v>56</v>
      </c>
      <c r="F4536" t="s">
        <v>186</v>
      </c>
      <c r="G4536" t="s">
        <v>317</v>
      </c>
      <c r="H4536">
        <v>0</v>
      </c>
      <c r="I4536" t="s">
        <v>151</v>
      </c>
      <c r="J4536" t="s">
        <v>379</v>
      </c>
      <c r="L4536">
        <v>0</v>
      </c>
      <c r="M4536">
        <v>1</v>
      </c>
      <c r="N4536">
        <v>1</v>
      </c>
      <c r="O4536">
        <v>1796819906</v>
      </c>
      <c r="P4536">
        <v>4347</v>
      </c>
      <c r="R4536" t="s">
        <v>153</v>
      </c>
      <c r="S4536">
        <f>MATCH(D4536,Отчет!$C$1:$C$65535,0)</f>
        <v>32</v>
      </c>
    </row>
    <row r="4537" spans="1:19" x14ac:dyDescent="0.2">
      <c r="A4537">
        <v>1839870074</v>
      </c>
      <c r="B4537">
        <v>10</v>
      </c>
      <c r="C4537" t="s">
        <v>167</v>
      </c>
      <c r="D4537">
        <v>1162425113</v>
      </c>
      <c r="E4537" t="s">
        <v>57</v>
      </c>
      <c r="F4537" t="s">
        <v>187</v>
      </c>
      <c r="G4537" t="s">
        <v>317</v>
      </c>
      <c r="H4537">
        <v>0</v>
      </c>
      <c r="I4537" t="s">
        <v>151</v>
      </c>
      <c r="J4537" t="s">
        <v>379</v>
      </c>
      <c r="L4537">
        <v>0</v>
      </c>
      <c r="M4537">
        <v>1</v>
      </c>
      <c r="N4537">
        <v>1</v>
      </c>
      <c r="O4537">
        <v>1796819906</v>
      </c>
      <c r="P4537">
        <v>4347</v>
      </c>
      <c r="R4537" t="s">
        <v>153</v>
      </c>
      <c r="S4537">
        <f>MATCH(D4537,Отчет!$C$1:$C$65535,0)</f>
        <v>17</v>
      </c>
    </row>
    <row r="4538" spans="1:19" x14ac:dyDescent="0.2">
      <c r="A4538">
        <v>1839873533</v>
      </c>
      <c r="B4538">
        <v>10</v>
      </c>
      <c r="C4538" t="s">
        <v>154</v>
      </c>
      <c r="D4538">
        <v>1162425145</v>
      </c>
      <c r="E4538" t="s">
        <v>58</v>
      </c>
      <c r="F4538" t="s">
        <v>181</v>
      </c>
      <c r="G4538" t="s">
        <v>317</v>
      </c>
      <c r="H4538">
        <v>0</v>
      </c>
      <c r="I4538" t="s">
        <v>151</v>
      </c>
      <c r="J4538" t="s">
        <v>379</v>
      </c>
      <c r="L4538">
        <v>0</v>
      </c>
      <c r="M4538">
        <v>1</v>
      </c>
      <c r="N4538">
        <v>1</v>
      </c>
      <c r="O4538">
        <v>1796819906</v>
      </c>
      <c r="P4538">
        <v>4347</v>
      </c>
      <c r="R4538" t="s">
        <v>153</v>
      </c>
      <c r="S4538">
        <f>MATCH(D4538,Отчет!$C$1:$C$65535,0)</f>
        <v>114</v>
      </c>
    </row>
    <row r="4539" spans="1:19" x14ac:dyDescent="0.2">
      <c r="A4539">
        <v>1839871321</v>
      </c>
      <c r="B4539">
        <v>10</v>
      </c>
      <c r="C4539" t="s">
        <v>157</v>
      </c>
      <c r="D4539">
        <v>1162425169</v>
      </c>
      <c r="E4539" t="s">
        <v>59</v>
      </c>
      <c r="F4539" t="s">
        <v>182</v>
      </c>
      <c r="G4539" t="s">
        <v>317</v>
      </c>
      <c r="H4539">
        <v>0</v>
      </c>
      <c r="I4539" t="s">
        <v>151</v>
      </c>
      <c r="J4539" t="s">
        <v>379</v>
      </c>
      <c r="L4539">
        <v>0</v>
      </c>
      <c r="M4539">
        <v>1</v>
      </c>
      <c r="N4539">
        <v>1</v>
      </c>
      <c r="O4539">
        <v>1796819906</v>
      </c>
      <c r="P4539">
        <v>4347</v>
      </c>
      <c r="R4539" t="s">
        <v>153</v>
      </c>
      <c r="S4539">
        <f>MATCH(D4539,Отчет!$C$1:$C$65535,0)</f>
        <v>78</v>
      </c>
    </row>
    <row r="4540" spans="1:19" x14ac:dyDescent="0.2">
      <c r="A4540">
        <v>1839872255</v>
      </c>
      <c r="B4540">
        <v>10</v>
      </c>
      <c r="C4540" t="s">
        <v>148</v>
      </c>
      <c r="D4540">
        <v>1162424937</v>
      </c>
      <c r="E4540" t="s">
        <v>52</v>
      </c>
      <c r="F4540" t="s">
        <v>189</v>
      </c>
      <c r="G4540" t="s">
        <v>317</v>
      </c>
      <c r="H4540">
        <v>0</v>
      </c>
      <c r="I4540" t="s">
        <v>151</v>
      </c>
      <c r="J4540" t="s">
        <v>379</v>
      </c>
      <c r="L4540">
        <v>0</v>
      </c>
      <c r="M4540">
        <v>1</v>
      </c>
      <c r="N4540">
        <v>1</v>
      </c>
      <c r="O4540">
        <v>1796819906</v>
      </c>
      <c r="P4540">
        <v>4347</v>
      </c>
      <c r="R4540" t="s">
        <v>153</v>
      </c>
      <c r="S4540">
        <f>MATCH(D4540,Отчет!$C$1:$C$65535,0)</f>
        <v>76</v>
      </c>
    </row>
    <row r="4541" spans="1:19" x14ac:dyDescent="0.2">
      <c r="A4541">
        <v>1839873659</v>
      </c>
      <c r="B4541">
        <v>10</v>
      </c>
      <c r="C4541" t="s">
        <v>160</v>
      </c>
      <c r="D4541">
        <v>1162424993</v>
      </c>
      <c r="E4541" t="s">
        <v>53</v>
      </c>
      <c r="F4541" t="s">
        <v>190</v>
      </c>
      <c r="G4541" t="s">
        <v>317</v>
      </c>
      <c r="H4541">
        <v>0</v>
      </c>
      <c r="I4541" t="s">
        <v>151</v>
      </c>
      <c r="J4541" t="s">
        <v>379</v>
      </c>
      <c r="L4541">
        <v>0</v>
      </c>
      <c r="M4541">
        <v>1</v>
      </c>
      <c r="N4541">
        <v>1</v>
      </c>
      <c r="O4541">
        <v>1796819906</v>
      </c>
      <c r="P4541">
        <v>4347</v>
      </c>
      <c r="R4541" t="s">
        <v>153</v>
      </c>
      <c r="S4541">
        <f>MATCH(D4541,Отчет!$C$1:$C$65535,0)</f>
        <v>24</v>
      </c>
    </row>
    <row r="4542" spans="1:19" x14ac:dyDescent="0.2">
      <c r="A4542">
        <v>1839877924</v>
      </c>
      <c r="B4542">
        <v>4</v>
      </c>
      <c r="C4542" t="s">
        <v>148</v>
      </c>
      <c r="D4542">
        <v>1162425017</v>
      </c>
      <c r="E4542" t="s">
        <v>54</v>
      </c>
      <c r="F4542" t="s">
        <v>184</v>
      </c>
      <c r="G4542" t="s">
        <v>317</v>
      </c>
      <c r="H4542">
        <v>0</v>
      </c>
      <c r="I4542" t="s">
        <v>151</v>
      </c>
      <c r="J4542" t="s">
        <v>379</v>
      </c>
      <c r="L4542">
        <v>0</v>
      </c>
      <c r="M4542">
        <v>1</v>
      </c>
      <c r="N4542">
        <v>1</v>
      </c>
      <c r="O4542">
        <v>1796819906</v>
      </c>
      <c r="P4542">
        <v>4347</v>
      </c>
      <c r="R4542" t="s">
        <v>153</v>
      </c>
      <c r="S4542">
        <f>MATCH(D4542,Отчет!$C$1:$C$65535,0)</f>
        <v>99</v>
      </c>
    </row>
    <row r="4543" spans="1:19" x14ac:dyDescent="0.2">
      <c r="A4543">
        <v>1839871069</v>
      </c>
      <c r="B4543">
        <v>10</v>
      </c>
      <c r="C4543" t="s">
        <v>174</v>
      </c>
      <c r="D4543">
        <v>1162425065</v>
      </c>
      <c r="E4543" t="s">
        <v>55</v>
      </c>
      <c r="F4543" t="s">
        <v>185</v>
      </c>
      <c r="G4543" t="s">
        <v>317</v>
      </c>
      <c r="H4543">
        <v>0</v>
      </c>
      <c r="I4543" t="s">
        <v>151</v>
      </c>
      <c r="J4543" t="s">
        <v>379</v>
      </c>
      <c r="L4543">
        <v>0</v>
      </c>
      <c r="M4543">
        <v>1</v>
      </c>
      <c r="N4543">
        <v>1</v>
      </c>
      <c r="O4543">
        <v>1796819906</v>
      </c>
      <c r="P4543">
        <v>4347</v>
      </c>
      <c r="R4543" t="s">
        <v>153</v>
      </c>
      <c r="S4543">
        <f>MATCH(D4543,Отчет!$C$1:$C$65535,0)</f>
        <v>103</v>
      </c>
    </row>
    <row r="4544" spans="1:19" x14ac:dyDescent="0.2">
      <c r="A4544">
        <v>1839872953</v>
      </c>
      <c r="B4544">
        <v>9</v>
      </c>
      <c r="C4544" t="s">
        <v>174</v>
      </c>
      <c r="D4544">
        <v>1162424793</v>
      </c>
      <c r="E4544" t="s">
        <v>48</v>
      </c>
      <c r="F4544" t="s">
        <v>191</v>
      </c>
      <c r="G4544" t="s">
        <v>317</v>
      </c>
      <c r="H4544">
        <v>0</v>
      </c>
      <c r="I4544" t="s">
        <v>151</v>
      </c>
      <c r="J4544" t="s">
        <v>379</v>
      </c>
      <c r="L4544">
        <v>0</v>
      </c>
      <c r="M4544">
        <v>1</v>
      </c>
      <c r="N4544">
        <v>1</v>
      </c>
      <c r="O4544">
        <v>1796819906</v>
      </c>
      <c r="P4544">
        <v>4347</v>
      </c>
      <c r="R4544" t="s">
        <v>153</v>
      </c>
      <c r="S4544">
        <f>MATCH(D4544,Отчет!$C$1:$C$65535,0)</f>
        <v>110</v>
      </c>
    </row>
    <row r="4545" spans="1:19" x14ac:dyDescent="0.2">
      <c r="A4545">
        <v>1839873458</v>
      </c>
      <c r="B4545">
        <v>10</v>
      </c>
      <c r="C4545" t="s">
        <v>148</v>
      </c>
      <c r="D4545">
        <v>1162424817</v>
      </c>
      <c r="E4545" t="s">
        <v>49</v>
      </c>
      <c r="F4545" t="s">
        <v>192</v>
      </c>
      <c r="G4545" t="s">
        <v>317</v>
      </c>
      <c r="H4545">
        <v>0</v>
      </c>
      <c r="I4545" t="s">
        <v>151</v>
      </c>
      <c r="J4545" t="s">
        <v>379</v>
      </c>
      <c r="L4545">
        <v>0</v>
      </c>
      <c r="M4545">
        <v>1</v>
      </c>
      <c r="N4545">
        <v>1</v>
      </c>
      <c r="O4545">
        <v>1796819906</v>
      </c>
      <c r="P4545">
        <v>4347</v>
      </c>
      <c r="R4545" t="s">
        <v>153</v>
      </c>
      <c r="S4545">
        <f>MATCH(D4545,Отчет!$C$1:$C$65535,0)</f>
        <v>18</v>
      </c>
    </row>
    <row r="4546" spans="1:19" x14ac:dyDescent="0.2">
      <c r="A4546">
        <v>1839873381</v>
      </c>
      <c r="B4546">
        <v>10</v>
      </c>
      <c r="C4546" t="s">
        <v>148</v>
      </c>
      <c r="D4546">
        <v>1162424841</v>
      </c>
      <c r="E4546" t="s">
        <v>50</v>
      </c>
      <c r="F4546" t="s">
        <v>193</v>
      </c>
      <c r="G4546" t="s">
        <v>317</v>
      </c>
      <c r="H4546">
        <v>0</v>
      </c>
      <c r="I4546" t="s">
        <v>151</v>
      </c>
      <c r="J4546" t="s">
        <v>379</v>
      </c>
      <c r="L4546">
        <v>0</v>
      </c>
      <c r="M4546">
        <v>1</v>
      </c>
      <c r="N4546">
        <v>1</v>
      </c>
      <c r="O4546">
        <v>1796819906</v>
      </c>
      <c r="P4546">
        <v>4347</v>
      </c>
      <c r="R4546" t="s">
        <v>153</v>
      </c>
      <c r="S4546">
        <f>MATCH(D4546,Отчет!$C$1:$C$65535,0)</f>
        <v>20</v>
      </c>
    </row>
    <row r="4547" spans="1:19" x14ac:dyDescent="0.2">
      <c r="A4547">
        <v>1839874077</v>
      </c>
      <c r="B4547">
        <v>10</v>
      </c>
      <c r="C4547" t="s">
        <v>160</v>
      </c>
      <c r="D4547">
        <v>1162424865</v>
      </c>
      <c r="E4547" t="s">
        <v>51</v>
      </c>
      <c r="F4547" t="s">
        <v>188</v>
      </c>
      <c r="G4547" t="s">
        <v>317</v>
      </c>
      <c r="H4547">
        <v>0</v>
      </c>
      <c r="I4547" t="s">
        <v>151</v>
      </c>
      <c r="J4547" t="s">
        <v>379</v>
      </c>
      <c r="L4547">
        <v>0</v>
      </c>
      <c r="M4547">
        <v>1</v>
      </c>
      <c r="N4547">
        <v>1</v>
      </c>
      <c r="O4547">
        <v>1796819906</v>
      </c>
      <c r="P4547">
        <v>4347</v>
      </c>
      <c r="R4547" t="s">
        <v>153</v>
      </c>
      <c r="S4547">
        <f>MATCH(D4547,Отчет!$C$1:$C$65535,0)</f>
        <v>68</v>
      </c>
    </row>
    <row r="4548" spans="1:19" x14ac:dyDescent="0.2">
      <c r="A4548">
        <v>1839872667</v>
      </c>
      <c r="B4548">
        <v>9</v>
      </c>
      <c r="C4548" t="s">
        <v>160</v>
      </c>
      <c r="D4548">
        <v>1162424689</v>
      </c>
      <c r="E4548" t="s">
        <v>44</v>
      </c>
      <c r="F4548" t="s">
        <v>194</v>
      </c>
      <c r="G4548" t="s">
        <v>317</v>
      </c>
      <c r="H4548">
        <v>0</v>
      </c>
      <c r="I4548" t="s">
        <v>151</v>
      </c>
      <c r="J4548" t="s">
        <v>379</v>
      </c>
      <c r="L4548">
        <v>0</v>
      </c>
      <c r="M4548">
        <v>1</v>
      </c>
      <c r="N4548">
        <v>1</v>
      </c>
      <c r="O4548">
        <v>1796819906</v>
      </c>
      <c r="P4548">
        <v>4347</v>
      </c>
      <c r="R4548" t="s">
        <v>153</v>
      </c>
      <c r="S4548">
        <f>MATCH(D4548,Отчет!$C$1:$C$65535,0)</f>
        <v>33</v>
      </c>
    </row>
    <row r="4549" spans="1:19" x14ac:dyDescent="0.2">
      <c r="A4549">
        <v>1839874519</v>
      </c>
      <c r="B4549">
        <v>10</v>
      </c>
      <c r="C4549" t="s">
        <v>148</v>
      </c>
      <c r="D4549">
        <v>1162424713</v>
      </c>
      <c r="E4549" t="s">
        <v>45</v>
      </c>
      <c r="F4549" t="s">
        <v>195</v>
      </c>
      <c r="G4549" t="s">
        <v>317</v>
      </c>
      <c r="H4549">
        <v>0</v>
      </c>
      <c r="I4549" t="s">
        <v>151</v>
      </c>
      <c r="J4549" t="s">
        <v>379</v>
      </c>
      <c r="L4549">
        <v>0</v>
      </c>
      <c r="M4549">
        <v>1</v>
      </c>
      <c r="N4549">
        <v>1</v>
      </c>
      <c r="O4549">
        <v>1796819906</v>
      </c>
      <c r="P4549">
        <v>4347</v>
      </c>
      <c r="R4549" t="s">
        <v>153</v>
      </c>
      <c r="S4549">
        <f>MATCH(D4549,Отчет!$C$1:$C$65535,0)</f>
        <v>41</v>
      </c>
    </row>
    <row r="4550" spans="1:19" x14ac:dyDescent="0.2">
      <c r="A4550">
        <v>1839869369</v>
      </c>
      <c r="B4550">
        <v>10</v>
      </c>
      <c r="C4550" t="s">
        <v>167</v>
      </c>
      <c r="D4550">
        <v>1162424737</v>
      </c>
      <c r="E4550" t="s">
        <v>46</v>
      </c>
      <c r="F4550" t="s">
        <v>196</v>
      </c>
      <c r="G4550" t="s">
        <v>317</v>
      </c>
      <c r="H4550">
        <v>0</v>
      </c>
      <c r="I4550" t="s">
        <v>151</v>
      </c>
      <c r="J4550" t="s">
        <v>379</v>
      </c>
      <c r="L4550">
        <v>0</v>
      </c>
      <c r="M4550">
        <v>1</v>
      </c>
      <c r="N4550">
        <v>1</v>
      </c>
      <c r="O4550">
        <v>1796819906</v>
      </c>
      <c r="P4550">
        <v>4347</v>
      </c>
      <c r="R4550" t="s">
        <v>153</v>
      </c>
      <c r="S4550">
        <f>MATCH(D4550,Отчет!$C$1:$C$65535,0)</f>
        <v>73</v>
      </c>
    </row>
    <row r="4551" spans="1:19" x14ac:dyDescent="0.2">
      <c r="A4551">
        <v>1839875302</v>
      </c>
      <c r="B4551">
        <v>10</v>
      </c>
      <c r="C4551" t="s">
        <v>160</v>
      </c>
      <c r="D4551">
        <v>1162424769</v>
      </c>
      <c r="E4551" t="s">
        <v>47</v>
      </c>
      <c r="F4551" t="s">
        <v>197</v>
      </c>
      <c r="G4551" t="s">
        <v>317</v>
      </c>
      <c r="H4551">
        <v>0</v>
      </c>
      <c r="I4551" t="s">
        <v>151</v>
      </c>
      <c r="J4551" t="s">
        <v>379</v>
      </c>
      <c r="L4551">
        <v>0</v>
      </c>
      <c r="M4551">
        <v>1</v>
      </c>
      <c r="N4551">
        <v>1</v>
      </c>
      <c r="O4551">
        <v>1796819906</v>
      </c>
      <c r="P4551">
        <v>4347</v>
      </c>
      <c r="R4551" t="s">
        <v>153</v>
      </c>
      <c r="S4551">
        <f>MATCH(D4551,Отчет!$C$1:$C$65535,0)</f>
        <v>90</v>
      </c>
    </row>
    <row r="4552" spans="1:19" x14ac:dyDescent="0.2">
      <c r="A4552">
        <v>1839878423</v>
      </c>
      <c r="B4552">
        <v>10</v>
      </c>
      <c r="C4552" t="s">
        <v>157</v>
      </c>
      <c r="D4552">
        <v>1162424577</v>
      </c>
      <c r="E4552" t="s">
        <v>40</v>
      </c>
      <c r="F4552" t="s">
        <v>203</v>
      </c>
      <c r="G4552" t="s">
        <v>317</v>
      </c>
      <c r="H4552">
        <v>0</v>
      </c>
      <c r="I4552" t="s">
        <v>151</v>
      </c>
      <c r="J4552" t="s">
        <v>379</v>
      </c>
      <c r="L4552">
        <v>0</v>
      </c>
      <c r="M4552">
        <v>1</v>
      </c>
      <c r="N4552">
        <v>1</v>
      </c>
      <c r="O4552">
        <v>1796819906</v>
      </c>
      <c r="P4552">
        <v>4347</v>
      </c>
      <c r="R4552" t="s">
        <v>153</v>
      </c>
      <c r="S4552">
        <f>MATCH(D4552,Отчет!$C$1:$C$65535,0)</f>
        <v>26</v>
      </c>
    </row>
    <row r="4553" spans="1:19" x14ac:dyDescent="0.2">
      <c r="A4553">
        <v>1839880002</v>
      </c>
      <c r="B4553">
        <v>9</v>
      </c>
      <c r="C4553" t="s">
        <v>174</v>
      </c>
      <c r="D4553">
        <v>1162424605</v>
      </c>
      <c r="E4553" t="s">
        <v>41</v>
      </c>
      <c r="F4553" t="s">
        <v>198</v>
      </c>
      <c r="G4553" t="s">
        <v>317</v>
      </c>
      <c r="H4553">
        <v>0</v>
      </c>
      <c r="I4553" t="s">
        <v>151</v>
      </c>
      <c r="J4553" t="s">
        <v>379</v>
      </c>
      <c r="L4553">
        <v>0</v>
      </c>
      <c r="M4553">
        <v>1</v>
      </c>
      <c r="N4553">
        <v>1</v>
      </c>
      <c r="O4553">
        <v>1796819906</v>
      </c>
      <c r="P4553">
        <v>4347</v>
      </c>
      <c r="R4553" t="s">
        <v>153</v>
      </c>
      <c r="S4553">
        <f>MATCH(D4553,Отчет!$C$1:$C$65535,0)</f>
        <v>94</v>
      </c>
    </row>
    <row r="4554" spans="1:19" x14ac:dyDescent="0.2">
      <c r="A4554">
        <v>1839869632</v>
      </c>
      <c r="B4554">
        <v>10</v>
      </c>
      <c r="C4554" t="s">
        <v>154</v>
      </c>
      <c r="D4554">
        <v>1162424637</v>
      </c>
      <c r="E4554" t="s">
        <v>42</v>
      </c>
      <c r="F4554" t="s">
        <v>199</v>
      </c>
      <c r="G4554" t="s">
        <v>317</v>
      </c>
      <c r="H4554">
        <v>0</v>
      </c>
      <c r="I4554" t="s">
        <v>151</v>
      </c>
      <c r="J4554" t="s">
        <v>379</v>
      </c>
      <c r="L4554">
        <v>0</v>
      </c>
      <c r="M4554">
        <v>1</v>
      </c>
      <c r="N4554">
        <v>1</v>
      </c>
      <c r="O4554">
        <v>1796819906</v>
      </c>
      <c r="P4554">
        <v>4347</v>
      </c>
      <c r="R4554" t="s">
        <v>153</v>
      </c>
      <c r="S4554">
        <f>MATCH(D4554,Отчет!$C$1:$C$65535,0)</f>
        <v>11</v>
      </c>
    </row>
    <row r="4555" spans="1:19" x14ac:dyDescent="0.2">
      <c r="A4555">
        <v>1839871150</v>
      </c>
      <c r="B4555">
        <v>10</v>
      </c>
      <c r="C4555" t="s">
        <v>160</v>
      </c>
      <c r="D4555">
        <v>1162424665</v>
      </c>
      <c r="E4555" t="s">
        <v>43</v>
      </c>
      <c r="F4555" t="s">
        <v>200</v>
      </c>
      <c r="G4555" t="s">
        <v>317</v>
      </c>
      <c r="H4555">
        <v>0</v>
      </c>
      <c r="I4555" t="s">
        <v>151</v>
      </c>
      <c r="J4555" t="s">
        <v>379</v>
      </c>
      <c r="L4555">
        <v>0</v>
      </c>
      <c r="M4555">
        <v>1</v>
      </c>
      <c r="N4555">
        <v>1</v>
      </c>
      <c r="O4555">
        <v>1796819906</v>
      </c>
      <c r="P4555">
        <v>4347</v>
      </c>
      <c r="R4555" t="s">
        <v>153</v>
      </c>
      <c r="S4555">
        <f>MATCH(D4555,Отчет!$C$1:$C$65535,0)</f>
        <v>48</v>
      </c>
    </row>
    <row r="4556" spans="1:19" x14ac:dyDescent="0.2">
      <c r="A4556">
        <v>1839875570</v>
      </c>
      <c r="B4556">
        <v>6</v>
      </c>
      <c r="C4556" t="s">
        <v>174</v>
      </c>
      <c r="D4556">
        <v>1162424481</v>
      </c>
      <c r="E4556" t="s">
        <v>36</v>
      </c>
      <c r="F4556" t="s">
        <v>206</v>
      </c>
      <c r="G4556" t="s">
        <v>317</v>
      </c>
      <c r="H4556">
        <v>0</v>
      </c>
      <c r="I4556" t="s">
        <v>151</v>
      </c>
      <c r="J4556" t="s">
        <v>379</v>
      </c>
      <c r="L4556">
        <v>0</v>
      </c>
      <c r="M4556">
        <v>1</v>
      </c>
      <c r="N4556">
        <v>0</v>
      </c>
      <c r="O4556">
        <v>1796819906</v>
      </c>
      <c r="P4556">
        <v>4347</v>
      </c>
      <c r="Q4556" t="s">
        <v>217</v>
      </c>
      <c r="R4556" t="s">
        <v>153</v>
      </c>
      <c r="S4556">
        <f>MATCH(D4556,Отчет!$C$1:$C$65535,0)</f>
        <v>128</v>
      </c>
    </row>
    <row r="4557" spans="1:19" x14ac:dyDescent="0.2">
      <c r="A4557">
        <v>1839870784</v>
      </c>
      <c r="B4557">
        <v>10</v>
      </c>
      <c r="C4557" t="s">
        <v>167</v>
      </c>
      <c r="D4557">
        <v>1162424505</v>
      </c>
      <c r="E4557" t="s">
        <v>37</v>
      </c>
      <c r="F4557" t="s">
        <v>207</v>
      </c>
      <c r="G4557" t="s">
        <v>317</v>
      </c>
      <c r="H4557">
        <v>0</v>
      </c>
      <c r="I4557" t="s">
        <v>151</v>
      </c>
      <c r="J4557" t="s">
        <v>379</v>
      </c>
      <c r="L4557">
        <v>0</v>
      </c>
      <c r="M4557">
        <v>1</v>
      </c>
      <c r="N4557">
        <v>1</v>
      </c>
      <c r="O4557">
        <v>1796819906</v>
      </c>
      <c r="P4557">
        <v>4347</v>
      </c>
      <c r="R4557" t="s">
        <v>153</v>
      </c>
      <c r="S4557">
        <f>MATCH(D4557,Отчет!$C$1:$C$65535,0)</f>
        <v>42</v>
      </c>
    </row>
    <row r="4558" spans="1:19" x14ac:dyDescent="0.2">
      <c r="A4558">
        <v>1839878589</v>
      </c>
      <c r="B4558">
        <v>9</v>
      </c>
      <c r="C4558" t="s">
        <v>148</v>
      </c>
      <c r="D4558">
        <v>1162424529</v>
      </c>
      <c r="E4558" t="s">
        <v>38</v>
      </c>
      <c r="F4558" t="s">
        <v>201</v>
      </c>
      <c r="G4558" t="s">
        <v>317</v>
      </c>
      <c r="H4558">
        <v>0</v>
      </c>
      <c r="I4558" t="s">
        <v>151</v>
      </c>
      <c r="J4558" t="s">
        <v>379</v>
      </c>
      <c r="L4558">
        <v>0</v>
      </c>
      <c r="M4558">
        <v>1</v>
      </c>
      <c r="N4558">
        <v>1</v>
      </c>
      <c r="O4558">
        <v>1796819906</v>
      </c>
      <c r="P4558">
        <v>4347</v>
      </c>
      <c r="R4558" t="s">
        <v>153</v>
      </c>
      <c r="S4558">
        <f>MATCH(D4558,Отчет!$C$1:$C$65535,0)</f>
        <v>105</v>
      </c>
    </row>
    <row r="4559" spans="1:19" x14ac:dyDescent="0.2">
      <c r="A4559">
        <v>1839877039</v>
      </c>
      <c r="B4559">
        <v>10</v>
      </c>
      <c r="C4559" t="s">
        <v>167</v>
      </c>
      <c r="D4559">
        <v>1162424553</v>
      </c>
      <c r="E4559" t="s">
        <v>39</v>
      </c>
      <c r="F4559" t="s">
        <v>202</v>
      </c>
      <c r="G4559" t="s">
        <v>317</v>
      </c>
      <c r="H4559">
        <v>0</v>
      </c>
      <c r="I4559" t="s">
        <v>151</v>
      </c>
      <c r="J4559" t="s">
        <v>379</v>
      </c>
      <c r="L4559">
        <v>0</v>
      </c>
      <c r="M4559">
        <v>1</v>
      </c>
      <c r="N4559">
        <v>1</v>
      </c>
      <c r="O4559">
        <v>1796819906</v>
      </c>
      <c r="P4559">
        <v>4347</v>
      </c>
      <c r="R4559" t="s">
        <v>153</v>
      </c>
      <c r="S4559">
        <f>MATCH(D4559,Отчет!$C$1:$C$65535,0)</f>
        <v>14</v>
      </c>
    </row>
    <row r="4560" spans="1:19" x14ac:dyDescent="0.2">
      <c r="A4560">
        <v>1839875054</v>
      </c>
      <c r="B4560">
        <v>10</v>
      </c>
      <c r="C4560" t="s">
        <v>148</v>
      </c>
      <c r="D4560">
        <v>1162424385</v>
      </c>
      <c r="E4560" t="s">
        <v>32</v>
      </c>
      <c r="F4560" t="s">
        <v>209</v>
      </c>
      <c r="G4560" t="s">
        <v>317</v>
      </c>
      <c r="H4560">
        <v>0</v>
      </c>
      <c r="I4560" t="s">
        <v>151</v>
      </c>
      <c r="J4560" t="s">
        <v>379</v>
      </c>
      <c r="L4560">
        <v>0</v>
      </c>
      <c r="M4560">
        <v>1</v>
      </c>
      <c r="N4560">
        <v>1</v>
      </c>
      <c r="O4560">
        <v>1796819906</v>
      </c>
      <c r="P4560">
        <v>4347</v>
      </c>
      <c r="R4560" t="s">
        <v>153</v>
      </c>
      <c r="S4560">
        <f>MATCH(D4560,Отчет!$C$1:$C$65535,0)</f>
        <v>51</v>
      </c>
    </row>
    <row r="4561" spans="1:19" x14ac:dyDescent="0.2">
      <c r="A4561">
        <v>1839876532</v>
      </c>
      <c r="B4561">
        <v>7</v>
      </c>
      <c r="C4561" t="s">
        <v>174</v>
      </c>
      <c r="D4561">
        <v>1162424409</v>
      </c>
      <c r="E4561" t="s">
        <v>33</v>
      </c>
      <c r="F4561" t="s">
        <v>210</v>
      </c>
      <c r="G4561" t="s">
        <v>317</v>
      </c>
      <c r="H4561">
        <v>0</v>
      </c>
      <c r="I4561" t="s">
        <v>151</v>
      </c>
      <c r="J4561" t="s">
        <v>379</v>
      </c>
      <c r="L4561">
        <v>0</v>
      </c>
      <c r="M4561">
        <v>1</v>
      </c>
      <c r="N4561">
        <v>1</v>
      </c>
      <c r="O4561">
        <v>1796819906</v>
      </c>
      <c r="P4561">
        <v>4347</v>
      </c>
      <c r="R4561" t="s">
        <v>153</v>
      </c>
      <c r="S4561">
        <f>MATCH(D4561,Отчет!$C$1:$C$65535,0)</f>
        <v>55</v>
      </c>
    </row>
    <row r="4562" spans="1:19" x14ac:dyDescent="0.2">
      <c r="A4562">
        <v>1839879096</v>
      </c>
      <c r="B4562">
        <v>10</v>
      </c>
      <c r="C4562" t="s">
        <v>157</v>
      </c>
      <c r="D4562">
        <v>1162424433</v>
      </c>
      <c r="E4562" t="s">
        <v>34</v>
      </c>
      <c r="F4562" t="s">
        <v>204</v>
      </c>
      <c r="G4562" t="s">
        <v>317</v>
      </c>
      <c r="H4562">
        <v>0</v>
      </c>
      <c r="I4562" t="s">
        <v>151</v>
      </c>
      <c r="J4562" t="s">
        <v>379</v>
      </c>
      <c r="L4562">
        <v>0</v>
      </c>
      <c r="M4562">
        <v>1</v>
      </c>
      <c r="N4562">
        <v>1</v>
      </c>
      <c r="O4562">
        <v>1796819906</v>
      </c>
      <c r="P4562">
        <v>4347</v>
      </c>
      <c r="R4562" t="s">
        <v>153</v>
      </c>
      <c r="S4562">
        <f>MATCH(D4562,Отчет!$C$1:$C$65535,0)</f>
        <v>125</v>
      </c>
    </row>
    <row r="4563" spans="1:19" x14ac:dyDescent="0.2">
      <c r="A4563">
        <v>1839881578</v>
      </c>
      <c r="B4563">
        <v>10</v>
      </c>
      <c r="C4563" t="s">
        <v>160</v>
      </c>
      <c r="D4563">
        <v>1162424457</v>
      </c>
      <c r="E4563" t="s">
        <v>35</v>
      </c>
      <c r="F4563" t="s">
        <v>205</v>
      </c>
      <c r="G4563" t="s">
        <v>317</v>
      </c>
      <c r="H4563">
        <v>0</v>
      </c>
      <c r="I4563" t="s">
        <v>151</v>
      </c>
      <c r="J4563" t="s">
        <v>379</v>
      </c>
      <c r="L4563">
        <v>0</v>
      </c>
      <c r="M4563">
        <v>1</v>
      </c>
      <c r="N4563">
        <v>1</v>
      </c>
      <c r="O4563">
        <v>1796819906</v>
      </c>
      <c r="P4563">
        <v>4347</v>
      </c>
      <c r="R4563" t="s">
        <v>153</v>
      </c>
      <c r="S4563">
        <f>MATCH(D4563,Отчет!$C$1:$C$65535,0)</f>
        <v>25</v>
      </c>
    </row>
    <row r="4564" spans="1:19" x14ac:dyDescent="0.2">
      <c r="A4564">
        <v>1839881108</v>
      </c>
      <c r="B4564">
        <v>10</v>
      </c>
      <c r="C4564" t="s">
        <v>174</v>
      </c>
      <c r="D4564">
        <v>1162423278</v>
      </c>
      <c r="E4564" t="s">
        <v>28</v>
      </c>
      <c r="F4564" t="s">
        <v>211</v>
      </c>
      <c r="G4564" t="s">
        <v>317</v>
      </c>
      <c r="H4564">
        <v>0</v>
      </c>
      <c r="I4564" t="s">
        <v>151</v>
      </c>
      <c r="J4564" t="s">
        <v>379</v>
      </c>
      <c r="L4564">
        <v>0</v>
      </c>
      <c r="M4564">
        <v>1</v>
      </c>
      <c r="N4564">
        <v>1</v>
      </c>
      <c r="O4564">
        <v>1796819906</v>
      </c>
      <c r="P4564">
        <v>4347</v>
      </c>
      <c r="R4564" t="s">
        <v>153</v>
      </c>
      <c r="S4564">
        <f>MATCH(D4564,Отчет!$C$1:$C$65535,0)</f>
        <v>89</v>
      </c>
    </row>
    <row r="4565" spans="1:19" x14ac:dyDescent="0.2">
      <c r="A4565">
        <v>1839877280</v>
      </c>
      <c r="B4565">
        <v>10</v>
      </c>
      <c r="C4565" t="s">
        <v>167</v>
      </c>
      <c r="D4565">
        <v>1162424192</v>
      </c>
      <c r="E4565" t="s">
        <v>29</v>
      </c>
      <c r="F4565" t="s">
        <v>212</v>
      </c>
      <c r="G4565" t="s">
        <v>317</v>
      </c>
      <c r="H4565">
        <v>0</v>
      </c>
      <c r="I4565" t="s">
        <v>151</v>
      </c>
      <c r="J4565" t="s">
        <v>379</v>
      </c>
      <c r="L4565">
        <v>0</v>
      </c>
      <c r="M4565">
        <v>1</v>
      </c>
      <c r="N4565">
        <v>1</v>
      </c>
      <c r="O4565">
        <v>1796819906</v>
      </c>
      <c r="P4565">
        <v>4347</v>
      </c>
      <c r="R4565" t="s">
        <v>153</v>
      </c>
      <c r="S4565">
        <f>MATCH(D4565,Отчет!$C$1:$C$65535,0)</f>
        <v>77</v>
      </c>
    </row>
    <row r="4566" spans="1:19" x14ac:dyDescent="0.2">
      <c r="A4566">
        <v>1839871423</v>
      </c>
      <c r="B4566">
        <v>10</v>
      </c>
      <c r="C4566" t="s">
        <v>167</v>
      </c>
      <c r="D4566">
        <v>1162424289</v>
      </c>
      <c r="E4566" t="s">
        <v>30</v>
      </c>
      <c r="F4566" t="s">
        <v>213</v>
      </c>
      <c r="G4566" t="s">
        <v>317</v>
      </c>
      <c r="H4566">
        <v>0</v>
      </c>
      <c r="I4566" t="s">
        <v>151</v>
      </c>
      <c r="J4566" t="s">
        <v>379</v>
      </c>
      <c r="L4566">
        <v>0</v>
      </c>
      <c r="M4566">
        <v>1</v>
      </c>
      <c r="N4566">
        <v>1</v>
      </c>
      <c r="O4566">
        <v>1796819906</v>
      </c>
      <c r="P4566">
        <v>4347</v>
      </c>
      <c r="R4566" t="s">
        <v>153</v>
      </c>
      <c r="S4566">
        <f>MATCH(D4566,Отчет!$C$1:$C$65535,0)</f>
        <v>27</v>
      </c>
    </row>
    <row r="4567" spans="1:19" x14ac:dyDescent="0.2">
      <c r="A4567">
        <v>1839874712</v>
      </c>
      <c r="B4567">
        <v>10</v>
      </c>
      <c r="C4567" t="s">
        <v>148</v>
      </c>
      <c r="D4567">
        <v>1162424337</v>
      </c>
      <c r="E4567" t="s">
        <v>31</v>
      </c>
      <c r="F4567" t="s">
        <v>208</v>
      </c>
      <c r="G4567" t="s">
        <v>317</v>
      </c>
      <c r="H4567">
        <v>0</v>
      </c>
      <c r="I4567" t="s">
        <v>151</v>
      </c>
      <c r="J4567" t="s">
        <v>379</v>
      </c>
      <c r="L4567">
        <v>0</v>
      </c>
      <c r="M4567">
        <v>1</v>
      </c>
      <c r="N4567">
        <v>1</v>
      </c>
      <c r="O4567">
        <v>1796819906</v>
      </c>
      <c r="P4567">
        <v>4347</v>
      </c>
      <c r="R4567" t="s">
        <v>153</v>
      </c>
      <c r="S4567">
        <f>MATCH(D4567,Отчет!$C$1:$C$65535,0)</f>
        <v>87</v>
      </c>
    </row>
    <row r="4568" spans="1:19" x14ac:dyDescent="0.2">
      <c r="A4568">
        <v>1959203363</v>
      </c>
      <c r="B4568">
        <v>4</v>
      </c>
      <c r="C4568" t="s">
        <v>174</v>
      </c>
      <c r="D4568">
        <v>1959200234</v>
      </c>
      <c r="E4568" t="s">
        <v>146</v>
      </c>
      <c r="F4568" t="s">
        <v>220</v>
      </c>
      <c r="G4568" t="s">
        <v>317</v>
      </c>
      <c r="H4568">
        <v>0</v>
      </c>
      <c r="I4568" t="s">
        <v>151</v>
      </c>
      <c r="J4568" t="s">
        <v>379</v>
      </c>
      <c r="L4568">
        <v>0</v>
      </c>
      <c r="M4568">
        <v>1</v>
      </c>
      <c r="N4568">
        <v>0</v>
      </c>
      <c r="O4568">
        <v>1796819906</v>
      </c>
      <c r="P4568">
        <v>4347</v>
      </c>
      <c r="Q4568" t="s">
        <v>217</v>
      </c>
      <c r="R4568" t="s">
        <v>153</v>
      </c>
      <c r="S4568">
        <f>MATCH(D4568,Отчет!$C$1:$C$65535,0)</f>
        <v>102</v>
      </c>
    </row>
    <row r="4569" spans="1:19" x14ac:dyDescent="0.2">
      <c r="A4569">
        <v>1985186742</v>
      </c>
      <c r="B4569">
        <v>10</v>
      </c>
      <c r="C4569" t="s">
        <v>148</v>
      </c>
      <c r="D4569">
        <v>1984851679</v>
      </c>
      <c r="E4569" t="s">
        <v>147</v>
      </c>
      <c r="F4569" t="s">
        <v>214</v>
      </c>
      <c r="G4569" t="s">
        <v>317</v>
      </c>
      <c r="H4569">
        <v>0</v>
      </c>
      <c r="I4569" t="s">
        <v>151</v>
      </c>
      <c r="J4569" t="s">
        <v>379</v>
      </c>
      <c r="L4569">
        <v>0</v>
      </c>
      <c r="M4569">
        <v>1</v>
      </c>
      <c r="N4569">
        <v>1</v>
      </c>
      <c r="O4569">
        <v>1796819906</v>
      </c>
      <c r="P4569">
        <v>4347</v>
      </c>
      <c r="Q4569" t="s">
        <v>300</v>
      </c>
      <c r="R4569" t="s">
        <v>153</v>
      </c>
      <c r="S4569">
        <f>MATCH(D4569,Отчет!$C$1:$C$65535,0)</f>
        <v>43</v>
      </c>
    </row>
    <row r="4570" spans="1:19" x14ac:dyDescent="0.2">
      <c r="A4570">
        <v>1839879815</v>
      </c>
      <c r="B4570">
        <v>10</v>
      </c>
      <c r="C4570" t="s">
        <v>174</v>
      </c>
      <c r="D4570">
        <v>1679710296</v>
      </c>
      <c r="E4570" t="s">
        <v>143</v>
      </c>
      <c r="F4570" t="s">
        <v>216</v>
      </c>
      <c r="G4570" t="s">
        <v>317</v>
      </c>
      <c r="H4570">
        <v>0</v>
      </c>
      <c r="I4570" t="s">
        <v>151</v>
      </c>
      <c r="J4570" t="s">
        <v>379</v>
      </c>
      <c r="L4570">
        <v>0</v>
      </c>
      <c r="M4570">
        <v>1</v>
      </c>
      <c r="N4570">
        <v>0</v>
      </c>
      <c r="O4570">
        <v>1796819906</v>
      </c>
      <c r="P4570">
        <v>4347</v>
      </c>
      <c r="R4570" t="s">
        <v>153</v>
      </c>
      <c r="S4570">
        <f>MATCH(D4570,Отчет!$C$1:$C$65535,0)</f>
        <v>115</v>
      </c>
    </row>
    <row r="4571" spans="1:19" x14ac:dyDescent="0.2">
      <c r="A4571">
        <v>1910752110</v>
      </c>
      <c r="B4571">
        <v>9</v>
      </c>
      <c r="C4571" t="s">
        <v>167</v>
      </c>
      <c r="D4571">
        <v>1910419249</v>
      </c>
      <c r="E4571" t="s">
        <v>145</v>
      </c>
      <c r="F4571" t="s">
        <v>219</v>
      </c>
      <c r="G4571" t="s">
        <v>317</v>
      </c>
      <c r="H4571">
        <v>0</v>
      </c>
      <c r="I4571" t="s">
        <v>151</v>
      </c>
      <c r="J4571" t="s">
        <v>379</v>
      </c>
      <c r="L4571">
        <v>0</v>
      </c>
      <c r="M4571">
        <v>1</v>
      </c>
      <c r="N4571">
        <v>0</v>
      </c>
      <c r="O4571">
        <v>1796819906</v>
      </c>
      <c r="P4571">
        <v>4347</v>
      </c>
      <c r="Q4571" t="s">
        <v>217</v>
      </c>
      <c r="R4571" t="s">
        <v>153</v>
      </c>
      <c r="S4571">
        <f>MATCH(D4571,Отчет!$C$1:$C$65535,0)</f>
        <v>80</v>
      </c>
    </row>
    <row r="4572" spans="1:19" x14ac:dyDescent="0.2">
      <c r="A4572">
        <v>1839874340</v>
      </c>
      <c r="B4572">
        <v>4</v>
      </c>
      <c r="C4572" t="s">
        <v>174</v>
      </c>
      <c r="D4572">
        <v>1646439397</v>
      </c>
      <c r="E4572" t="s">
        <v>140</v>
      </c>
      <c r="F4572" t="s">
        <v>221</v>
      </c>
      <c r="G4572" t="s">
        <v>317</v>
      </c>
      <c r="H4572">
        <v>0</v>
      </c>
      <c r="I4572" t="s">
        <v>151</v>
      </c>
      <c r="J4572" t="s">
        <v>379</v>
      </c>
      <c r="L4572">
        <v>0</v>
      </c>
      <c r="M4572">
        <v>1</v>
      </c>
      <c r="N4572">
        <v>1</v>
      </c>
      <c r="O4572">
        <v>1796819906</v>
      </c>
      <c r="P4572">
        <v>4347</v>
      </c>
      <c r="R4572" t="s">
        <v>153</v>
      </c>
      <c r="S4572">
        <f>MATCH(D4572,Отчет!$C$1:$C$65535,0)</f>
        <v>116</v>
      </c>
    </row>
    <row r="4573" spans="1:19" x14ac:dyDescent="0.2">
      <c r="A4573">
        <v>1839878759</v>
      </c>
      <c r="B4573">
        <v>6</v>
      </c>
      <c r="C4573" t="s">
        <v>174</v>
      </c>
      <c r="D4573">
        <v>1649686749</v>
      </c>
      <c r="E4573" t="s">
        <v>141</v>
      </c>
      <c r="F4573" t="s">
        <v>222</v>
      </c>
      <c r="G4573" t="s">
        <v>317</v>
      </c>
      <c r="H4573">
        <v>0</v>
      </c>
      <c r="I4573" t="s">
        <v>151</v>
      </c>
      <c r="J4573" t="s">
        <v>379</v>
      </c>
      <c r="L4573">
        <v>0</v>
      </c>
      <c r="M4573">
        <v>1</v>
      </c>
      <c r="N4573">
        <v>0</v>
      </c>
      <c r="O4573">
        <v>1796819906</v>
      </c>
      <c r="P4573">
        <v>4347</v>
      </c>
      <c r="R4573" t="s">
        <v>153</v>
      </c>
      <c r="S4573">
        <f>MATCH(D4573,Отчет!$C$1:$C$65535,0)</f>
        <v>112</v>
      </c>
    </row>
    <row r="4574" spans="1:19" x14ac:dyDescent="0.2">
      <c r="A4574">
        <v>1839869729</v>
      </c>
      <c r="B4574">
        <v>10</v>
      </c>
      <c r="C4574" t="s">
        <v>154</v>
      </c>
      <c r="D4574">
        <v>1673530652</v>
      </c>
      <c r="E4574" t="s">
        <v>144</v>
      </c>
      <c r="F4574" t="s">
        <v>223</v>
      </c>
      <c r="G4574" t="s">
        <v>317</v>
      </c>
      <c r="H4574">
        <v>0</v>
      </c>
      <c r="I4574" t="s">
        <v>151</v>
      </c>
      <c r="J4574" t="s">
        <v>379</v>
      </c>
      <c r="L4574">
        <v>0</v>
      </c>
      <c r="M4574">
        <v>1</v>
      </c>
      <c r="N4574">
        <v>1</v>
      </c>
      <c r="O4574">
        <v>1796819906</v>
      </c>
      <c r="P4574">
        <v>4347</v>
      </c>
      <c r="R4574" t="s">
        <v>153</v>
      </c>
      <c r="S4574">
        <f>MATCH(D4574,Отчет!$C$1:$C$65535,0)</f>
        <v>30</v>
      </c>
    </row>
    <row r="4575" spans="1:19" x14ac:dyDescent="0.2">
      <c r="A4575">
        <v>1839876063</v>
      </c>
      <c r="B4575">
        <v>9</v>
      </c>
      <c r="C4575" t="s">
        <v>167</v>
      </c>
      <c r="D4575">
        <v>1181076168</v>
      </c>
      <c r="E4575" t="s">
        <v>135</v>
      </c>
      <c r="F4575" t="s">
        <v>230</v>
      </c>
      <c r="G4575" t="s">
        <v>317</v>
      </c>
      <c r="H4575">
        <v>0</v>
      </c>
      <c r="I4575" t="s">
        <v>151</v>
      </c>
      <c r="J4575" t="s">
        <v>379</v>
      </c>
      <c r="L4575">
        <v>0</v>
      </c>
      <c r="M4575">
        <v>1</v>
      </c>
      <c r="N4575">
        <v>1</v>
      </c>
      <c r="O4575">
        <v>1796819906</v>
      </c>
      <c r="P4575">
        <v>4347</v>
      </c>
      <c r="R4575" t="s">
        <v>153</v>
      </c>
      <c r="S4575">
        <f>MATCH(D4575,Отчет!$C$1:$C$65535,0)</f>
        <v>98</v>
      </c>
    </row>
    <row r="4576" spans="1:19" x14ac:dyDescent="0.2">
      <c r="A4576">
        <v>1839880708</v>
      </c>
      <c r="B4576">
        <v>10</v>
      </c>
      <c r="C4576" t="s">
        <v>148</v>
      </c>
      <c r="D4576">
        <v>1181076216</v>
      </c>
      <c r="E4576" t="s">
        <v>136</v>
      </c>
      <c r="F4576" t="s">
        <v>224</v>
      </c>
      <c r="G4576" t="s">
        <v>317</v>
      </c>
      <c r="H4576">
        <v>0</v>
      </c>
      <c r="I4576" t="s">
        <v>151</v>
      </c>
      <c r="J4576" t="s">
        <v>379</v>
      </c>
      <c r="L4576">
        <v>0</v>
      </c>
      <c r="M4576">
        <v>1</v>
      </c>
      <c r="N4576">
        <v>1</v>
      </c>
      <c r="O4576">
        <v>1796819906</v>
      </c>
      <c r="P4576">
        <v>4347</v>
      </c>
      <c r="R4576" t="s">
        <v>153</v>
      </c>
      <c r="S4576">
        <f>MATCH(D4576,Отчет!$C$1:$C$65535,0)</f>
        <v>60</v>
      </c>
    </row>
    <row r="4577" spans="1:19" x14ac:dyDescent="0.2">
      <c r="A4577">
        <v>1839879644</v>
      </c>
      <c r="B4577">
        <v>9</v>
      </c>
      <c r="C4577" t="s">
        <v>174</v>
      </c>
      <c r="D4577">
        <v>1181086478</v>
      </c>
      <c r="E4577" t="s">
        <v>137</v>
      </c>
      <c r="F4577" t="s">
        <v>225</v>
      </c>
      <c r="G4577" t="s">
        <v>317</v>
      </c>
      <c r="H4577">
        <v>0</v>
      </c>
      <c r="I4577" t="s">
        <v>151</v>
      </c>
      <c r="J4577" t="s">
        <v>379</v>
      </c>
      <c r="L4577">
        <v>0</v>
      </c>
      <c r="M4577">
        <v>1</v>
      </c>
      <c r="N4577">
        <v>1</v>
      </c>
      <c r="O4577">
        <v>1796819906</v>
      </c>
      <c r="P4577">
        <v>4347</v>
      </c>
      <c r="Q4577" t="s">
        <v>300</v>
      </c>
      <c r="R4577" t="s">
        <v>153</v>
      </c>
      <c r="S4577">
        <f>MATCH(D4577,Отчет!$C$1:$C$65535,0)</f>
        <v>130</v>
      </c>
    </row>
    <row r="4578" spans="1:19" x14ac:dyDescent="0.2">
      <c r="A4578">
        <v>1839877757</v>
      </c>
      <c r="B4578">
        <v>10</v>
      </c>
      <c r="C4578" t="s">
        <v>148</v>
      </c>
      <c r="D4578">
        <v>1516198852</v>
      </c>
      <c r="E4578" t="s">
        <v>138</v>
      </c>
      <c r="F4578" t="s">
        <v>226</v>
      </c>
      <c r="G4578" t="s">
        <v>317</v>
      </c>
      <c r="H4578">
        <v>0</v>
      </c>
      <c r="I4578" t="s">
        <v>151</v>
      </c>
      <c r="J4578" t="s">
        <v>379</v>
      </c>
      <c r="L4578">
        <v>0</v>
      </c>
      <c r="M4578">
        <v>1</v>
      </c>
      <c r="N4578">
        <v>1</v>
      </c>
      <c r="O4578">
        <v>1796819906</v>
      </c>
      <c r="P4578">
        <v>4347</v>
      </c>
      <c r="R4578" t="s">
        <v>153</v>
      </c>
      <c r="S4578">
        <f>MATCH(D4578,Отчет!$C$1:$C$65535,0)</f>
        <v>96</v>
      </c>
    </row>
    <row r="4579" spans="1:19" x14ac:dyDescent="0.2">
      <c r="A4579">
        <v>1839878102</v>
      </c>
      <c r="B4579">
        <v>10</v>
      </c>
      <c r="C4579" t="s">
        <v>160</v>
      </c>
      <c r="D4579">
        <v>1162428878</v>
      </c>
      <c r="E4579" t="s">
        <v>131</v>
      </c>
      <c r="F4579" t="s">
        <v>232</v>
      </c>
      <c r="G4579" t="s">
        <v>317</v>
      </c>
      <c r="H4579">
        <v>0</v>
      </c>
      <c r="I4579" t="s">
        <v>151</v>
      </c>
      <c r="J4579" t="s">
        <v>379</v>
      </c>
      <c r="L4579">
        <v>0</v>
      </c>
      <c r="M4579">
        <v>1</v>
      </c>
      <c r="N4579">
        <v>1</v>
      </c>
      <c r="O4579">
        <v>1796819906</v>
      </c>
      <c r="P4579">
        <v>4347</v>
      </c>
      <c r="R4579" t="s">
        <v>153</v>
      </c>
      <c r="S4579">
        <f>MATCH(D4579,Отчет!$C$1:$C$65535,0)</f>
        <v>34</v>
      </c>
    </row>
    <row r="4580" spans="1:19" x14ac:dyDescent="0.2">
      <c r="A4580">
        <v>1839881501</v>
      </c>
      <c r="B4580">
        <v>10</v>
      </c>
      <c r="C4580" t="s">
        <v>157</v>
      </c>
      <c r="D4580">
        <v>1173927638</v>
      </c>
      <c r="E4580" t="s">
        <v>132</v>
      </c>
      <c r="F4580" t="s">
        <v>233</v>
      </c>
      <c r="G4580" t="s">
        <v>317</v>
      </c>
      <c r="H4580">
        <v>0</v>
      </c>
      <c r="I4580" t="s">
        <v>151</v>
      </c>
      <c r="J4580" t="s">
        <v>379</v>
      </c>
      <c r="L4580">
        <v>0</v>
      </c>
      <c r="M4580">
        <v>1</v>
      </c>
      <c r="N4580">
        <v>1</v>
      </c>
      <c r="O4580">
        <v>1796819906</v>
      </c>
      <c r="P4580">
        <v>4347</v>
      </c>
      <c r="R4580" t="s">
        <v>153</v>
      </c>
      <c r="S4580">
        <f>MATCH(D4580,Отчет!$C$1:$C$65535,0)</f>
        <v>93</v>
      </c>
    </row>
    <row r="4581" spans="1:19" x14ac:dyDescent="0.2">
      <c r="A4581">
        <v>1839879734</v>
      </c>
      <c r="B4581">
        <v>10</v>
      </c>
      <c r="C4581" t="s">
        <v>174</v>
      </c>
      <c r="D4581">
        <v>1181076096</v>
      </c>
      <c r="E4581" t="s">
        <v>133</v>
      </c>
      <c r="F4581" t="s">
        <v>228</v>
      </c>
      <c r="G4581" t="s">
        <v>317</v>
      </c>
      <c r="H4581">
        <v>0</v>
      </c>
      <c r="I4581" t="s">
        <v>151</v>
      </c>
      <c r="J4581" t="s">
        <v>379</v>
      </c>
      <c r="L4581">
        <v>0</v>
      </c>
      <c r="M4581">
        <v>1</v>
      </c>
      <c r="N4581">
        <v>1</v>
      </c>
      <c r="O4581">
        <v>1796819906</v>
      </c>
      <c r="P4581">
        <v>4347</v>
      </c>
      <c r="R4581" t="s">
        <v>153</v>
      </c>
      <c r="S4581">
        <f>MATCH(D4581,Отчет!$C$1:$C$65535,0)</f>
        <v>52</v>
      </c>
    </row>
    <row r="4582" spans="1:19" x14ac:dyDescent="0.2">
      <c r="A4582">
        <v>1839876159</v>
      </c>
      <c r="B4582">
        <v>10</v>
      </c>
      <c r="C4582" t="s">
        <v>160</v>
      </c>
      <c r="D4582">
        <v>1181076120</v>
      </c>
      <c r="E4582" t="s">
        <v>134</v>
      </c>
      <c r="F4582" t="s">
        <v>229</v>
      </c>
      <c r="G4582" t="s">
        <v>317</v>
      </c>
      <c r="H4582">
        <v>0</v>
      </c>
      <c r="I4582" t="s">
        <v>151</v>
      </c>
      <c r="J4582" t="s">
        <v>379</v>
      </c>
      <c r="L4582">
        <v>0</v>
      </c>
      <c r="M4582">
        <v>1</v>
      </c>
      <c r="N4582">
        <v>1</v>
      </c>
      <c r="O4582">
        <v>1796819906</v>
      </c>
      <c r="P4582">
        <v>4347</v>
      </c>
      <c r="R4582" t="s">
        <v>153</v>
      </c>
      <c r="S4582">
        <f>MATCH(D4582,Отчет!$C$1:$C$65535,0)</f>
        <v>92</v>
      </c>
    </row>
    <row r="4583" spans="1:19" x14ac:dyDescent="0.2">
      <c r="A4583">
        <v>1839876792</v>
      </c>
      <c r="B4583">
        <v>10</v>
      </c>
      <c r="C4583" t="s">
        <v>148</v>
      </c>
      <c r="D4583">
        <v>1162428610</v>
      </c>
      <c r="E4583" t="s">
        <v>127</v>
      </c>
      <c r="F4583" t="s">
        <v>234</v>
      </c>
      <c r="G4583" t="s">
        <v>317</v>
      </c>
      <c r="H4583">
        <v>0</v>
      </c>
      <c r="I4583" t="s">
        <v>151</v>
      </c>
      <c r="J4583" t="s">
        <v>379</v>
      </c>
      <c r="L4583">
        <v>0</v>
      </c>
      <c r="M4583">
        <v>1</v>
      </c>
      <c r="N4583">
        <v>1</v>
      </c>
      <c r="O4583">
        <v>1796819906</v>
      </c>
      <c r="P4583">
        <v>4347</v>
      </c>
      <c r="R4583" t="s">
        <v>153</v>
      </c>
      <c r="S4583">
        <f>MATCH(D4583,Отчет!$C$1:$C$65535,0)</f>
        <v>97</v>
      </c>
    </row>
    <row r="4584" spans="1:19" x14ac:dyDescent="0.2">
      <c r="A4584">
        <v>1839880293</v>
      </c>
      <c r="B4584">
        <v>9</v>
      </c>
      <c r="C4584" t="s">
        <v>157</v>
      </c>
      <c r="D4584">
        <v>1162428698</v>
      </c>
      <c r="E4584" t="s">
        <v>128</v>
      </c>
      <c r="F4584" t="s">
        <v>235</v>
      </c>
      <c r="G4584" t="s">
        <v>317</v>
      </c>
      <c r="H4584">
        <v>0</v>
      </c>
      <c r="I4584" t="s">
        <v>151</v>
      </c>
      <c r="J4584" t="s">
        <v>379</v>
      </c>
      <c r="L4584">
        <v>0</v>
      </c>
      <c r="M4584">
        <v>1</v>
      </c>
      <c r="N4584">
        <v>1</v>
      </c>
      <c r="O4584">
        <v>1796819906</v>
      </c>
      <c r="P4584">
        <v>4347</v>
      </c>
      <c r="R4584" t="s">
        <v>153</v>
      </c>
      <c r="S4584">
        <f>MATCH(D4584,Отчет!$C$1:$C$65535,0)</f>
        <v>126</v>
      </c>
    </row>
    <row r="4585" spans="1:19" x14ac:dyDescent="0.2">
      <c r="A4585">
        <v>1839877104</v>
      </c>
      <c r="B4585">
        <v>10</v>
      </c>
      <c r="C4585" t="s">
        <v>148</v>
      </c>
      <c r="D4585">
        <v>1162428762</v>
      </c>
      <c r="E4585" t="s">
        <v>129</v>
      </c>
      <c r="F4585" t="s">
        <v>236</v>
      </c>
      <c r="G4585" t="s">
        <v>317</v>
      </c>
      <c r="H4585">
        <v>0</v>
      </c>
      <c r="I4585" t="s">
        <v>151</v>
      </c>
      <c r="J4585" t="s">
        <v>379</v>
      </c>
      <c r="L4585">
        <v>0</v>
      </c>
      <c r="M4585">
        <v>1</v>
      </c>
      <c r="N4585">
        <v>1</v>
      </c>
      <c r="O4585">
        <v>1796819906</v>
      </c>
      <c r="P4585">
        <v>4347</v>
      </c>
      <c r="R4585" t="s">
        <v>153</v>
      </c>
      <c r="S4585">
        <f>MATCH(D4585,Отчет!$C$1:$C$65535,0)</f>
        <v>101</v>
      </c>
    </row>
    <row r="4586" spans="1:19" x14ac:dyDescent="0.2">
      <c r="A4586">
        <v>1839879011</v>
      </c>
      <c r="B4586">
        <v>10</v>
      </c>
      <c r="C4586" t="s">
        <v>167</v>
      </c>
      <c r="D4586">
        <v>1162428794</v>
      </c>
      <c r="E4586" t="s">
        <v>130</v>
      </c>
      <c r="F4586" t="s">
        <v>231</v>
      </c>
      <c r="G4586" t="s">
        <v>317</v>
      </c>
      <c r="H4586">
        <v>0</v>
      </c>
      <c r="I4586" t="s">
        <v>151</v>
      </c>
      <c r="J4586" t="s">
        <v>379</v>
      </c>
      <c r="L4586">
        <v>0</v>
      </c>
      <c r="M4586">
        <v>1</v>
      </c>
      <c r="N4586">
        <v>1</v>
      </c>
      <c r="O4586">
        <v>1796819906</v>
      </c>
      <c r="P4586">
        <v>4347</v>
      </c>
      <c r="R4586" t="s">
        <v>153</v>
      </c>
      <c r="S4586">
        <f>MATCH(D4586,Отчет!$C$1:$C$65535,0)</f>
        <v>82</v>
      </c>
    </row>
    <row r="4587" spans="1:19" x14ac:dyDescent="0.2">
      <c r="A4587">
        <v>1839871240</v>
      </c>
      <c r="B4587">
        <v>10</v>
      </c>
      <c r="C4587" t="s">
        <v>167</v>
      </c>
      <c r="D4587">
        <v>1162428355</v>
      </c>
      <c r="E4587" t="s">
        <v>123</v>
      </c>
      <c r="F4587" t="s">
        <v>237</v>
      </c>
      <c r="G4587" t="s">
        <v>317</v>
      </c>
      <c r="H4587">
        <v>0</v>
      </c>
      <c r="I4587" t="s">
        <v>151</v>
      </c>
      <c r="J4587" t="s">
        <v>379</v>
      </c>
      <c r="L4587">
        <v>0</v>
      </c>
      <c r="M4587">
        <v>1</v>
      </c>
      <c r="N4587">
        <v>1</v>
      </c>
      <c r="O4587">
        <v>1796819906</v>
      </c>
      <c r="P4587">
        <v>4347</v>
      </c>
      <c r="R4587" t="s">
        <v>153</v>
      </c>
      <c r="S4587">
        <f>MATCH(D4587,Отчет!$C$1:$C$65535,0)</f>
        <v>39</v>
      </c>
    </row>
    <row r="4588" spans="1:19" x14ac:dyDescent="0.2">
      <c r="A4588">
        <v>1839872847</v>
      </c>
      <c r="B4588">
        <v>10</v>
      </c>
      <c r="C4588" t="s">
        <v>148</v>
      </c>
      <c r="D4588">
        <v>1162428419</v>
      </c>
      <c r="E4588" t="s">
        <v>124</v>
      </c>
      <c r="F4588" t="s">
        <v>238</v>
      </c>
      <c r="G4588" t="s">
        <v>317</v>
      </c>
      <c r="H4588">
        <v>0</v>
      </c>
      <c r="I4588" t="s">
        <v>151</v>
      </c>
      <c r="J4588" t="s">
        <v>379</v>
      </c>
      <c r="L4588">
        <v>0</v>
      </c>
      <c r="M4588">
        <v>1</v>
      </c>
      <c r="N4588">
        <v>1</v>
      </c>
      <c r="O4588">
        <v>1796819906</v>
      </c>
      <c r="P4588">
        <v>4347</v>
      </c>
      <c r="R4588" t="s">
        <v>153</v>
      </c>
      <c r="S4588">
        <f>MATCH(D4588,Отчет!$C$1:$C$65535,0)</f>
        <v>56</v>
      </c>
    </row>
    <row r="4589" spans="1:19" x14ac:dyDescent="0.2">
      <c r="A4589">
        <v>1839877430</v>
      </c>
      <c r="B4589">
        <v>9</v>
      </c>
      <c r="C4589" t="s">
        <v>167</v>
      </c>
      <c r="D4589">
        <v>1162428516</v>
      </c>
      <c r="E4589" t="s">
        <v>125</v>
      </c>
      <c r="F4589" t="s">
        <v>239</v>
      </c>
      <c r="G4589" t="s">
        <v>317</v>
      </c>
      <c r="H4589">
        <v>0</v>
      </c>
      <c r="I4589" t="s">
        <v>151</v>
      </c>
      <c r="J4589" t="s">
        <v>379</v>
      </c>
      <c r="L4589">
        <v>0</v>
      </c>
      <c r="M4589">
        <v>1</v>
      </c>
      <c r="N4589">
        <v>1</v>
      </c>
      <c r="O4589">
        <v>1796819906</v>
      </c>
      <c r="P4589">
        <v>4347</v>
      </c>
      <c r="R4589" t="s">
        <v>153</v>
      </c>
      <c r="S4589">
        <f>MATCH(D4589,Отчет!$C$1:$C$65535,0)</f>
        <v>58</v>
      </c>
    </row>
    <row r="4590" spans="1:19" x14ac:dyDescent="0.2">
      <c r="A4590">
        <v>1839875986</v>
      </c>
      <c r="B4590">
        <v>10</v>
      </c>
      <c r="C4590" t="s">
        <v>160</v>
      </c>
      <c r="D4590">
        <v>1162428582</v>
      </c>
      <c r="E4590" t="s">
        <v>126</v>
      </c>
      <c r="F4590" t="s">
        <v>240</v>
      </c>
      <c r="G4590" t="s">
        <v>317</v>
      </c>
      <c r="H4590">
        <v>0</v>
      </c>
      <c r="I4590" t="s">
        <v>151</v>
      </c>
      <c r="J4590" t="s">
        <v>379</v>
      </c>
      <c r="L4590">
        <v>0</v>
      </c>
      <c r="M4590">
        <v>1</v>
      </c>
      <c r="N4590">
        <v>1</v>
      </c>
      <c r="O4590">
        <v>1796819906</v>
      </c>
      <c r="P4590">
        <v>4347</v>
      </c>
      <c r="R4590" t="s">
        <v>153</v>
      </c>
      <c r="S4590">
        <f>MATCH(D4590,Отчет!$C$1:$C$65535,0)</f>
        <v>47</v>
      </c>
    </row>
    <row r="4591" spans="1:19" x14ac:dyDescent="0.2">
      <c r="A4591">
        <v>1839876958</v>
      </c>
      <c r="B4591">
        <v>8</v>
      </c>
      <c r="C4591" t="s">
        <v>160</v>
      </c>
      <c r="D4591">
        <v>1162427966</v>
      </c>
      <c r="E4591" t="s">
        <v>119</v>
      </c>
      <c r="F4591" t="s">
        <v>246</v>
      </c>
      <c r="G4591" t="s">
        <v>317</v>
      </c>
      <c r="H4591">
        <v>0</v>
      </c>
      <c r="I4591" t="s">
        <v>151</v>
      </c>
      <c r="J4591" t="s">
        <v>379</v>
      </c>
      <c r="L4591">
        <v>0</v>
      </c>
      <c r="M4591">
        <v>1</v>
      </c>
      <c r="N4591">
        <v>0</v>
      </c>
      <c r="O4591">
        <v>1796819906</v>
      </c>
      <c r="P4591">
        <v>4347</v>
      </c>
      <c r="R4591" t="s">
        <v>153</v>
      </c>
      <c r="S4591">
        <f>MATCH(D4591,Отчет!$C$1:$C$65535,0)</f>
        <v>106</v>
      </c>
    </row>
    <row r="4592" spans="1:19" x14ac:dyDescent="0.2">
      <c r="A4592">
        <v>1839880111</v>
      </c>
      <c r="B4592">
        <v>10</v>
      </c>
      <c r="C4592" t="s">
        <v>174</v>
      </c>
      <c r="D4592">
        <v>1162427990</v>
      </c>
      <c r="E4592" t="s">
        <v>120</v>
      </c>
      <c r="F4592" t="s">
        <v>241</v>
      </c>
      <c r="G4592" t="s">
        <v>317</v>
      </c>
      <c r="H4592">
        <v>0</v>
      </c>
      <c r="I4592" t="s">
        <v>151</v>
      </c>
      <c r="J4592" t="s">
        <v>379</v>
      </c>
      <c r="L4592">
        <v>0</v>
      </c>
      <c r="M4592">
        <v>1</v>
      </c>
      <c r="N4592">
        <v>0</v>
      </c>
      <c r="O4592">
        <v>1796819906</v>
      </c>
      <c r="P4592">
        <v>4347</v>
      </c>
      <c r="R4592" t="s">
        <v>153</v>
      </c>
      <c r="S4592">
        <f>MATCH(D4592,Отчет!$C$1:$C$65535,0)</f>
        <v>123</v>
      </c>
    </row>
    <row r="4593" spans="1:19" x14ac:dyDescent="0.2">
      <c r="A4593">
        <v>1839875908</v>
      </c>
      <c r="B4593">
        <v>10</v>
      </c>
      <c r="C4593" t="s">
        <v>167</v>
      </c>
      <c r="D4593">
        <v>1162428042</v>
      </c>
      <c r="E4593" t="s">
        <v>121</v>
      </c>
      <c r="F4593" t="s">
        <v>242</v>
      </c>
      <c r="G4593" t="s">
        <v>317</v>
      </c>
      <c r="H4593">
        <v>0</v>
      </c>
      <c r="I4593" t="s">
        <v>151</v>
      </c>
      <c r="J4593" t="s">
        <v>379</v>
      </c>
      <c r="L4593">
        <v>0</v>
      </c>
      <c r="M4593">
        <v>1</v>
      </c>
      <c r="N4593">
        <v>0</v>
      </c>
      <c r="O4593">
        <v>1796819906</v>
      </c>
      <c r="P4593">
        <v>4347</v>
      </c>
      <c r="R4593" t="s">
        <v>153</v>
      </c>
      <c r="S4593">
        <f>MATCH(D4593,Отчет!$C$1:$C$65535,0)</f>
        <v>100</v>
      </c>
    </row>
    <row r="4594" spans="1:19" x14ac:dyDescent="0.2">
      <c r="A4594">
        <v>1839878673</v>
      </c>
      <c r="B4594">
        <v>10</v>
      </c>
      <c r="C4594" t="s">
        <v>154</v>
      </c>
      <c r="D4594">
        <v>1162428162</v>
      </c>
      <c r="E4594" t="s">
        <v>122</v>
      </c>
      <c r="F4594" t="s">
        <v>243</v>
      </c>
      <c r="G4594" t="s">
        <v>317</v>
      </c>
      <c r="H4594">
        <v>0</v>
      </c>
      <c r="I4594" t="s">
        <v>151</v>
      </c>
      <c r="J4594" t="s">
        <v>379</v>
      </c>
      <c r="L4594">
        <v>0</v>
      </c>
      <c r="M4594">
        <v>1</v>
      </c>
      <c r="N4594">
        <v>1</v>
      </c>
      <c r="O4594">
        <v>1796819906</v>
      </c>
      <c r="P4594">
        <v>4347</v>
      </c>
      <c r="R4594" t="s">
        <v>153</v>
      </c>
      <c r="S4594">
        <f>MATCH(D4594,Отчет!$C$1:$C$65535,0)</f>
        <v>37</v>
      </c>
    </row>
    <row r="4595" spans="1:19" x14ac:dyDescent="0.2">
      <c r="A4595">
        <v>1839871820</v>
      </c>
      <c r="B4595">
        <v>10</v>
      </c>
      <c r="C4595" t="s">
        <v>160</v>
      </c>
      <c r="D4595">
        <v>1162427677</v>
      </c>
      <c r="E4595" t="s">
        <v>115</v>
      </c>
      <c r="F4595" t="s">
        <v>249</v>
      </c>
      <c r="G4595" t="s">
        <v>317</v>
      </c>
      <c r="H4595">
        <v>0</v>
      </c>
      <c r="I4595" t="s">
        <v>151</v>
      </c>
      <c r="J4595" t="s">
        <v>379</v>
      </c>
      <c r="L4595">
        <v>0</v>
      </c>
      <c r="M4595">
        <v>1</v>
      </c>
      <c r="N4595">
        <v>0</v>
      </c>
      <c r="O4595">
        <v>1796819906</v>
      </c>
      <c r="P4595">
        <v>4347</v>
      </c>
      <c r="R4595" t="s">
        <v>153</v>
      </c>
      <c r="S4595">
        <f>MATCH(D4595,Отчет!$C$1:$C$65535,0)</f>
        <v>62</v>
      </c>
    </row>
    <row r="4596" spans="1:19" x14ac:dyDescent="0.2">
      <c r="A4596">
        <v>1839881411</v>
      </c>
      <c r="B4596">
        <v>8</v>
      </c>
      <c r="C4596" t="s">
        <v>174</v>
      </c>
      <c r="D4596">
        <v>1162427757</v>
      </c>
      <c r="E4596" t="s">
        <v>116</v>
      </c>
      <c r="F4596" t="s">
        <v>250</v>
      </c>
      <c r="G4596" t="s">
        <v>317</v>
      </c>
      <c r="H4596">
        <v>0</v>
      </c>
      <c r="I4596" t="s">
        <v>151</v>
      </c>
      <c r="J4596" t="s">
        <v>379</v>
      </c>
      <c r="L4596">
        <v>0</v>
      </c>
      <c r="M4596">
        <v>1</v>
      </c>
      <c r="N4596">
        <v>0</v>
      </c>
      <c r="O4596">
        <v>1796819906</v>
      </c>
      <c r="P4596">
        <v>4347</v>
      </c>
      <c r="R4596" t="s">
        <v>153</v>
      </c>
      <c r="S4596">
        <f>MATCH(D4596,Отчет!$C$1:$C$65535,0)</f>
        <v>124</v>
      </c>
    </row>
    <row r="4597" spans="1:19" x14ac:dyDescent="0.2">
      <c r="A4597">
        <v>1839869459</v>
      </c>
      <c r="B4597">
        <v>10</v>
      </c>
      <c r="C4597" t="s">
        <v>167</v>
      </c>
      <c r="D4597">
        <v>1162427845</v>
      </c>
      <c r="E4597" t="s">
        <v>117</v>
      </c>
      <c r="F4597" t="s">
        <v>244</v>
      </c>
      <c r="G4597" t="s">
        <v>317</v>
      </c>
      <c r="H4597">
        <v>0</v>
      </c>
      <c r="I4597" t="s">
        <v>151</v>
      </c>
      <c r="J4597" t="s">
        <v>379</v>
      </c>
      <c r="L4597">
        <v>0</v>
      </c>
      <c r="M4597">
        <v>1</v>
      </c>
      <c r="N4597">
        <v>1</v>
      </c>
      <c r="O4597">
        <v>1796819906</v>
      </c>
      <c r="P4597">
        <v>4347</v>
      </c>
      <c r="R4597" t="s">
        <v>153</v>
      </c>
      <c r="S4597">
        <f>MATCH(D4597,Отчет!$C$1:$C$65535,0)</f>
        <v>35</v>
      </c>
    </row>
    <row r="4598" spans="1:19" x14ac:dyDescent="0.2">
      <c r="A4598">
        <v>1839879530</v>
      </c>
      <c r="B4598">
        <v>10</v>
      </c>
      <c r="C4598" t="s">
        <v>174</v>
      </c>
      <c r="D4598">
        <v>1162427909</v>
      </c>
      <c r="E4598" t="s">
        <v>118</v>
      </c>
      <c r="F4598" t="s">
        <v>245</v>
      </c>
      <c r="G4598" t="s">
        <v>317</v>
      </c>
      <c r="H4598">
        <v>0</v>
      </c>
      <c r="I4598" t="s">
        <v>151</v>
      </c>
      <c r="J4598" t="s">
        <v>379</v>
      </c>
      <c r="L4598">
        <v>0</v>
      </c>
      <c r="M4598">
        <v>1</v>
      </c>
      <c r="N4598">
        <v>0</v>
      </c>
      <c r="O4598">
        <v>1796819906</v>
      </c>
      <c r="P4598">
        <v>4347</v>
      </c>
      <c r="R4598" t="s">
        <v>153</v>
      </c>
      <c r="S4598">
        <f>MATCH(D4598,Отчет!$C$1:$C$65535,0)</f>
        <v>109</v>
      </c>
    </row>
    <row r="4599" spans="1:19" x14ac:dyDescent="0.2">
      <c r="A4599">
        <v>1839875471</v>
      </c>
      <c r="B4599">
        <v>9</v>
      </c>
      <c r="C4599" t="s">
        <v>167</v>
      </c>
      <c r="D4599">
        <v>1162427274</v>
      </c>
      <c r="E4599" t="s">
        <v>111</v>
      </c>
      <c r="F4599" t="s">
        <v>252</v>
      </c>
      <c r="G4599" t="s">
        <v>317</v>
      </c>
      <c r="H4599">
        <v>0</v>
      </c>
      <c r="I4599" t="s">
        <v>151</v>
      </c>
      <c r="J4599" t="s">
        <v>379</v>
      </c>
      <c r="L4599">
        <v>0</v>
      </c>
      <c r="M4599">
        <v>1</v>
      </c>
      <c r="N4599">
        <v>0</v>
      </c>
      <c r="O4599">
        <v>1796819906</v>
      </c>
      <c r="P4599">
        <v>4347</v>
      </c>
      <c r="R4599" t="s">
        <v>153</v>
      </c>
      <c r="S4599">
        <f>MATCH(D4599,Отчет!$C$1:$C$65535,0)</f>
        <v>81</v>
      </c>
    </row>
    <row r="4600" spans="1:19" x14ac:dyDescent="0.2">
      <c r="A4600">
        <v>1839877354</v>
      </c>
      <c r="B4600">
        <v>10</v>
      </c>
      <c r="C4600" t="s">
        <v>157</v>
      </c>
      <c r="D4600">
        <v>1162427411</v>
      </c>
      <c r="E4600" t="s">
        <v>112</v>
      </c>
      <c r="F4600" t="s">
        <v>253</v>
      </c>
      <c r="G4600" t="s">
        <v>317</v>
      </c>
      <c r="H4600">
        <v>0</v>
      </c>
      <c r="I4600" t="s">
        <v>151</v>
      </c>
      <c r="J4600" t="s">
        <v>379</v>
      </c>
      <c r="L4600">
        <v>0</v>
      </c>
      <c r="M4600">
        <v>1</v>
      </c>
      <c r="N4600">
        <v>0</v>
      </c>
      <c r="O4600">
        <v>1796819906</v>
      </c>
      <c r="P4600">
        <v>4347</v>
      </c>
      <c r="R4600" t="s">
        <v>153</v>
      </c>
      <c r="S4600">
        <f>MATCH(D4600,Отчет!$C$1:$C$65535,0)</f>
        <v>107</v>
      </c>
    </row>
    <row r="4601" spans="1:19" x14ac:dyDescent="0.2">
      <c r="A4601">
        <v>1839875753</v>
      </c>
      <c r="B4601">
        <v>10</v>
      </c>
      <c r="C4601" t="s">
        <v>167</v>
      </c>
      <c r="D4601">
        <v>1162427557</v>
      </c>
      <c r="E4601" t="s">
        <v>113</v>
      </c>
      <c r="F4601" t="s">
        <v>247</v>
      </c>
      <c r="G4601" t="s">
        <v>317</v>
      </c>
      <c r="H4601">
        <v>0</v>
      </c>
      <c r="I4601" t="s">
        <v>151</v>
      </c>
      <c r="J4601" t="s">
        <v>379</v>
      </c>
      <c r="L4601">
        <v>0</v>
      </c>
      <c r="M4601">
        <v>1</v>
      </c>
      <c r="N4601">
        <v>1</v>
      </c>
      <c r="O4601">
        <v>1796819906</v>
      </c>
      <c r="P4601">
        <v>4347</v>
      </c>
      <c r="R4601" t="s">
        <v>153</v>
      </c>
      <c r="S4601">
        <f>MATCH(D4601,Отчет!$C$1:$C$65535,0)</f>
        <v>54</v>
      </c>
    </row>
    <row r="4602" spans="1:19" x14ac:dyDescent="0.2">
      <c r="A4602">
        <v>1839877659</v>
      </c>
      <c r="B4602">
        <v>10</v>
      </c>
      <c r="C4602" t="s">
        <v>174</v>
      </c>
      <c r="D4602">
        <v>1162427589</v>
      </c>
      <c r="E4602" t="s">
        <v>114</v>
      </c>
      <c r="F4602" t="s">
        <v>248</v>
      </c>
      <c r="G4602" t="s">
        <v>317</v>
      </c>
      <c r="H4602">
        <v>0</v>
      </c>
      <c r="I4602" t="s">
        <v>151</v>
      </c>
      <c r="J4602" t="s">
        <v>379</v>
      </c>
      <c r="L4602">
        <v>0</v>
      </c>
      <c r="M4602">
        <v>1</v>
      </c>
      <c r="N4602">
        <v>1</v>
      </c>
      <c r="O4602">
        <v>1796819906</v>
      </c>
      <c r="P4602">
        <v>4347</v>
      </c>
      <c r="R4602" t="s">
        <v>153</v>
      </c>
      <c r="S4602">
        <f>MATCH(D4602,Отчет!$C$1:$C$65535,0)</f>
        <v>49</v>
      </c>
    </row>
    <row r="4603" spans="1:19" x14ac:dyDescent="0.2">
      <c r="A4603">
        <v>1839880191</v>
      </c>
      <c r="B4603">
        <v>9</v>
      </c>
      <c r="C4603" t="s">
        <v>174</v>
      </c>
      <c r="D4603">
        <v>1162426988</v>
      </c>
      <c r="E4603" t="s">
        <v>107</v>
      </c>
      <c r="F4603" t="s">
        <v>254</v>
      </c>
      <c r="G4603" t="s">
        <v>317</v>
      </c>
      <c r="H4603">
        <v>0</v>
      </c>
      <c r="I4603" t="s">
        <v>151</v>
      </c>
      <c r="J4603" t="s">
        <v>379</v>
      </c>
      <c r="L4603">
        <v>0</v>
      </c>
      <c r="M4603">
        <v>1</v>
      </c>
      <c r="N4603">
        <v>0</v>
      </c>
      <c r="O4603">
        <v>1796819906</v>
      </c>
      <c r="P4603">
        <v>4347</v>
      </c>
      <c r="R4603" t="s">
        <v>153</v>
      </c>
      <c r="S4603">
        <f>MATCH(D4603,Отчет!$C$1:$C$65535,0)</f>
        <v>127</v>
      </c>
    </row>
    <row r="4604" spans="1:19" x14ac:dyDescent="0.2">
      <c r="A4604">
        <v>1839872509</v>
      </c>
      <c r="B4604">
        <v>9</v>
      </c>
      <c r="C4604" t="s">
        <v>154</v>
      </c>
      <c r="D4604">
        <v>1162427012</v>
      </c>
      <c r="E4604" t="s">
        <v>108</v>
      </c>
      <c r="F4604" t="s">
        <v>255</v>
      </c>
      <c r="G4604" t="s">
        <v>317</v>
      </c>
      <c r="H4604">
        <v>0</v>
      </c>
      <c r="I4604" t="s">
        <v>151</v>
      </c>
      <c r="J4604" t="s">
        <v>379</v>
      </c>
      <c r="L4604">
        <v>0</v>
      </c>
      <c r="M4604">
        <v>1</v>
      </c>
      <c r="N4604">
        <v>1</v>
      </c>
      <c r="O4604">
        <v>1796819906</v>
      </c>
      <c r="P4604">
        <v>4347</v>
      </c>
      <c r="R4604" t="s">
        <v>153</v>
      </c>
      <c r="S4604">
        <f>MATCH(D4604,Отчет!$C$1:$C$65535,0)</f>
        <v>16</v>
      </c>
    </row>
    <row r="4605" spans="1:19" x14ac:dyDescent="0.2">
      <c r="A4605">
        <v>1839878338</v>
      </c>
      <c r="B4605">
        <v>10</v>
      </c>
      <c r="C4605" t="s">
        <v>148</v>
      </c>
      <c r="D4605">
        <v>1162427182</v>
      </c>
      <c r="E4605" t="s">
        <v>109</v>
      </c>
      <c r="F4605" t="s">
        <v>256</v>
      </c>
      <c r="G4605" t="s">
        <v>317</v>
      </c>
      <c r="H4605">
        <v>0</v>
      </c>
      <c r="I4605" t="s">
        <v>151</v>
      </c>
      <c r="J4605" t="s">
        <v>379</v>
      </c>
      <c r="L4605">
        <v>0</v>
      </c>
      <c r="M4605">
        <v>1</v>
      </c>
      <c r="N4605">
        <v>0</v>
      </c>
      <c r="O4605">
        <v>1796819906</v>
      </c>
      <c r="P4605">
        <v>4347</v>
      </c>
      <c r="R4605" t="s">
        <v>153</v>
      </c>
      <c r="S4605">
        <f>MATCH(D4605,Отчет!$C$1:$C$65535,0)</f>
        <v>91</v>
      </c>
    </row>
    <row r="4606" spans="1:19" x14ac:dyDescent="0.2">
      <c r="A4606">
        <v>1839877835</v>
      </c>
      <c r="B4606">
        <v>10</v>
      </c>
      <c r="C4606" t="s">
        <v>148</v>
      </c>
      <c r="D4606">
        <v>1162427246</v>
      </c>
      <c r="E4606" t="s">
        <v>110</v>
      </c>
      <c r="F4606" t="s">
        <v>251</v>
      </c>
      <c r="G4606" t="s">
        <v>317</v>
      </c>
      <c r="H4606">
        <v>0</v>
      </c>
      <c r="I4606" t="s">
        <v>151</v>
      </c>
      <c r="J4606" t="s">
        <v>379</v>
      </c>
      <c r="L4606">
        <v>0</v>
      </c>
      <c r="M4606">
        <v>1</v>
      </c>
      <c r="N4606">
        <v>0</v>
      </c>
      <c r="O4606">
        <v>1796819906</v>
      </c>
      <c r="P4606">
        <v>4347</v>
      </c>
      <c r="R4606" t="s">
        <v>153</v>
      </c>
      <c r="S4606">
        <f>MATCH(D4606,Отчет!$C$1:$C$65535,0)</f>
        <v>75</v>
      </c>
    </row>
    <row r="4607" spans="1:19" x14ac:dyDescent="0.2">
      <c r="A4607">
        <v>1839875213</v>
      </c>
      <c r="B4607">
        <v>10</v>
      </c>
      <c r="C4607" t="s">
        <v>167</v>
      </c>
      <c r="D4607">
        <v>1162426729</v>
      </c>
      <c r="E4607" t="s">
        <v>103</v>
      </c>
      <c r="F4607" t="s">
        <v>257</v>
      </c>
      <c r="G4607" t="s">
        <v>317</v>
      </c>
      <c r="H4607">
        <v>0</v>
      </c>
      <c r="I4607" t="s">
        <v>151</v>
      </c>
      <c r="J4607" t="s">
        <v>379</v>
      </c>
      <c r="L4607">
        <v>0</v>
      </c>
      <c r="M4607">
        <v>1</v>
      </c>
      <c r="N4607">
        <v>1</v>
      </c>
      <c r="O4607">
        <v>1796819906</v>
      </c>
      <c r="P4607">
        <v>4347</v>
      </c>
      <c r="R4607" t="s">
        <v>153</v>
      </c>
      <c r="S4607">
        <f>MATCH(D4607,Отчет!$C$1:$C$65535,0)</f>
        <v>63</v>
      </c>
    </row>
    <row r="4608" spans="1:19" x14ac:dyDescent="0.2">
      <c r="A4608">
        <v>1839877188</v>
      </c>
      <c r="B4608">
        <v>10</v>
      </c>
      <c r="C4608" t="s">
        <v>167</v>
      </c>
      <c r="D4608">
        <v>1162426753</v>
      </c>
      <c r="E4608" t="s">
        <v>104</v>
      </c>
      <c r="F4608" t="s">
        <v>258</v>
      </c>
      <c r="G4608" t="s">
        <v>317</v>
      </c>
      <c r="H4608">
        <v>0</v>
      </c>
      <c r="I4608" t="s">
        <v>151</v>
      </c>
      <c r="J4608" t="s">
        <v>379</v>
      </c>
      <c r="L4608">
        <v>0</v>
      </c>
      <c r="M4608">
        <v>1</v>
      </c>
      <c r="N4608">
        <v>1</v>
      </c>
      <c r="O4608">
        <v>1796819906</v>
      </c>
      <c r="P4608">
        <v>4347</v>
      </c>
      <c r="R4608" t="s">
        <v>153</v>
      </c>
      <c r="S4608">
        <f>MATCH(D4608,Отчет!$C$1:$C$65535,0)</f>
        <v>104</v>
      </c>
    </row>
    <row r="4609" spans="1:19" x14ac:dyDescent="0.2">
      <c r="A4609">
        <v>1839880548</v>
      </c>
      <c r="B4609">
        <v>10</v>
      </c>
      <c r="C4609" t="s">
        <v>174</v>
      </c>
      <c r="D4609">
        <v>1162426805</v>
      </c>
      <c r="E4609" t="s">
        <v>105</v>
      </c>
      <c r="F4609" t="s">
        <v>259</v>
      </c>
      <c r="G4609" t="s">
        <v>317</v>
      </c>
      <c r="H4609">
        <v>0</v>
      </c>
      <c r="I4609" t="s">
        <v>151</v>
      </c>
      <c r="J4609" t="s">
        <v>379</v>
      </c>
      <c r="L4609">
        <v>0</v>
      </c>
      <c r="M4609">
        <v>1</v>
      </c>
      <c r="N4609">
        <v>1</v>
      </c>
      <c r="O4609">
        <v>1796819906</v>
      </c>
      <c r="P4609">
        <v>4347</v>
      </c>
      <c r="R4609" t="s">
        <v>153</v>
      </c>
      <c r="S4609">
        <f>MATCH(D4609,Отчет!$C$1:$C$65535,0)</f>
        <v>122</v>
      </c>
    </row>
    <row r="4610" spans="1:19" x14ac:dyDescent="0.2">
      <c r="A4610">
        <v>1839873904</v>
      </c>
      <c r="B4610">
        <v>10</v>
      </c>
      <c r="C4610" t="s">
        <v>160</v>
      </c>
      <c r="D4610">
        <v>1162426853</v>
      </c>
      <c r="E4610" t="s">
        <v>106</v>
      </c>
      <c r="F4610" t="s">
        <v>260</v>
      </c>
      <c r="G4610" t="s">
        <v>317</v>
      </c>
      <c r="H4610">
        <v>0</v>
      </c>
      <c r="I4610" t="s">
        <v>151</v>
      </c>
      <c r="J4610" t="s">
        <v>379</v>
      </c>
      <c r="L4610">
        <v>0</v>
      </c>
      <c r="M4610">
        <v>1</v>
      </c>
      <c r="N4610">
        <v>1</v>
      </c>
      <c r="O4610">
        <v>1796819906</v>
      </c>
      <c r="P4610">
        <v>4347</v>
      </c>
      <c r="R4610" t="s">
        <v>153</v>
      </c>
      <c r="S4610">
        <f>MATCH(D4610,Отчет!$C$1:$C$65535,0)</f>
        <v>88</v>
      </c>
    </row>
    <row r="4611" spans="1:19" x14ac:dyDescent="0.2">
      <c r="A4611">
        <v>1839870282</v>
      </c>
      <c r="B4611">
        <v>9</v>
      </c>
      <c r="C4611" t="s">
        <v>160</v>
      </c>
      <c r="D4611">
        <v>1162426625</v>
      </c>
      <c r="E4611" t="s">
        <v>99</v>
      </c>
      <c r="F4611" t="s">
        <v>266</v>
      </c>
      <c r="G4611" t="s">
        <v>317</v>
      </c>
      <c r="H4611">
        <v>0</v>
      </c>
      <c r="I4611" t="s">
        <v>151</v>
      </c>
      <c r="J4611" t="s">
        <v>379</v>
      </c>
      <c r="L4611">
        <v>0</v>
      </c>
      <c r="M4611">
        <v>1</v>
      </c>
      <c r="N4611">
        <v>1</v>
      </c>
      <c r="O4611">
        <v>1796819906</v>
      </c>
      <c r="P4611">
        <v>4347</v>
      </c>
      <c r="R4611" t="s">
        <v>153</v>
      </c>
      <c r="S4611">
        <f>MATCH(D4611,Отчет!$C$1:$C$65535,0)</f>
        <v>65</v>
      </c>
    </row>
    <row r="4612" spans="1:19" x14ac:dyDescent="0.2">
      <c r="A4612">
        <v>1839870693</v>
      </c>
      <c r="B4612">
        <v>9</v>
      </c>
      <c r="C4612" t="s">
        <v>167</v>
      </c>
      <c r="D4612">
        <v>1162426657</v>
      </c>
      <c r="E4612" t="s">
        <v>100</v>
      </c>
      <c r="F4612" t="s">
        <v>261</v>
      </c>
      <c r="G4612" t="s">
        <v>317</v>
      </c>
      <c r="H4612">
        <v>0</v>
      </c>
      <c r="I4612" t="s">
        <v>151</v>
      </c>
      <c r="J4612" t="s">
        <v>379</v>
      </c>
      <c r="L4612">
        <v>0</v>
      </c>
      <c r="M4612">
        <v>1</v>
      </c>
      <c r="N4612">
        <v>1</v>
      </c>
      <c r="O4612">
        <v>1796819906</v>
      </c>
      <c r="P4612">
        <v>4347</v>
      </c>
      <c r="R4612" t="s">
        <v>153</v>
      </c>
      <c r="S4612">
        <f>MATCH(D4612,Отчет!$C$1:$C$65535,0)</f>
        <v>46</v>
      </c>
    </row>
    <row r="4613" spans="1:19" x14ac:dyDescent="0.2">
      <c r="A4613">
        <v>1839876340</v>
      </c>
      <c r="B4613">
        <v>10</v>
      </c>
      <c r="C4613" t="s">
        <v>174</v>
      </c>
      <c r="D4613">
        <v>1162426681</v>
      </c>
      <c r="E4613" t="s">
        <v>101</v>
      </c>
      <c r="F4613" t="s">
        <v>262</v>
      </c>
      <c r="G4613" t="s">
        <v>317</v>
      </c>
      <c r="H4613">
        <v>0</v>
      </c>
      <c r="I4613" t="s">
        <v>151</v>
      </c>
      <c r="J4613" t="s">
        <v>379</v>
      </c>
      <c r="L4613">
        <v>0</v>
      </c>
      <c r="M4613">
        <v>1</v>
      </c>
      <c r="N4613">
        <v>1</v>
      </c>
      <c r="O4613">
        <v>1796819906</v>
      </c>
      <c r="P4613">
        <v>4347</v>
      </c>
      <c r="R4613" t="s">
        <v>153</v>
      </c>
      <c r="S4613">
        <f>MATCH(D4613,Отчет!$C$1:$C$65535,0)</f>
        <v>15</v>
      </c>
    </row>
    <row r="4614" spans="1:19" x14ac:dyDescent="0.2">
      <c r="A4614">
        <v>1839873748</v>
      </c>
      <c r="B4614">
        <v>10</v>
      </c>
      <c r="C4614" t="s">
        <v>148</v>
      </c>
      <c r="D4614">
        <v>1162426705</v>
      </c>
      <c r="E4614" t="s">
        <v>102</v>
      </c>
      <c r="F4614" t="s">
        <v>263</v>
      </c>
      <c r="G4614" t="s">
        <v>317</v>
      </c>
      <c r="H4614">
        <v>0</v>
      </c>
      <c r="I4614" t="s">
        <v>151</v>
      </c>
      <c r="J4614" t="s">
        <v>379</v>
      </c>
      <c r="L4614">
        <v>0</v>
      </c>
      <c r="M4614">
        <v>1</v>
      </c>
      <c r="N4614">
        <v>1</v>
      </c>
      <c r="O4614">
        <v>1796819906</v>
      </c>
      <c r="P4614">
        <v>4347</v>
      </c>
      <c r="R4614" t="s">
        <v>153</v>
      </c>
      <c r="S4614">
        <f>MATCH(D4614,Отчет!$C$1:$C$65535,0)</f>
        <v>72</v>
      </c>
    </row>
    <row r="4615" spans="1:19" x14ac:dyDescent="0.2">
      <c r="A4615">
        <v>1839873300</v>
      </c>
      <c r="B4615">
        <v>10</v>
      </c>
      <c r="C4615" t="s">
        <v>157</v>
      </c>
      <c r="D4615">
        <v>1162426465</v>
      </c>
      <c r="E4615" t="s">
        <v>95</v>
      </c>
      <c r="F4615" t="s">
        <v>268</v>
      </c>
      <c r="G4615" t="s">
        <v>317</v>
      </c>
      <c r="H4615">
        <v>0</v>
      </c>
      <c r="I4615" t="s">
        <v>151</v>
      </c>
      <c r="J4615" t="s">
        <v>379</v>
      </c>
      <c r="L4615">
        <v>0</v>
      </c>
      <c r="M4615">
        <v>1</v>
      </c>
      <c r="N4615">
        <v>1</v>
      </c>
      <c r="O4615">
        <v>1796819906</v>
      </c>
      <c r="P4615">
        <v>4347</v>
      </c>
      <c r="R4615" t="s">
        <v>153</v>
      </c>
      <c r="S4615">
        <f>MATCH(D4615,Отчет!$C$1:$C$65535,0)</f>
        <v>19</v>
      </c>
    </row>
    <row r="4616" spans="1:19" x14ac:dyDescent="0.2">
      <c r="A4616">
        <v>1839878020</v>
      </c>
      <c r="B4616">
        <v>10</v>
      </c>
      <c r="C4616" t="s">
        <v>167</v>
      </c>
      <c r="D4616">
        <v>1162426497</v>
      </c>
      <c r="E4616" t="s">
        <v>96</v>
      </c>
      <c r="F4616" t="s">
        <v>269</v>
      </c>
      <c r="G4616" t="s">
        <v>317</v>
      </c>
      <c r="H4616">
        <v>0</v>
      </c>
      <c r="I4616" t="s">
        <v>151</v>
      </c>
      <c r="J4616" t="s">
        <v>379</v>
      </c>
      <c r="L4616">
        <v>0</v>
      </c>
      <c r="M4616">
        <v>1</v>
      </c>
      <c r="N4616">
        <v>1</v>
      </c>
      <c r="O4616">
        <v>1796819906</v>
      </c>
      <c r="P4616">
        <v>4347</v>
      </c>
      <c r="R4616" t="s">
        <v>153</v>
      </c>
      <c r="S4616">
        <f>MATCH(D4616,Отчет!$C$1:$C$65535,0)</f>
        <v>70</v>
      </c>
    </row>
    <row r="4617" spans="1:19" x14ac:dyDescent="0.2">
      <c r="A4617">
        <v>1839881025</v>
      </c>
      <c r="B4617">
        <v>9</v>
      </c>
      <c r="C4617" t="s">
        <v>160</v>
      </c>
      <c r="D4617">
        <v>1162426521</v>
      </c>
      <c r="E4617" t="s">
        <v>97</v>
      </c>
      <c r="F4617" t="s">
        <v>264</v>
      </c>
      <c r="G4617" t="s">
        <v>317</v>
      </c>
      <c r="H4617">
        <v>0</v>
      </c>
      <c r="I4617" t="s">
        <v>151</v>
      </c>
      <c r="J4617" t="s">
        <v>379</v>
      </c>
      <c r="L4617">
        <v>0</v>
      </c>
      <c r="M4617">
        <v>1</v>
      </c>
      <c r="N4617">
        <v>1</v>
      </c>
      <c r="O4617">
        <v>1796819906</v>
      </c>
      <c r="P4617">
        <v>4347</v>
      </c>
      <c r="R4617" t="s">
        <v>153</v>
      </c>
      <c r="S4617">
        <f>MATCH(D4617,Отчет!$C$1:$C$65535,0)</f>
        <v>111</v>
      </c>
    </row>
    <row r="4618" spans="1:19" x14ac:dyDescent="0.2">
      <c r="A4618">
        <v>1839870973</v>
      </c>
      <c r="B4618">
        <v>10</v>
      </c>
      <c r="C4618" t="s">
        <v>160</v>
      </c>
      <c r="D4618">
        <v>1162426569</v>
      </c>
      <c r="E4618" t="s">
        <v>98</v>
      </c>
      <c r="F4618" t="s">
        <v>265</v>
      </c>
      <c r="G4618" t="s">
        <v>317</v>
      </c>
      <c r="H4618">
        <v>0</v>
      </c>
      <c r="I4618" t="s">
        <v>151</v>
      </c>
      <c r="J4618" t="s">
        <v>379</v>
      </c>
      <c r="L4618">
        <v>0</v>
      </c>
      <c r="M4618">
        <v>1</v>
      </c>
      <c r="N4618">
        <v>1</v>
      </c>
      <c r="O4618">
        <v>1796819906</v>
      </c>
      <c r="P4618">
        <v>4347</v>
      </c>
      <c r="R4618" t="s">
        <v>153</v>
      </c>
      <c r="S4618">
        <f>MATCH(D4618,Отчет!$C$1:$C$65535,0)</f>
        <v>74</v>
      </c>
    </row>
    <row r="4619" spans="1:19" x14ac:dyDescent="0.2">
      <c r="A4619">
        <v>1839873216</v>
      </c>
      <c r="B4619">
        <v>9</v>
      </c>
      <c r="C4619" t="s">
        <v>160</v>
      </c>
      <c r="D4619">
        <v>1162426353</v>
      </c>
      <c r="E4619" t="s">
        <v>91</v>
      </c>
      <c r="F4619" t="s">
        <v>271</v>
      </c>
      <c r="G4619" t="s">
        <v>317</v>
      </c>
      <c r="H4619">
        <v>0</v>
      </c>
      <c r="I4619" t="s">
        <v>151</v>
      </c>
      <c r="J4619" t="s">
        <v>379</v>
      </c>
      <c r="L4619">
        <v>0</v>
      </c>
      <c r="M4619">
        <v>1</v>
      </c>
      <c r="N4619">
        <v>1</v>
      </c>
      <c r="O4619">
        <v>1796819906</v>
      </c>
      <c r="P4619">
        <v>4347</v>
      </c>
      <c r="R4619" t="s">
        <v>153</v>
      </c>
      <c r="S4619">
        <f>MATCH(D4619,Отчет!$C$1:$C$65535,0)</f>
        <v>57</v>
      </c>
    </row>
    <row r="4620" spans="1:19" x14ac:dyDescent="0.2">
      <c r="A4620">
        <v>1839874797</v>
      </c>
      <c r="B4620">
        <v>10</v>
      </c>
      <c r="C4620" t="s">
        <v>148</v>
      </c>
      <c r="D4620">
        <v>1162426377</v>
      </c>
      <c r="E4620" t="s">
        <v>92</v>
      </c>
      <c r="F4620" t="s">
        <v>272</v>
      </c>
      <c r="G4620" t="s">
        <v>317</v>
      </c>
      <c r="H4620">
        <v>0</v>
      </c>
      <c r="I4620" t="s">
        <v>151</v>
      </c>
      <c r="J4620" t="s">
        <v>379</v>
      </c>
      <c r="L4620">
        <v>0</v>
      </c>
      <c r="M4620">
        <v>1</v>
      </c>
      <c r="N4620">
        <v>1</v>
      </c>
      <c r="O4620">
        <v>1796819906</v>
      </c>
      <c r="P4620">
        <v>4347</v>
      </c>
      <c r="R4620" t="s">
        <v>153</v>
      </c>
      <c r="S4620">
        <f>MATCH(D4620,Отчет!$C$1:$C$65535,0)</f>
        <v>85</v>
      </c>
    </row>
    <row r="4621" spans="1:19" x14ac:dyDescent="0.2">
      <c r="A4621">
        <v>1839869279</v>
      </c>
      <c r="B4621">
        <v>8</v>
      </c>
      <c r="C4621" t="s">
        <v>167</v>
      </c>
      <c r="D4621">
        <v>1162426401</v>
      </c>
      <c r="E4621" t="s">
        <v>93</v>
      </c>
      <c r="F4621" t="s">
        <v>273</v>
      </c>
      <c r="G4621" t="s">
        <v>317</v>
      </c>
      <c r="H4621">
        <v>0</v>
      </c>
      <c r="I4621" t="s">
        <v>151</v>
      </c>
      <c r="J4621" t="s">
        <v>379</v>
      </c>
      <c r="L4621">
        <v>0</v>
      </c>
      <c r="M4621">
        <v>1</v>
      </c>
      <c r="N4621">
        <v>1</v>
      </c>
      <c r="O4621">
        <v>1796819906</v>
      </c>
      <c r="P4621">
        <v>4347</v>
      </c>
      <c r="R4621" t="s">
        <v>153</v>
      </c>
      <c r="S4621">
        <f>MATCH(D4621,Отчет!$C$1:$C$65535,0)</f>
        <v>59</v>
      </c>
    </row>
    <row r="4622" spans="1:19" x14ac:dyDescent="0.2">
      <c r="A4622">
        <v>1839871655</v>
      </c>
      <c r="B4622">
        <v>10</v>
      </c>
      <c r="C4622" t="s">
        <v>167</v>
      </c>
      <c r="D4622">
        <v>1162426433</v>
      </c>
      <c r="E4622" t="s">
        <v>94</v>
      </c>
      <c r="F4622" t="s">
        <v>267</v>
      </c>
      <c r="G4622" t="s">
        <v>317</v>
      </c>
      <c r="H4622">
        <v>0</v>
      </c>
      <c r="I4622" t="s">
        <v>151</v>
      </c>
      <c r="J4622" t="s">
        <v>379</v>
      </c>
      <c r="L4622">
        <v>0</v>
      </c>
      <c r="M4622">
        <v>1</v>
      </c>
      <c r="N4622">
        <v>1</v>
      </c>
      <c r="O4622">
        <v>1796819906</v>
      </c>
      <c r="P4622">
        <v>4347</v>
      </c>
      <c r="R4622" t="s">
        <v>153</v>
      </c>
      <c r="S4622">
        <f>MATCH(D4622,Отчет!$C$1:$C$65535,0)</f>
        <v>38</v>
      </c>
    </row>
    <row r="4623" spans="1:19" x14ac:dyDescent="0.2">
      <c r="A4623">
        <v>1839880381</v>
      </c>
      <c r="B4623">
        <v>6</v>
      </c>
      <c r="C4623" t="s">
        <v>148</v>
      </c>
      <c r="D4623">
        <v>1162426229</v>
      </c>
      <c r="E4623" t="s">
        <v>87</v>
      </c>
      <c r="F4623" t="s">
        <v>274</v>
      </c>
      <c r="G4623" t="s">
        <v>317</v>
      </c>
      <c r="H4623">
        <v>0</v>
      </c>
      <c r="I4623" t="s">
        <v>151</v>
      </c>
      <c r="J4623" t="s">
        <v>379</v>
      </c>
      <c r="L4623">
        <v>0</v>
      </c>
      <c r="M4623">
        <v>1</v>
      </c>
      <c r="N4623">
        <v>0</v>
      </c>
      <c r="O4623">
        <v>1796819906</v>
      </c>
      <c r="P4623">
        <v>4347</v>
      </c>
      <c r="R4623" t="s">
        <v>153</v>
      </c>
      <c r="S4623">
        <f>MATCH(D4623,Отчет!$C$1:$C$65535,0)</f>
        <v>118</v>
      </c>
    </row>
    <row r="4624" spans="1:19" x14ac:dyDescent="0.2">
      <c r="A4624">
        <v>1839878841</v>
      </c>
      <c r="B4624">
        <v>10</v>
      </c>
      <c r="C4624" t="s">
        <v>148</v>
      </c>
      <c r="D4624">
        <v>1162426253</v>
      </c>
      <c r="E4624" t="s">
        <v>88</v>
      </c>
      <c r="F4624" t="s">
        <v>275</v>
      </c>
      <c r="G4624" t="s">
        <v>317</v>
      </c>
      <c r="H4624">
        <v>0</v>
      </c>
      <c r="I4624" t="s">
        <v>151</v>
      </c>
      <c r="J4624" t="s">
        <v>379</v>
      </c>
      <c r="L4624">
        <v>0</v>
      </c>
      <c r="M4624">
        <v>1</v>
      </c>
      <c r="N4624">
        <v>1</v>
      </c>
      <c r="O4624">
        <v>1796819906</v>
      </c>
      <c r="P4624">
        <v>4347</v>
      </c>
      <c r="R4624" t="s">
        <v>153</v>
      </c>
      <c r="S4624">
        <f>MATCH(D4624,Отчет!$C$1:$C$65535,0)</f>
        <v>66</v>
      </c>
    </row>
    <row r="4625" spans="1:19" x14ac:dyDescent="0.2">
      <c r="A4625">
        <v>1839869930</v>
      </c>
      <c r="B4625">
        <v>10</v>
      </c>
      <c r="C4625" t="s">
        <v>167</v>
      </c>
      <c r="D4625">
        <v>1162426277</v>
      </c>
      <c r="E4625" t="s">
        <v>89</v>
      </c>
      <c r="F4625" t="s">
        <v>276</v>
      </c>
      <c r="G4625" t="s">
        <v>317</v>
      </c>
      <c r="H4625">
        <v>0</v>
      </c>
      <c r="I4625" t="s">
        <v>151</v>
      </c>
      <c r="J4625" t="s">
        <v>379</v>
      </c>
      <c r="L4625">
        <v>0</v>
      </c>
      <c r="M4625">
        <v>1</v>
      </c>
      <c r="N4625">
        <v>1</v>
      </c>
      <c r="O4625">
        <v>1796819906</v>
      </c>
      <c r="P4625">
        <v>4347</v>
      </c>
      <c r="R4625" t="s">
        <v>153</v>
      </c>
      <c r="S4625">
        <f>MATCH(D4625,Отчет!$C$1:$C$65535,0)</f>
        <v>23</v>
      </c>
    </row>
    <row r="4626" spans="1:19" x14ac:dyDescent="0.2">
      <c r="A4626">
        <v>1978049866</v>
      </c>
      <c r="B4626">
        <v>5</v>
      </c>
      <c r="C4626" t="s">
        <v>154</v>
      </c>
      <c r="D4626">
        <v>1162425289</v>
      </c>
      <c r="E4626" t="s">
        <v>63</v>
      </c>
      <c r="F4626" t="s">
        <v>180</v>
      </c>
      <c r="G4626" t="s">
        <v>380</v>
      </c>
      <c r="H4626">
        <v>5</v>
      </c>
      <c r="I4626" t="s">
        <v>151</v>
      </c>
      <c r="J4626" t="s">
        <v>381</v>
      </c>
      <c r="L4626">
        <v>25</v>
      </c>
      <c r="M4626">
        <v>1</v>
      </c>
      <c r="N4626">
        <v>1</v>
      </c>
      <c r="R4626" t="s">
        <v>153</v>
      </c>
      <c r="S4626">
        <f>MATCH(D4626,Отчет!$C$1:$C$65535,0)</f>
        <v>67</v>
      </c>
    </row>
    <row r="4627" spans="1:19" x14ac:dyDescent="0.2">
      <c r="A4627">
        <v>1865847646</v>
      </c>
      <c r="B4627">
        <v>8</v>
      </c>
      <c r="C4627" t="s">
        <v>148</v>
      </c>
      <c r="D4627">
        <v>1162424337</v>
      </c>
      <c r="E4627" t="s">
        <v>31</v>
      </c>
      <c r="F4627" t="s">
        <v>208</v>
      </c>
      <c r="G4627" t="s">
        <v>382</v>
      </c>
      <c r="H4627">
        <v>5</v>
      </c>
      <c r="I4627" t="s">
        <v>151</v>
      </c>
      <c r="J4627" t="s">
        <v>381</v>
      </c>
      <c r="L4627">
        <v>40</v>
      </c>
      <c r="M4627">
        <v>1</v>
      </c>
      <c r="N4627">
        <v>1</v>
      </c>
      <c r="O4627">
        <v>1796819906</v>
      </c>
      <c r="P4627">
        <v>2098</v>
      </c>
      <c r="R4627" t="s">
        <v>153</v>
      </c>
      <c r="S4627">
        <f>MATCH(D4627,Отчет!$C$1:$C$65535,0)</f>
        <v>87</v>
      </c>
    </row>
    <row r="4628" spans="1:19" x14ac:dyDescent="0.2">
      <c r="A4628">
        <v>1865846941</v>
      </c>
      <c r="B4628">
        <v>10</v>
      </c>
      <c r="C4628" t="s">
        <v>174</v>
      </c>
      <c r="D4628">
        <v>1162426301</v>
      </c>
      <c r="E4628" t="s">
        <v>90</v>
      </c>
      <c r="F4628" t="s">
        <v>270</v>
      </c>
      <c r="G4628" t="s">
        <v>382</v>
      </c>
      <c r="H4628">
        <v>5</v>
      </c>
      <c r="I4628" t="s">
        <v>151</v>
      </c>
      <c r="J4628" t="s">
        <v>381</v>
      </c>
      <c r="L4628">
        <v>50</v>
      </c>
      <c r="M4628">
        <v>1</v>
      </c>
      <c r="N4628">
        <v>1</v>
      </c>
      <c r="O4628">
        <v>1796819906</v>
      </c>
      <c r="P4628">
        <v>2098</v>
      </c>
      <c r="R4628" t="s">
        <v>153</v>
      </c>
      <c r="S4628">
        <f>MATCH(D4628,Отчет!$C$1:$C$65535,0)</f>
        <v>31</v>
      </c>
    </row>
    <row r="4629" spans="1:19" x14ac:dyDescent="0.2">
      <c r="A4629">
        <v>1865848915</v>
      </c>
      <c r="B4629">
        <v>6</v>
      </c>
      <c r="C4629" t="s">
        <v>174</v>
      </c>
      <c r="D4629">
        <v>1649686749</v>
      </c>
      <c r="E4629" t="s">
        <v>141</v>
      </c>
      <c r="F4629" t="s">
        <v>222</v>
      </c>
      <c r="G4629" t="s">
        <v>382</v>
      </c>
      <c r="H4629">
        <v>5</v>
      </c>
      <c r="I4629" t="s">
        <v>151</v>
      </c>
      <c r="J4629" t="s">
        <v>381</v>
      </c>
      <c r="L4629">
        <v>30</v>
      </c>
      <c r="M4629">
        <v>1</v>
      </c>
      <c r="N4629">
        <v>0</v>
      </c>
      <c r="O4629">
        <v>1796819906</v>
      </c>
      <c r="P4629">
        <v>2098</v>
      </c>
      <c r="R4629" t="s">
        <v>153</v>
      </c>
      <c r="S4629">
        <f>MATCH(D4629,Отчет!$C$1:$C$65535,0)</f>
        <v>112</v>
      </c>
    </row>
    <row r="4630" spans="1:19" x14ac:dyDescent="0.2">
      <c r="A4630">
        <v>1947354260</v>
      </c>
      <c r="B4630">
        <v>8</v>
      </c>
      <c r="C4630" t="s">
        <v>174</v>
      </c>
      <c r="D4630">
        <v>1699937680</v>
      </c>
      <c r="E4630" t="s">
        <v>142</v>
      </c>
      <c r="F4630" t="s">
        <v>218</v>
      </c>
      <c r="G4630" t="s">
        <v>382</v>
      </c>
      <c r="H4630">
        <v>5</v>
      </c>
      <c r="I4630" t="s">
        <v>151</v>
      </c>
      <c r="J4630" t="s">
        <v>381</v>
      </c>
      <c r="L4630">
        <v>40</v>
      </c>
      <c r="M4630">
        <v>1</v>
      </c>
      <c r="N4630">
        <v>0</v>
      </c>
      <c r="O4630">
        <v>1796819906</v>
      </c>
      <c r="P4630">
        <v>2098</v>
      </c>
      <c r="Q4630" t="s">
        <v>217</v>
      </c>
      <c r="R4630" t="s">
        <v>153</v>
      </c>
      <c r="S4630">
        <f>MATCH(D4630,Отчет!$C$1:$C$65535,0)</f>
        <v>84</v>
      </c>
    </row>
    <row r="4631" spans="1:19" x14ac:dyDescent="0.2">
      <c r="A4631">
        <v>1878353133</v>
      </c>
      <c r="B4631">
        <v>5</v>
      </c>
      <c r="C4631" t="s">
        <v>157</v>
      </c>
      <c r="D4631">
        <v>1162428698</v>
      </c>
      <c r="E4631" t="s">
        <v>128</v>
      </c>
      <c r="F4631" t="s">
        <v>235</v>
      </c>
      <c r="G4631" t="s">
        <v>382</v>
      </c>
      <c r="H4631">
        <v>5</v>
      </c>
      <c r="I4631" t="s">
        <v>151</v>
      </c>
      <c r="J4631" t="s">
        <v>381</v>
      </c>
      <c r="L4631">
        <v>25</v>
      </c>
      <c r="M4631">
        <v>1</v>
      </c>
      <c r="N4631">
        <v>1</v>
      </c>
      <c r="O4631">
        <v>1796819906</v>
      </c>
      <c r="P4631">
        <v>2098</v>
      </c>
      <c r="R4631" t="s">
        <v>153</v>
      </c>
      <c r="S4631">
        <f>MATCH(D4631,Отчет!$C$1:$C$65535,0)</f>
        <v>126</v>
      </c>
    </row>
    <row r="4632" spans="1:19" x14ac:dyDescent="0.2">
      <c r="A4632">
        <v>1865849375</v>
      </c>
      <c r="B4632">
        <v>9</v>
      </c>
      <c r="C4632" t="s">
        <v>160</v>
      </c>
      <c r="D4632">
        <v>1162427966</v>
      </c>
      <c r="E4632" t="s">
        <v>119</v>
      </c>
      <c r="F4632" t="s">
        <v>246</v>
      </c>
      <c r="G4632" t="s">
        <v>382</v>
      </c>
      <c r="H4632">
        <v>5</v>
      </c>
      <c r="I4632" t="s">
        <v>151</v>
      </c>
      <c r="J4632" t="s">
        <v>381</v>
      </c>
      <c r="L4632">
        <v>45</v>
      </c>
      <c r="M4632">
        <v>1</v>
      </c>
      <c r="N4632">
        <v>0</v>
      </c>
      <c r="O4632">
        <v>1796819906</v>
      </c>
      <c r="P4632">
        <v>2098</v>
      </c>
      <c r="R4632" t="s">
        <v>153</v>
      </c>
      <c r="S4632">
        <f>MATCH(D4632,Отчет!$C$1:$C$65535,0)</f>
        <v>106</v>
      </c>
    </row>
    <row r="4633" spans="1:19" x14ac:dyDescent="0.2">
      <c r="A4633">
        <v>1865848231</v>
      </c>
      <c r="B4633">
        <v>10</v>
      </c>
      <c r="C4633" t="s">
        <v>174</v>
      </c>
      <c r="D4633">
        <v>1162426681</v>
      </c>
      <c r="E4633" t="s">
        <v>101</v>
      </c>
      <c r="F4633" t="s">
        <v>262</v>
      </c>
      <c r="G4633" t="s">
        <v>382</v>
      </c>
      <c r="H4633">
        <v>5</v>
      </c>
      <c r="I4633" t="s">
        <v>151</v>
      </c>
      <c r="J4633" t="s">
        <v>381</v>
      </c>
      <c r="L4633">
        <v>50</v>
      </c>
      <c r="M4633">
        <v>1</v>
      </c>
      <c r="N4633">
        <v>1</v>
      </c>
      <c r="O4633">
        <v>1796819906</v>
      </c>
      <c r="P4633">
        <v>2098</v>
      </c>
      <c r="R4633" t="s">
        <v>153</v>
      </c>
      <c r="S4633">
        <f>MATCH(D4633,Отчет!$C$1:$C$65535,0)</f>
        <v>15</v>
      </c>
    </row>
    <row r="4634" spans="1:19" x14ac:dyDescent="0.2">
      <c r="A4634">
        <v>1819827531</v>
      </c>
      <c r="B4634">
        <v>9</v>
      </c>
      <c r="C4634" t="s">
        <v>157</v>
      </c>
      <c r="D4634">
        <v>1162426021</v>
      </c>
      <c r="E4634" t="s">
        <v>80</v>
      </c>
      <c r="F4634" t="s">
        <v>162</v>
      </c>
      <c r="G4634" t="s">
        <v>383</v>
      </c>
      <c r="H4634">
        <v>5</v>
      </c>
      <c r="I4634" t="s">
        <v>151</v>
      </c>
      <c r="J4634" t="s">
        <v>381</v>
      </c>
      <c r="L4634">
        <v>45</v>
      </c>
      <c r="M4634">
        <v>1</v>
      </c>
      <c r="N4634">
        <v>0</v>
      </c>
      <c r="O4634">
        <v>1777385606</v>
      </c>
      <c r="P4634">
        <v>2098</v>
      </c>
      <c r="R4634" t="s">
        <v>153</v>
      </c>
      <c r="S4634">
        <f>MATCH(D4634,Отчет!$C$1:$C$65535,0)</f>
        <v>121</v>
      </c>
    </row>
    <row r="4635" spans="1:19" x14ac:dyDescent="0.2">
      <c r="A4635">
        <v>1819814569</v>
      </c>
      <c r="B4635">
        <v>8</v>
      </c>
      <c r="C4635" t="s">
        <v>148</v>
      </c>
      <c r="D4635">
        <v>1162424937</v>
      </c>
      <c r="E4635" t="s">
        <v>52</v>
      </c>
      <c r="F4635" t="s">
        <v>189</v>
      </c>
      <c r="G4635" t="s">
        <v>383</v>
      </c>
      <c r="H4635">
        <v>5</v>
      </c>
      <c r="I4635" t="s">
        <v>151</v>
      </c>
      <c r="J4635" t="s">
        <v>381</v>
      </c>
      <c r="L4635">
        <v>40</v>
      </c>
      <c r="M4635">
        <v>1</v>
      </c>
      <c r="N4635">
        <v>1</v>
      </c>
      <c r="O4635">
        <v>1777385606</v>
      </c>
      <c r="P4635">
        <v>2098</v>
      </c>
      <c r="R4635" t="s">
        <v>153</v>
      </c>
      <c r="S4635">
        <f>MATCH(D4635,Отчет!$C$1:$C$65535,0)</f>
        <v>76</v>
      </c>
    </row>
    <row r="4636" spans="1:19" x14ac:dyDescent="0.2">
      <c r="A4636">
        <v>1819828728</v>
      </c>
      <c r="B4636">
        <v>8</v>
      </c>
      <c r="C4636" t="s">
        <v>160</v>
      </c>
      <c r="D4636">
        <v>1162425861</v>
      </c>
      <c r="E4636" t="s">
        <v>76</v>
      </c>
      <c r="F4636" t="s">
        <v>165</v>
      </c>
      <c r="G4636" t="s">
        <v>383</v>
      </c>
      <c r="H4636">
        <v>5</v>
      </c>
      <c r="I4636" t="s">
        <v>151</v>
      </c>
      <c r="J4636" t="s">
        <v>381</v>
      </c>
      <c r="L4636">
        <v>40</v>
      </c>
      <c r="M4636">
        <v>1</v>
      </c>
      <c r="N4636">
        <v>1</v>
      </c>
      <c r="O4636">
        <v>1777385606</v>
      </c>
      <c r="P4636">
        <v>2098</v>
      </c>
      <c r="R4636" t="s">
        <v>153</v>
      </c>
      <c r="S4636">
        <f>MATCH(D4636,Отчет!$C$1:$C$65535,0)</f>
        <v>44</v>
      </c>
    </row>
    <row r="4637" spans="1:19" x14ac:dyDescent="0.2">
      <c r="A4637">
        <v>1819828567</v>
      </c>
      <c r="B4637">
        <v>9</v>
      </c>
      <c r="C4637" t="s">
        <v>157</v>
      </c>
      <c r="D4637">
        <v>1162425889</v>
      </c>
      <c r="E4637" t="s">
        <v>77</v>
      </c>
      <c r="F4637" t="s">
        <v>158</v>
      </c>
      <c r="G4637" t="s">
        <v>383</v>
      </c>
      <c r="H4637">
        <v>5</v>
      </c>
      <c r="I4637" t="s">
        <v>151</v>
      </c>
      <c r="J4637" t="s">
        <v>381</v>
      </c>
      <c r="L4637">
        <v>45</v>
      </c>
      <c r="M4637">
        <v>1</v>
      </c>
      <c r="N4637">
        <v>1</v>
      </c>
      <c r="O4637">
        <v>1777385606</v>
      </c>
      <c r="P4637">
        <v>2098</v>
      </c>
      <c r="R4637" t="s">
        <v>153</v>
      </c>
      <c r="S4637">
        <f>MATCH(D4637,Отчет!$C$1:$C$65535,0)</f>
        <v>83</v>
      </c>
    </row>
    <row r="4638" spans="1:19" x14ac:dyDescent="0.2">
      <c r="A4638">
        <v>1819814499</v>
      </c>
      <c r="B4638">
        <v>8</v>
      </c>
      <c r="C4638" t="s">
        <v>157</v>
      </c>
      <c r="D4638">
        <v>1162425829</v>
      </c>
      <c r="E4638" t="s">
        <v>75</v>
      </c>
      <c r="F4638" t="s">
        <v>164</v>
      </c>
      <c r="G4638" t="s">
        <v>383</v>
      </c>
      <c r="H4638">
        <v>5</v>
      </c>
      <c r="I4638" t="s">
        <v>151</v>
      </c>
      <c r="J4638" t="s">
        <v>381</v>
      </c>
      <c r="L4638">
        <v>40</v>
      </c>
      <c r="M4638">
        <v>1</v>
      </c>
      <c r="N4638">
        <v>1</v>
      </c>
      <c r="O4638">
        <v>1777385606</v>
      </c>
      <c r="P4638">
        <v>2098</v>
      </c>
      <c r="R4638" t="s">
        <v>153</v>
      </c>
      <c r="S4638">
        <f>MATCH(D4638,Отчет!$C$1:$C$65535,0)</f>
        <v>86</v>
      </c>
    </row>
    <row r="4639" spans="1:19" x14ac:dyDescent="0.2">
      <c r="A4639">
        <v>1819812805</v>
      </c>
      <c r="B4639">
        <v>8</v>
      </c>
      <c r="C4639" t="s">
        <v>160</v>
      </c>
      <c r="D4639">
        <v>1162426569</v>
      </c>
      <c r="E4639" t="s">
        <v>98</v>
      </c>
      <c r="F4639" t="s">
        <v>265</v>
      </c>
      <c r="G4639" t="s">
        <v>383</v>
      </c>
      <c r="H4639">
        <v>5</v>
      </c>
      <c r="I4639" t="s">
        <v>151</v>
      </c>
      <c r="J4639" t="s">
        <v>381</v>
      </c>
      <c r="L4639">
        <v>40</v>
      </c>
      <c r="M4639">
        <v>1</v>
      </c>
      <c r="N4639">
        <v>1</v>
      </c>
      <c r="O4639">
        <v>1777385606</v>
      </c>
      <c r="P4639">
        <v>2098</v>
      </c>
      <c r="R4639" t="s">
        <v>153</v>
      </c>
      <c r="S4639">
        <f>MATCH(D4639,Отчет!$C$1:$C$65535,0)</f>
        <v>74</v>
      </c>
    </row>
    <row r="4640" spans="1:19" x14ac:dyDescent="0.2">
      <c r="A4640">
        <v>1819815827</v>
      </c>
      <c r="B4640">
        <v>6</v>
      </c>
      <c r="C4640" t="s">
        <v>148</v>
      </c>
      <c r="D4640">
        <v>1162426377</v>
      </c>
      <c r="E4640" t="s">
        <v>92</v>
      </c>
      <c r="F4640" t="s">
        <v>272</v>
      </c>
      <c r="G4640" t="s">
        <v>383</v>
      </c>
      <c r="H4640">
        <v>5</v>
      </c>
      <c r="I4640" t="s">
        <v>151</v>
      </c>
      <c r="J4640" t="s">
        <v>381</v>
      </c>
      <c r="L4640">
        <v>30</v>
      </c>
      <c r="M4640">
        <v>1</v>
      </c>
      <c r="N4640">
        <v>1</v>
      </c>
      <c r="O4640">
        <v>1777385606</v>
      </c>
      <c r="P4640">
        <v>2098</v>
      </c>
      <c r="R4640" t="s">
        <v>153</v>
      </c>
      <c r="S4640">
        <f>MATCH(D4640,Отчет!$C$1:$C$65535,0)</f>
        <v>85</v>
      </c>
    </row>
    <row r="4641" spans="1:19" x14ac:dyDescent="0.2">
      <c r="A4641">
        <v>1819830460</v>
      </c>
      <c r="B4641">
        <v>6</v>
      </c>
      <c r="C4641" t="s">
        <v>174</v>
      </c>
      <c r="D4641">
        <v>1181086478</v>
      </c>
      <c r="E4641" t="s">
        <v>137</v>
      </c>
      <c r="F4641" t="s">
        <v>225</v>
      </c>
      <c r="G4641" t="s">
        <v>383</v>
      </c>
      <c r="H4641">
        <v>5</v>
      </c>
      <c r="I4641" t="s">
        <v>151</v>
      </c>
      <c r="J4641" t="s">
        <v>381</v>
      </c>
      <c r="L4641">
        <v>30</v>
      </c>
      <c r="M4641">
        <v>1</v>
      </c>
      <c r="N4641">
        <v>1</v>
      </c>
      <c r="O4641">
        <v>1777385606</v>
      </c>
      <c r="P4641">
        <v>2098</v>
      </c>
      <c r="R4641" t="s">
        <v>153</v>
      </c>
      <c r="S4641">
        <f>MATCH(D4641,Отчет!$C$1:$C$65535,0)</f>
        <v>130</v>
      </c>
    </row>
    <row r="4642" spans="1:19" x14ac:dyDescent="0.2">
      <c r="A4642">
        <v>1819815846</v>
      </c>
      <c r="B4642">
        <v>6</v>
      </c>
      <c r="C4642" t="s">
        <v>148</v>
      </c>
      <c r="D4642">
        <v>1162426121</v>
      </c>
      <c r="E4642" t="s">
        <v>84</v>
      </c>
      <c r="F4642" t="s">
        <v>277</v>
      </c>
      <c r="G4642" t="s">
        <v>383</v>
      </c>
      <c r="H4642">
        <v>5</v>
      </c>
      <c r="I4642" t="s">
        <v>151</v>
      </c>
      <c r="J4642" t="s">
        <v>381</v>
      </c>
      <c r="L4642">
        <v>30</v>
      </c>
      <c r="M4642">
        <v>1</v>
      </c>
      <c r="N4642">
        <v>1</v>
      </c>
      <c r="O4642">
        <v>1777385606</v>
      </c>
      <c r="P4642">
        <v>2098</v>
      </c>
      <c r="R4642" t="s">
        <v>153</v>
      </c>
      <c r="S4642">
        <f>MATCH(D4642,Отчет!$C$1:$C$65535,0)</f>
        <v>113</v>
      </c>
    </row>
    <row r="4643" spans="1:19" x14ac:dyDescent="0.2">
      <c r="A4643">
        <v>1819814592</v>
      </c>
      <c r="B4643">
        <v>9</v>
      </c>
      <c r="C4643" t="s">
        <v>160</v>
      </c>
      <c r="D4643">
        <v>1162426181</v>
      </c>
      <c r="E4643" t="s">
        <v>86</v>
      </c>
      <c r="F4643" t="s">
        <v>279</v>
      </c>
      <c r="G4643" t="s">
        <v>383</v>
      </c>
      <c r="H4643">
        <v>5</v>
      </c>
      <c r="I4643" t="s">
        <v>151</v>
      </c>
      <c r="J4643" t="s">
        <v>381</v>
      </c>
      <c r="L4643">
        <v>45</v>
      </c>
      <c r="M4643">
        <v>1</v>
      </c>
      <c r="N4643">
        <v>1</v>
      </c>
      <c r="O4643">
        <v>1777385606</v>
      </c>
      <c r="P4643">
        <v>2098</v>
      </c>
      <c r="R4643" t="s">
        <v>153</v>
      </c>
      <c r="S4643">
        <f>MATCH(D4643,Отчет!$C$1:$C$65535,0)</f>
        <v>53</v>
      </c>
    </row>
    <row r="4644" spans="1:19" x14ac:dyDescent="0.2">
      <c r="A4644">
        <v>1819815920</v>
      </c>
      <c r="B4644">
        <v>7</v>
      </c>
      <c r="C4644" t="s">
        <v>167</v>
      </c>
      <c r="D4644">
        <v>1162427274</v>
      </c>
      <c r="E4644" t="s">
        <v>111</v>
      </c>
      <c r="F4644" t="s">
        <v>252</v>
      </c>
      <c r="G4644" t="s">
        <v>383</v>
      </c>
      <c r="H4644">
        <v>5</v>
      </c>
      <c r="I4644" t="s">
        <v>151</v>
      </c>
      <c r="J4644" t="s">
        <v>381</v>
      </c>
      <c r="L4644">
        <v>35</v>
      </c>
      <c r="M4644">
        <v>1</v>
      </c>
      <c r="N4644">
        <v>0</v>
      </c>
      <c r="O4644">
        <v>1777385606</v>
      </c>
      <c r="P4644">
        <v>2098</v>
      </c>
      <c r="R4644" t="s">
        <v>153</v>
      </c>
      <c r="S4644">
        <f>MATCH(D4644,Отчет!$C$1:$C$65535,0)</f>
        <v>81</v>
      </c>
    </row>
    <row r="4645" spans="1:19" x14ac:dyDescent="0.2">
      <c r="A4645">
        <v>1819812772</v>
      </c>
      <c r="B4645">
        <v>10</v>
      </c>
      <c r="C4645" t="s">
        <v>167</v>
      </c>
      <c r="D4645">
        <v>1162426657</v>
      </c>
      <c r="E4645" t="s">
        <v>100</v>
      </c>
      <c r="F4645" t="s">
        <v>261</v>
      </c>
      <c r="G4645" t="s">
        <v>383</v>
      </c>
      <c r="H4645">
        <v>5</v>
      </c>
      <c r="I4645" t="s">
        <v>151</v>
      </c>
      <c r="J4645" t="s">
        <v>381</v>
      </c>
      <c r="L4645">
        <v>50</v>
      </c>
      <c r="M4645">
        <v>1</v>
      </c>
      <c r="N4645">
        <v>1</v>
      </c>
      <c r="O4645">
        <v>1777385606</v>
      </c>
      <c r="P4645">
        <v>2098</v>
      </c>
      <c r="R4645" t="s">
        <v>153</v>
      </c>
      <c r="S4645">
        <f>MATCH(D4645,Отчет!$C$1:$C$65535,0)</f>
        <v>46</v>
      </c>
    </row>
    <row r="4646" spans="1:19" x14ac:dyDescent="0.2">
      <c r="A4646">
        <v>1819828556</v>
      </c>
      <c r="B4646">
        <v>7</v>
      </c>
      <c r="C4646" t="s">
        <v>160</v>
      </c>
      <c r="D4646">
        <v>1162428878</v>
      </c>
      <c r="E4646" t="s">
        <v>131</v>
      </c>
      <c r="F4646" t="s">
        <v>232</v>
      </c>
      <c r="G4646" t="s">
        <v>383</v>
      </c>
      <c r="H4646">
        <v>5</v>
      </c>
      <c r="I4646" t="s">
        <v>151</v>
      </c>
      <c r="J4646" t="s">
        <v>381</v>
      </c>
      <c r="L4646">
        <v>35</v>
      </c>
      <c r="M4646">
        <v>1</v>
      </c>
      <c r="N4646">
        <v>1</v>
      </c>
      <c r="O4646">
        <v>1777385606</v>
      </c>
      <c r="P4646">
        <v>2098</v>
      </c>
      <c r="R4646" t="s">
        <v>153</v>
      </c>
      <c r="S4646">
        <f>MATCH(D4646,Отчет!$C$1:$C$65535,0)</f>
        <v>34</v>
      </c>
    </row>
    <row r="4647" spans="1:19" x14ac:dyDescent="0.2">
      <c r="A4647">
        <v>1819815632</v>
      </c>
      <c r="B4647">
        <v>8</v>
      </c>
      <c r="C4647" t="s">
        <v>148</v>
      </c>
      <c r="D4647">
        <v>1162426705</v>
      </c>
      <c r="E4647" t="s">
        <v>102</v>
      </c>
      <c r="F4647" t="s">
        <v>263</v>
      </c>
      <c r="G4647" t="s">
        <v>383</v>
      </c>
      <c r="H4647">
        <v>5</v>
      </c>
      <c r="I4647" t="s">
        <v>151</v>
      </c>
      <c r="J4647" t="s">
        <v>381</v>
      </c>
      <c r="L4647">
        <v>40</v>
      </c>
      <c r="M4647">
        <v>1</v>
      </c>
      <c r="N4647">
        <v>1</v>
      </c>
      <c r="O4647">
        <v>1777385606</v>
      </c>
      <c r="P4647">
        <v>2098</v>
      </c>
      <c r="R4647" t="s">
        <v>153</v>
      </c>
      <c r="S4647">
        <f>MATCH(D4647,Отчет!$C$1:$C$65535,0)</f>
        <v>72</v>
      </c>
    </row>
    <row r="4648" spans="1:19" x14ac:dyDescent="0.2">
      <c r="A4648">
        <v>1819827658</v>
      </c>
      <c r="B4648">
        <v>8</v>
      </c>
      <c r="C4648" t="s">
        <v>167</v>
      </c>
      <c r="D4648">
        <v>1162428516</v>
      </c>
      <c r="E4648" t="s">
        <v>125</v>
      </c>
      <c r="F4648" t="s">
        <v>239</v>
      </c>
      <c r="G4648" t="s">
        <v>383</v>
      </c>
      <c r="H4648">
        <v>5</v>
      </c>
      <c r="I4648" t="s">
        <v>151</v>
      </c>
      <c r="J4648" t="s">
        <v>381</v>
      </c>
      <c r="L4648">
        <v>40</v>
      </c>
      <c r="M4648">
        <v>1</v>
      </c>
      <c r="N4648">
        <v>1</v>
      </c>
      <c r="O4648">
        <v>1777385606</v>
      </c>
      <c r="P4648">
        <v>2098</v>
      </c>
      <c r="R4648" t="s">
        <v>153</v>
      </c>
      <c r="S4648">
        <f>MATCH(D4648,Отчет!$C$1:$C$65535,0)</f>
        <v>58</v>
      </c>
    </row>
    <row r="4649" spans="1:19" x14ac:dyDescent="0.2">
      <c r="A4649">
        <v>1819827368</v>
      </c>
      <c r="B4649">
        <v>10</v>
      </c>
      <c r="C4649" t="s">
        <v>167</v>
      </c>
      <c r="D4649">
        <v>1162427557</v>
      </c>
      <c r="E4649" t="s">
        <v>113</v>
      </c>
      <c r="F4649" t="s">
        <v>247</v>
      </c>
      <c r="G4649" t="s">
        <v>383</v>
      </c>
      <c r="H4649">
        <v>5</v>
      </c>
      <c r="I4649" t="s">
        <v>151</v>
      </c>
      <c r="J4649" t="s">
        <v>381</v>
      </c>
      <c r="L4649">
        <v>50</v>
      </c>
      <c r="M4649">
        <v>1</v>
      </c>
      <c r="N4649">
        <v>1</v>
      </c>
      <c r="O4649">
        <v>1777385606</v>
      </c>
      <c r="P4649">
        <v>2098</v>
      </c>
      <c r="R4649" t="s">
        <v>153</v>
      </c>
      <c r="S4649">
        <f>MATCH(D4649,Отчет!$C$1:$C$65535,0)</f>
        <v>54</v>
      </c>
    </row>
    <row r="4650" spans="1:19" x14ac:dyDescent="0.2">
      <c r="A4650">
        <v>1819827548</v>
      </c>
      <c r="B4650">
        <v>8</v>
      </c>
      <c r="C4650" t="s">
        <v>148</v>
      </c>
      <c r="D4650">
        <v>1162428610</v>
      </c>
      <c r="E4650" t="s">
        <v>127</v>
      </c>
      <c r="F4650" t="s">
        <v>234</v>
      </c>
      <c r="G4650" t="s">
        <v>383</v>
      </c>
      <c r="H4650">
        <v>5</v>
      </c>
      <c r="I4650" t="s">
        <v>151</v>
      </c>
      <c r="J4650" t="s">
        <v>381</v>
      </c>
      <c r="L4650">
        <v>40</v>
      </c>
      <c r="M4650">
        <v>1</v>
      </c>
      <c r="N4650">
        <v>1</v>
      </c>
      <c r="O4650">
        <v>1777385606</v>
      </c>
      <c r="P4650">
        <v>2098</v>
      </c>
      <c r="R4650" t="s">
        <v>153</v>
      </c>
      <c r="S4650">
        <f>MATCH(D4650,Отчет!$C$1:$C$65535,0)</f>
        <v>97</v>
      </c>
    </row>
    <row r="4651" spans="1:19" x14ac:dyDescent="0.2">
      <c r="A4651">
        <v>1819815680</v>
      </c>
      <c r="B4651">
        <v>8</v>
      </c>
      <c r="C4651" t="s">
        <v>160</v>
      </c>
      <c r="D4651">
        <v>1162425513</v>
      </c>
      <c r="E4651" t="s">
        <v>67</v>
      </c>
      <c r="F4651" t="s">
        <v>177</v>
      </c>
      <c r="G4651" t="s">
        <v>383</v>
      </c>
      <c r="H4651">
        <v>5</v>
      </c>
      <c r="I4651" t="s">
        <v>151</v>
      </c>
      <c r="J4651" t="s">
        <v>381</v>
      </c>
      <c r="L4651">
        <v>40</v>
      </c>
      <c r="M4651">
        <v>1</v>
      </c>
      <c r="N4651">
        <v>1</v>
      </c>
      <c r="O4651">
        <v>1777385606</v>
      </c>
      <c r="P4651">
        <v>2098</v>
      </c>
      <c r="R4651" t="s">
        <v>153</v>
      </c>
      <c r="S4651">
        <f>MATCH(D4651,Отчет!$C$1:$C$65535,0)</f>
        <v>64</v>
      </c>
    </row>
    <row r="4652" spans="1:19" x14ac:dyDescent="0.2">
      <c r="A4652">
        <v>1819830493</v>
      </c>
      <c r="B4652">
        <v>4</v>
      </c>
      <c r="C4652" t="s">
        <v>174</v>
      </c>
      <c r="D4652">
        <v>1162424605</v>
      </c>
      <c r="E4652" t="s">
        <v>41</v>
      </c>
      <c r="F4652" t="s">
        <v>198</v>
      </c>
      <c r="G4652" t="s">
        <v>383</v>
      </c>
      <c r="H4652">
        <v>5</v>
      </c>
      <c r="I4652" t="s">
        <v>151</v>
      </c>
      <c r="J4652" t="s">
        <v>381</v>
      </c>
      <c r="L4652">
        <v>20</v>
      </c>
      <c r="M4652">
        <v>1</v>
      </c>
      <c r="N4652">
        <v>1</v>
      </c>
      <c r="O4652">
        <v>1777385606</v>
      </c>
      <c r="P4652">
        <v>2098</v>
      </c>
      <c r="R4652" t="s">
        <v>153</v>
      </c>
      <c r="S4652">
        <f>MATCH(D4652,Отчет!$C$1:$C$65535,0)</f>
        <v>94</v>
      </c>
    </row>
    <row r="4653" spans="1:19" x14ac:dyDescent="0.2">
      <c r="A4653">
        <v>1819815760</v>
      </c>
      <c r="B4653">
        <v>5</v>
      </c>
      <c r="C4653" t="s">
        <v>148</v>
      </c>
      <c r="D4653">
        <v>1162425637</v>
      </c>
      <c r="E4653" t="s">
        <v>70</v>
      </c>
      <c r="F4653" t="s">
        <v>172</v>
      </c>
      <c r="G4653" t="s">
        <v>383</v>
      </c>
      <c r="H4653">
        <v>5</v>
      </c>
      <c r="I4653" t="s">
        <v>151</v>
      </c>
      <c r="J4653" t="s">
        <v>381</v>
      </c>
      <c r="L4653">
        <v>25</v>
      </c>
      <c r="M4653">
        <v>1</v>
      </c>
      <c r="N4653">
        <v>1</v>
      </c>
      <c r="O4653">
        <v>1777385606</v>
      </c>
      <c r="P4653">
        <v>2098</v>
      </c>
      <c r="R4653" t="s">
        <v>153</v>
      </c>
      <c r="S4653">
        <f>MATCH(D4653,Отчет!$C$1:$C$65535,0)</f>
        <v>69</v>
      </c>
    </row>
    <row r="4654" spans="1:19" x14ac:dyDescent="0.2">
      <c r="A4654">
        <v>1819815743</v>
      </c>
      <c r="B4654">
        <v>9</v>
      </c>
      <c r="C4654" t="s">
        <v>148</v>
      </c>
      <c r="D4654">
        <v>1162424713</v>
      </c>
      <c r="E4654" t="s">
        <v>45</v>
      </c>
      <c r="F4654" t="s">
        <v>195</v>
      </c>
      <c r="G4654" t="s">
        <v>383</v>
      </c>
      <c r="H4654">
        <v>5</v>
      </c>
      <c r="I4654" t="s">
        <v>151</v>
      </c>
      <c r="J4654" t="s">
        <v>381</v>
      </c>
      <c r="L4654">
        <v>45</v>
      </c>
      <c r="M4654">
        <v>1</v>
      </c>
      <c r="N4654">
        <v>1</v>
      </c>
      <c r="O4654">
        <v>1777385606</v>
      </c>
      <c r="P4654">
        <v>2098</v>
      </c>
      <c r="R4654" t="s">
        <v>153</v>
      </c>
      <c r="S4654">
        <f>MATCH(D4654,Отчет!$C$1:$C$65535,0)</f>
        <v>41</v>
      </c>
    </row>
    <row r="4655" spans="1:19" x14ac:dyDescent="0.2">
      <c r="A4655">
        <v>1819814649</v>
      </c>
      <c r="B4655">
        <v>8</v>
      </c>
      <c r="C4655" t="s">
        <v>160</v>
      </c>
      <c r="D4655">
        <v>1162424689</v>
      </c>
      <c r="E4655" t="s">
        <v>44</v>
      </c>
      <c r="F4655" t="s">
        <v>194</v>
      </c>
      <c r="G4655" t="s">
        <v>383</v>
      </c>
      <c r="H4655">
        <v>5</v>
      </c>
      <c r="I4655" t="s">
        <v>151</v>
      </c>
      <c r="J4655" t="s">
        <v>381</v>
      </c>
      <c r="L4655">
        <v>40</v>
      </c>
      <c r="M4655">
        <v>1</v>
      </c>
      <c r="N4655">
        <v>1</v>
      </c>
      <c r="O4655">
        <v>1777385606</v>
      </c>
      <c r="P4655">
        <v>2098</v>
      </c>
      <c r="R4655" t="s">
        <v>153</v>
      </c>
      <c r="S4655">
        <f>MATCH(D4655,Отчет!$C$1:$C$65535,0)</f>
        <v>33</v>
      </c>
    </row>
    <row r="4656" spans="1:19" x14ac:dyDescent="0.2">
      <c r="A4656">
        <v>1819814626</v>
      </c>
      <c r="B4656">
        <v>6</v>
      </c>
      <c r="C4656" t="s">
        <v>154</v>
      </c>
      <c r="D4656">
        <v>1162426093</v>
      </c>
      <c r="E4656" t="s">
        <v>83</v>
      </c>
      <c r="F4656" t="s">
        <v>156</v>
      </c>
      <c r="G4656" t="s">
        <v>383</v>
      </c>
      <c r="H4656">
        <v>5</v>
      </c>
      <c r="I4656" t="s">
        <v>151</v>
      </c>
      <c r="J4656" t="s">
        <v>381</v>
      </c>
      <c r="L4656">
        <v>30</v>
      </c>
      <c r="M4656">
        <v>1</v>
      </c>
      <c r="N4656">
        <v>1</v>
      </c>
      <c r="O4656">
        <v>1777385606</v>
      </c>
      <c r="P4656">
        <v>2098</v>
      </c>
      <c r="R4656" t="s">
        <v>153</v>
      </c>
      <c r="S4656">
        <f>MATCH(D4656,Отчет!$C$1:$C$65535,0)</f>
        <v>79</v>
      </c>
    </row>
    <row r="4657" spans="1:19" x14ac:dyDescent="0.2">
      <c r="A4657">
        <v>1865846972</v>
      </c>
      <c r="B4657">
        <v>9</v>
      </c>
      <c r="C4657" t="s">
        <v>160</v>
      </c>
      <c r="D4657">
        <v>1162424457</v>
      </c>
      <c r="E4657" t="s">
        <v>35</v>
      </c>
      <c r="F4657" t="s">
        <v>205</v>
      </c>
      <c r="G4657" t="s">
        <v>384</v>
      </c>
      <c r="H4657">
        <v>5</v>
      </c>
      <c r="I4657" t="s">
        <v>151</v>
      </c>
      <c r="J4657" t="s">
        <v>381</v>
      </c>
      <c r="L4657">
        <v>45</v>
      </c>
      <c r="M4657">
        <v>1</v>
      </c>
      <c r="N4657">
        <v>1</v>
      </c>
      <c r="O4657">
        <v>1796819906</v>
      </c>
      <c r="P4657">
        <v>2098</v>
      </c>
      <c r="R4657" t="s">
        <v>153</v>
      </c>
      <c r="S4657">
        <f>MATCH(D4657,Отчет!$C$1:$C$65535,0)</f>
        <v>25</v>
      </c>
    </row>
    <row r="4658" spans="1:19" x14ac:dyDescent="0.2">
      <c r="A4658">
        <v>1865848203</v>
      </c>
      <c r="B4658">
        <v>8</v>
      </c>
      <c r="C4658" t="s">
        <v>160</v>
      </c>
      <c r="D4658">
        <v>1162428582</v>
      </c>
      <c r="E4658" t="s">
        <v>126</v>
      </c>
      <c r="F4658" t="s">
        <v>240</v>
      </c>
      <c r="G4658" t="s">
        <v>384</v>
      </c>
      <c r="H4658">
        <v>5</v>
      </c>
      <c r="I4658" t="s">
        <v>151</v>
      </c>
      <c r="J4658" t="s">
        <v>381</v>
      </c>
      <c r="L4658">
        <v>40</v>
      </c>
      <c r="M4658">
        <v>1</v>
      </c>
      <c r="N4658">
        <v>1</v>
      </c>
      <c r="O4658">
        <v>1796819906</v>
      </c>
      <c r="P4658">
        <v>2098</v>
      </c>
      <c r="R4658" t="s">
        <v>153</v>
      </c>
      <c r="S4658">
        <f>MATCH(D4658,Отчет!$C$1:$C$65535,0)</f>
        <v>47</v>
      </c>
    </row>
    <row r="4659" spans="1:19" x14ac:dyDescent="0.2">
      <c r="A4659">
        <v>1865848082</v>
      </c>
      <c r="B4659">
        <v>7</v>
      </c>
      <c r="C4659" t="s">
        <v>160</v>
      </c>
      <c r="D4659">
        <v>1162424769</v>
      </c>
      <c r="E4659" t="s">
        <v>47</v>
      </c>
      <c r="F4659" t="s">
        <v>197</v>
      </c>
      <c r="G4659" t="s">
        <v>384</v>
      </c>
      <c r="H4659">
        <v>5</v>
      </c>
      <c r="I4659" t="s">
        <v>151</v>
      </c>
      <c r="J4659" t="s">
        <v>381</v>
      </c>
      <c r="L4659">
        <v>35</v>
      </c>
      <c r="M4659">
        <v>1</v>
      </c>
      <c r="N4659">
        <v>1</v>
      </c>
      <c r="O4659">
        <v>1796819906</v>
      </c>
      <c r="P4659">
        <v>2098</v>
      </c>
      <c r="R4659" t="s">
        <v>153</v>
      </c>
      <c r="S4659">
        <f>MATCH(D4659,Отчет!$C$1:$C$65535,0)</f>
        <v>90</v>
      </c>
    </row>
    <row r="4660" spans="1:19" x14ac:dyDescent="0.2">
      <c r="A4660">
        <v>1865849167</v>
      </c>
      <c r="B4660">
        <v>10</v>
      </c>
      <c r="C4660" t="s">
        <v>160</v>
      </c>
      <c r="D4660">
        <v>1162424665</v>
      </c>
      <c r="E4660" t="s">
        <v>43</v>
      </c>
      <c r="F4660" t="s">
        <v>200</v>
      </c>
      <c r="G4660" t="s">
        <v>384</v>
      </c>
      <c r="H4660">
        <v>5</v>
      </c>
      <c r="I4660" t="s">
        <v>151</v>
      </c>
      <c r="J4660" t="s">
        <v>381</v>
      </c>
      <c r="L4660">
        <v>50</v>
      </c>
      <c r="M4660">
        <v>1</v>
      </c>
      <c r="N4660">
        <v>1</v>
      </c>
      <c r="O4660">
        <v>1796819906</v>
      </c>
      <c r="P4660">
        <v>2098</v>
      </c>
      <c r="R4660" t="s">
        <v>153</v>
      </c>
      <c r="S4660">
        <f>MATCH(D4660,Отчет!$C$1:$C$65535,0)</f>
        <v>48</v>
      </c>
    </row>
    <row r="4661" spans="1:19" x14ac:dyDescent="0.2">
      <c r="A4661">
        <v>1865846517</v>
      </c>
      <c r="B4661">
        <v>7</v>
      </c>
      <c r="C4661" t="s">
        <v>174</v>
      </c>
      <c r="D4661">
        <v>1162425089</v>
      </c>
      <c r="E4661" t="s">
        <v>56</v>
      </c>
      <c r="F4661" t="s">
        <v>186</v>
      </c>
      <c r="G4661" t="s">
        <v>384</v>
      </c>
      <c r="H4661">
        <v>5</v>
      </c>
      <c r="I4661" t="s">
        <v>151</v>
      </c>
      <c r="J4661" t="s">
        <v>381</v>
      </c>
      <c r="L4661">
        <v>35</v>
      </c>
      <c r="M4661">
        <v>1</v>
      </c>
      <c r="N4661">
        <v>1</v>
      </c>
      <c r="O4661">
        <v>1796819906</v>
      </c>
      <c r="P4661">
        <v>2098</v>
      </c>
      <c r="R4661" t="s">
        <v>153</v>
      </c>
      <c r="S4661">
        <f>MATCH(D4661,Отчет!$C$1:$C$65535,0)</f>
        <v>32</v>
      </c>
    </row>
    <row r="4662" spans="1:19" x14ac:dyDescent="0.2">
      <c r="A4662">
        <v>1865848371</v>
      </c>
      <c r="B4662">
        <v>10</v>
      </c>
      <c r="C4662" t="s">
        <v>160</v>
      </c>
      <c r="D4662">
        <v>1162424993</v>
      </c>
      <c r="E4662" t="s">
        <v>53</v>
      </c>
      <c r="F4662" t="s">
        <v>190</v>
      </c>
      <c r="G4662" t="s">
        <v>384</v>
      </c>
      <c r="H4662">
        <v>5</v>
      </c>
      <c r="I4662" t="s">
        <v>151</v>
      </c>
      <c r="J4662" t="s">
        <v>381</v>
      </c>
      <c r="L4662">
        <v>50</v>
      </c>
      <c r="M4662">
        <v>1</v>
      </c>
      <c r="N4662">
        <v>1</v>
      </c>
      <c r="O4662">
        <v>1796819906</v>
      </c>
      <c r="P4662">
        <v>2098</v>
      </c>
      <c r="R4662" t="s">
        <v>153</v>
      </c>
      <c r="S4662">
        <f>MATCH(D4662,Отчет!$C$1:$C$65535,0)</f>
        <v>24</v>
      </c>
    </row>
    <row r="4663" spans="1:19" x14ac:dyDescent="0.2">
      <c r="A4663">
        <v>1865848488</v>
      </c>
      <c r="B4663">
        <v>8</v>
      </c>
      <c r="C4663" t="s">
        <v>160</v>
      </c>
      <c r="D4663">
        <v>1162424865</v>
      </c>
      <c r="E4663" t="s">
        <v>51</v>
      </c>
      <c r="F4663" t="s">
        <v>188</v>
      </c>
      <c r="G4663" t="s">
        <v>384</v>
      </c>
      <c r="H4663">
        <v>5</v>
      </c>
      <c r="I4663" t="s">
        <v>151</v>
      </c>
      <c r="J4663" t="s">
        <v>381</v>
      </c>
      <c r="L4663">
        <v>40</v>
      </c>
      <c r="M4663">
        <v>1</v>
      </c>
      <c r="N4663">
        <v>1</v>
      </c>
      <c r="O4663">
        <v>1796819906</v>
      </c>
      <c r="P4663">
        <v>2098</v>
      </c>
      <c r="R4663" t="s">
        <v>153</v>
      </c>
      <c r="S4663">
        <f>MATCH(D4663,Отчет!$C$1:$C$65535,0)</f>
        <v>68</v>
      </c>
    </row>
    <row r="4664" spans="1:19" x14ac:dyDescent="0.2">
      <c r="A4664">
        <v>1865847357</v>
      </c>
      <c r="B4664">
        <v>9</v>
      </c>
      <c r="C4664" t="s">
        <v>160</v>
      </c>
      <c r="D4664">
        <v>1162424689</v>
      </c>
      <c r="E4664" t="s">
        <v>44</v>
      </c>
      <c r="F4664" t="s">
        <v>194</v>
      </c>
      <c r="G4664" t="s">
        <v>384</v>
      </c>
      <c r="H4664">
        <v>5</v>
      </c>
      <c r="I4664" t="s">
        <v>151</v>
      </c>
      <c r="J4664" t="s">
        <v>381</v>
      </c>
      <c r="L4664">
        <v>45</v>
      </c>
      <c r="M4664">
        <v>1</v>
      </c>
      <c r="N4664">
        <v>1</v>
      </c>
      <c r="O4664">
        <v>1796819906</v>
      </c>
      <c r="P4664">
        <v>2098</v>
      </c>
      <c r="R4664" t="s">
        <v>153</v>
      </c>
      <c r="S4664">
        <f>MATCH(D4664,Отчет!$C$1:$C$65535,0)</f>
        <v>33</v>
      </c>
    </row>
    <row r="4665" spans="1:19" x14ac:dyDescent="0.2">
      <c r="A4665">
        <v>1865848458</v>
      </c>
      <c r="B4665">
        <v>10</v>
      </c>
      <c r="C4665" t="s">
        <v>160</v>
      </c>
      <c r="D4665">
        <v>1162425513</v>
      </c>
      <c r="E4665" t="s">
        <v>67</v>
      </c>
      <c r="F4665" t="s">
        <v>177</v>
      </c>
      <c r="G4665" t="s">
        <v>384</v>
      </c>
      <c r="H4665">
        <v>5</v>
      </c>
      <c r="I4665" t="s">
        <v>151</v>
      </c>
      <c r="J4665" t="s">
        <v>381</v>
      </c>
      <c r="L4665">
        <v>50</v>
      </c>
      <c r="M4665">
        <v>1</v>
      </c>
      <c r="N4665">
        <v>1</v>
      </c>
      <c r="O4665">
        <v>1796819906</v>
      </c>
      <c r="P4665">
        <v>2098</v>
      </c>
      <c r="R4665" t="s">
        <v>153</v>
      </c>
      <c r="S4665">
        <f>MATCH(D4665,Отчет!$C$1:$C$65535,0)</f>
        <v>64</v>
      </c>
    </row>
    <row r="4666" spans="1:19" x14ac:dyDescent="0.2">
      <c r="A4666">
        <v>1865845752</v>
      </c>
      <c r="B4666">
        <v>8</v>
      </c>
      <c r="C4666" t="s">
        <v>167</v>
      </c>
      <c r="D4666">
        <v>1162425537</v>
      </c>
      <c r="E4666" t="s">
        <v>68</v>
      </c>
      <c r="F4666" t="s">
        <v>170</v>
      </c>
      <c r="G4666" t="s">
        <v>384</v>
      </c>
      <c r="H4666">
        <v>5</v>
      </c>
      <c r="I4666" t="s">
        <v>151</v>
      </c>
      <c r="J4666" t="s">
        <v>381</v>
      </c>
      <c r="L4666">
        <v>40</v>
      </c>
      <c r="M4666">
        <v>1</v>
      </c>
      <c r="N4666">
        <v>1</v>
      </c>
      <c r="O4666">
        <v>1796819906</v>
      </c>
      <c r="P4666">
        <v>2098</v>
      </c>
      <c r="R4666" t="s">
        <v>153</v>
      </c>
      <c r="S4666">
        <f>MATCH(D4666,Отчет!$C$1:$C$65535,0)</f>
        <v>117</v>
      </c>
    </row>
    <row r="4667" spans="1:19" x14ac:dyDescent="0.2">
      <c r="A4667">
        <v>1865845776</v>
      </c>
      <c r="B4667">
        <v>9</v>
      </c>
      <c r="C4667" t="s">
        <v>160</v>
      </c>
      <c r="D4667">
        <v>1162425337</v>
      </c>
      <c r="E4667" t="s">
        <v>64</v>
      </c>
      <c r="F4667" t="s">
        <v>173</v>
      </c>
      <c r="G4667" t="s">
        <v>384</v>
      </c>
      <c r="H4667">
        <v>5</v>
      </c>
      <c r="I4667" t="s">
        <v>151</v>
      </c>
      <c r="J4667" t="s">
        <v>381</v>
      </c>
      <c r="L4667">
        <v>45</v>
      </c>
      <c r="M4667">
        <v>1</v>
      </c>
      <c r="N4667">
        <v>1</v>
      </c>
      <c r="O4667">
        <v>1796819906</v>
      </c>
      <c r="P4667">
        <v>2098</v>
      </c>
      <c r="R4667" t="s">
        <v>153</v>
      </c>
      <c r="S4667">
        <f>MATCH(D4667,Отчет!$C$1:$C$65535,0)</f>
        <v>21</v>
      </c>
    </row>
    <row r="4668" spans="1:19" x14ac:dyDescent="0.2">
      <c r="A4668">
        <v>1865848259</v>
      </c>
      <c r="B4668">
        <v>8</v>
      </c>
      <c r="C4668" t="s">
        <v>160</v>
      </c>
      <c r="D4668">
        <v>1162425241</v>
      </c>
      <c r="E4668" t="s">
        <v>61</v>
      </c>
      <c r="F4668" t="s">
        <v>178</v>
      </c>
      <c r="G4668" t="s">
        <v>384</v>
      </c>
      <c r="H4668">
        <v>5</v>
      </c>
      <c r="I4668" t="s">
        <v>151</v>
      </c>
      <c r="J4668" t="s">
        <v>381</v>
      </c>
      <c r="L4668">
        <v>40</v>
      </c>
      <c r="M4668">
        <v>1</v>
      </c>
      <c r="N4668">
        <v>1</v>
      </c>
      <c r="O4668">
        <v>1796819906</v>
      </c>
      <c r="P4668">
        <v>2098</v>
      </c>
      <c r="R4668" t="s">
        <v>153</v>
      </c>
      <c r="S4668">
        <f>MATCH(D4668,Отчет!$C$1:$C$65535,0)</f>
        <v>61</v>
      </c>
    </row>
    <row r="4669" spans="1:19" x14ac:dyDescent="0.2">
      <c r="A4669">
        <v>1990376392</v>
      </c>
      <c r="B4669">
        <v>7</v>
      </c>
      <c r="C4669" t="s">
        <v>160</v>
      </c>
      <c r="D4669">
        <v>1162425993</v>
      </c>
      <c r="E4669" t="s">
        <v>79</v>
      </c>
      <c r="F4669" t="s">
        <v>161</v>
      </c>
      <c r="G4669" t="s">
        <v>384</v>
      </c>
      <c r="H4669">
        <v>5</v>
      </c>
      <c r="I4669" t="s">
        <v>151</v>
      </c>
      <c r="J4669" t="s">
        <v>381</v>
      </c>
      <c r="L4669">
        <v>35</v>
      </c>
      <c r="M4669">
        <v>1</v>
      </c>
      <c r="N4669">
        <v>1</v>
      </c>
      <c r="O4669">
        <v>1796819906</v>
      </c>
      <c r="P4669">
        <v>2098</v>
      </c>
      <c r="R4669" t="s">
        <v>153</v>
      </c>
      <c r="S4669">
        <f>MATCH(D4669,Отчет!$C$1:$C$65535,0)</f>
        <v>29</v>
      </c>
    </row>
    <row r="4670" spans="1:19" x14ac:dyDescent="0.2">
      <c r="A4670">
        <v>1865845916</v>
      </c>
      <c r="B4670">
        <v>10</v>
      </c>
      <c r="C4670" t="s">
        <v>160</v>
      </c>
      <c r="D4670">
        <v>1162425861</v>
      </c>
      <c r="E4670" t="s">
        <v>76</v>
      </c>
      <c r="F4670" t="s">
        <v>165</v>
      </c>
      <c r="G4670" t="s">
        <v>384</v>
      </c>
      <c r="H4670">
        <v>5</v>
      </c>
      <c r="I4670" t="s">
        <v>151</v>
      </c>
      <c r="J4670" t="s">
        <v>381</v>
      </c>
      <c r="L4670">
        <v>50</v>
      </c>
      <c r="M4670">
        <v>1</v>
      </c>
      <c r="N4670">
        <v>1</v>
      </c>
      <c r="O4670">
        <v>1796819906</v>
      </c>
      <c r="P4670">
        <v>2098</v>
      </c>
      <c r="R4670" t="s">
        <v>153</v>
      </c>
      <c r="S4670">
        <f>MATCH(D4670,Отчет!$C$1:$C$65535,0)</f>
        <v>44</v>
      </c>
    </row>
    <row r="4671" spans="1:19" x14ac:dyDescent="0.2">
      <c r="A4671">
        <v>1865847422</v>
      </c>
      <c r="B4671">
        <v>7</v>
      </c>
      <c r="C4671" t="s">
        <v>160</v>
      </c>
      <c r="D4671">
        <v>1162425709</v>
      </c>
      <c r="E4671" t="s">
        <v>71</v>
      </c>
      <c r="F4671" t="s">
        <v>166</v>
      </c>
      <c r="G4671" t="s">
        <v>384</v>
      </c>
      <c r="H4671">
        <v>5</v>
      </c>
      <c r="I4671" t="s">
        <v>151</v>
      </c>
      <c r="J4671" t="s">
        <v>381</v>
      </c>
      <c r="L4671">
        <v>35</v>
      </c>
      <c r="M4671">
        <v>1</v>
      </c>
      <c r="N4671">
        <v>1</v>
      </c>
      <c r="O4671">
        <v>1796819906</v>
      </c>
      <c r="P4671">
        <v>2098</v>
      </c>
      <c r="R4671" t="s">
        <v>153</v>
      </c>
      <c r="S4671">
        <f>MATCH(D4671,Отчет!$C$1:$C$65535,0)</f>
        <v>120</v>
      </c>
    </row>
    <row r="4672" spans="1:19" x14ac:dyDescent="0.2">
      <c r="A4672">
        <v>1865849251</v>
      </c>
      <c r="B4672">
        <v>9</v>
      </c>
      <c r="C4672" t="s">
        <v>160</v>
      </c>
      <c r="D4672">
        <v>1162425781</v>
      </c>
      <c r="E4672" t="s">
        <v>74</v>
      </c>
      <c r="F4672" t="s">
        <v>163</v>
      </c>
      <c r="G4672" t="s">
        <v>384</v>
      </c>
      <c r="H4672">
        <v>5</v>
      </c>
      <c r="I4672" t="s">
        <v>151</v>
      </c>
      <c r="J4672" t="s">
        <v>381</v>
      </c>
      <c r="L4672">
        <v>45</v>
      </c>
      <c r="M4672">
        <v>1</v>
      </c>
      <c r="N4672">
        <v>1</v>
      </c>
      <c r="O4672">
        <v>1796819906</v>
      </c>
      <c r="P4672">
        <v>2098</v>
      </c>
      <c r="R4672" t="s">
        <v>153</v>
      </c>
      <c r="S4672">
        <f>MATCH(D4672,Отчет!$C$1:$C$65535,0)</f>
        <v>36</v>
      </c>
    </row>
    <row r="4673" spans="1:19" x14ac:dyDescent="0.2">
      <c r="A4673">
        <v>1865846740</v>
      </c>
      <c r="B4673">
        <v>10</v>
      </c>
      <c r="C4673" t="s">
        <v>160</v>
      </c>
      <c r="D4673">
        <v>1162426569</v>
      </c>
      <c r="E4673" t="s">
        <v>98</v>
      </c>
      <c r="F4673" t="s">
        <v>265</v>
      </c>
      <c r="G4673" t="s">
        <v>384</v>
      </c>
      <c r="H4673">
        <v>5</v>
      </c>
      <c r="I4673" t="s">
        <v>151</v>
      </c>
      <c r="J4673" t="s">
        <v>381</v>
      </c>
      <c r="L4673">
        <v>50</v>
      </c>
      <c r="M4673">
        <v>1</v>
      </c>
      <c r="N4673">
        <v>1</v>
      </c>
      <c r="O4673">
        <v>1796819906</v>
      </c>
      <c r="P4673">
        <v>2098</v>
      </c>
      <c r="R4673" t="s">
        <v>153</v>
      </c>
      <c r="S4673">
        <f>MATCH(D4673,Отчет!$C$1:$C$65535,0)</f>
        <v>74</v>
      </c>
    </row>
    <row r="4674" spans="1:19" x14ac:dyDescent="0.2">
      <c r="A4674">
        <v>1865847942</v>
      </c>
      <c r="B4674">
        <v>10</v>
      </c>
      <c r="C4674" t="s">
        <v>160</v>
      </c>
      <c r="D4674">
        <v>1162426353</v>
      </c>
      <c r="E4674" t="s">
        <v>91</v>
      </c>
      <c r="F4674" t="s">
        <v>271</v>
      </c>
      <c r="G4674" t="s">
        <v>384</v>
      </c>
      <c r="H4674">
        <v>5</v>
      </c>
      <c r="I4674" t="s">
        <v>151</v>
      </c>
      <c r="J4674" t="s">
        <v>381</v>
      </c>
      <c r="L4674">
        <v>50</v>
      </c>
      <c r="M4674">
        <v>1</v>
      </c>
      <c r="N4674">
        <v>1</v>
      </c>
      <c r="O4674">
        <v>1796819906</v>
      </c>
      <c r="P4674">
        <v>2098</v>
      </c>
      <c r="R4674" t="s">
        <v>153</v>
      </c>
      <c r="S4674">
        <f>MATCH(D4674,Отчет!$C$1:$C$65535,0)</f>
        <v>57</v>
      </c>
    </row>
    <row r="4675" spans="1:19" x14ac:dyDescent="0.2">
      <c r="A4675">
        <v>1865847886</v>
      </c>
      <c r="B4675">
        <v>5</v>
      </c>
      <c r="C4675" t="s">
        <v>148</v>
      </c>
      <c r="D4675">
        <v>1162427246</v>
      </c>
      <c r="E4675" t="s">
        <v>110</v>
      </c>
      <c r="F4675" t="s">
        <v>251</v>
      </c>
      <c r="G4675" t="s">
        <v>384</v>
      </c>
      <c r="H4675">
        <v>5</v>
      </c>
      <c r="I4675" t="s">
        <v>151</v>
      </c>
      <c r="J4675" t="s">
        <v>381</v>
      </c>
      <c r="L4675">
        <v>25</v>
      </c>
      <c r="M4675">
        <v>1</v>
      </c>
      <c r="N4675">
        <v>0</v>
      </c>
      <c r="O4675">
        <v>1796819906</v>
      </c>
      <c r="P4675">
        <v>2098</v>
      </c>
      <c r="R4675" t="s">
        <v>153</v>
      </c>
      <c r="S4675">
        <f>MATCH(D4675,Отчет!$C$1:$C$65535,0)</f>
        <v>75</v>
      </c>
    </row>
    <row r="4676" spans="1:19" x14ac:dyDescent="0.2">
      <c r="A4676">
        <v>1865848794</v>
      </c>
      <c r="B4676">
        <v>7</v>
      </c>
      <c r="C4676" t="s">
        <v>174</v>
      </c>
      <c r="D4676">
        <v>1162426805</v>
      </c>
      <c r="E4676" t="s">
        <v>105</v>
      </c>
      <c r="F4676" t="s">
        <v>259</v>
      </c>
      <c r="G4676" t="s">
        <v>384</v>
      </c>
      <c r="H4676">
        <v>5</v>
      </c>
      <c r="I4676" t="s">
        <v>151</v>
      </c>
      <c r="J4676" t="s">
        <v>381</v>
      </c>
      <c r="L4676">
        <v>35</v>
      </c>
      <c r="M4676">
        <v>1</v>
      </c>
      <c r="N4676">
        <v>1</v>
      </c>
      <c r="O4676">
        <v>1796819906</v>
      </c>
      <c r="P4676">
        <v>2098</v>
      </c>
      <c r="R4676" t="s">
        <v>153</v>
      </c>
      <c r="S4676">
        <f>MATCH(D4676,Отчет!$C$1:$C$65535,0)</f>
        <v>122</v>
      </c>
    </row>
    <row r="4677" spans="1:19" x14ac:dyDescent="0.2">
      <c r="A4677">
        <v>1865848518</v>
      </c>
      <c r="B4677">
        <v>10</v>
      </c>
      <c r="C4677" t="s">
        <v>160</v>
      </c>
      <c r="D4677">
        <v>1162426625</v>
      </c>
      <c r="E4677" t="s">
        <v>99</v>
      </c>
      <c r="F4677" t="s">
        <v>266</v>
      </c>
      <c r="G4677" t="s">
        <v>384</v>
      </c>
      <c r="H4677">
        <v>5</v>
      </c>
      <c r="I4677" t="s">
        <v>151</v>
      </c>
      <c r="J4677" t="s">
        <v>381</v>
      </c>
      <c r="L4677">
        <v>50</v>
      </c>
      <c r="M4677">
        <v>1</v>
      </c>
      <c r="N4677">
        <v>1</v>
      </c>
      <c r="O4677">
        <v>1796819906</v>
      </c>
      <c r="P4677">
        <v>2098</v>
      </c>
      <c r="R4677" t="s">
        <v>153</v>
      </c>
      <c r="S4677">
        <f>MATCH(D4677,Отчет!$C$1:$C$65535,0)</f>
        <v>65</v>
      </c>
    </row>
    <row r="4678" spans="1:19" x14ac:dyDescent="0.2">
      <c r="A4678">
        <v>1865846501</v>
      </c>
      <c r="B4678">
        <v>6</v>
      </c>
      <c r="C4678" t="s">
        <v>174</v>
      </c>
      <c r="D4678">
        <v>1162427990</v>
      </c>
      <c r="E4678" t="s">
        <v>120</v>
      </c>
      <c r="F4678" t="s">
        <v>241</v>
      </c>
      <c r="G4678" t="s">
        <v>384</v>
      </c>
      <c r="H4678">
        <v>5</v>
      </c>
      <c r="I4678" t="s">
        <v>151</v>
      </c>
      <c r="J4678" t="s">
        <v>381</v>
      </c>
      <c r="L4678">
        <v>30</v>
      </c>
      <c r="M4678">
        <v>1</v>
      </c>
      <c r="N4678">
        <v>0</v>
      </c>
      <c r="O4678">
        <v>1796819906</v>
      </c>
      <c r="P4678">
        <v>2098</v>
      </c>
      <c r="R4678" t="s">
        <v>153</v>
      </c>
      <c r="S4678">
        <f>MATCH(D4678,Отчет!$C$1:$C$65535,0)</f>
        <v>123</v>
      </c>
    </row>
    <row r="4679" spans="1:19" x14ac:dyDescent="0.2">
      <c r="A4679">
        <v>1865847618</v>
      </c>
      <c r="B4679">
        <v>7</v>
      </c>
      <c r="C4679" t="s">
        <v>154</v>
      </c>
      <c r="D4679">
        <v>1162428162</v>
      </c>
      <c r="E4679" t="s">
        <v>122</v>
      </c>
      <c r="F4679" t="s">
        <v>243</v>
      </c>
      <c r="G4679" t="s">
        <v>384</v>
      </c>
      <c r="H4679">
        <v>5</v>
      </c>
      <c r="I4679" t="s">
        <v>151</v>
      </c>
      <c r="J4679" t="s">
        <v>381</v>
      </c>
      <c r="L4679">
        <v>35</v>
      </c>
      <c r="M4679">
        <v>1</v>
      </c>
      <c r="N4679">
        <v>1</v>
      </c>
      <c r="O4679">
        <v>1796819906</v>
      </c>
      <c r="P4679">
        <v>2098</v>
      </c>
      <c r="R4679" t="s">
        <v>153</v>
      </c>
      <c r="S4679">
        <f>MATCH(D4679,Отчет!$C$1:$C$65535,0)</f>
        <v>37</v>
      </c>
    </row>
    <row r="4680" spans="1:19" x14ac:dyDescent="0.2">
      <c r="A4680">
        <v>1865849307</v>
      </c>
      <c r="B4680">
        <v>10</v>
      </c>
      <c r="C4680" t="s">
        <v>160</v>
      </c>
      <c r="D4680">
        <v>1162427677</v>
      </c>
      <c r="E4680" t="s">
        <v>115</v>
      </c>
      <c r="F4680" t="s">
        <v>249</v>
      </c>
      <c r="G4680" t="s">
        <v>384</v>
      </c>
      <c r="H4680">
        <v>5</v>
      </c>
      <c r="I4680" t="s">
        <v>151</v>
      </c>
      <c r="J4680" t="s">
        <v>381</v>
      </c>
      <c r="L4680">
        <v>50</v>
      </c>
      <c r="M4680">
        <v>1</v>
      </c>
      <c r="N4680">
        <v>0</v>
      </c>
      <c r="O4680">
        <v>1796819906</v>
      </c>
      <c r="P4680">
        <v>2098</v>
      </c>
      <c r="R4680" t="s">
        <v>153</v>
      </c>
      <c r="S4680">
        <f>MATCH(D4680,Отчет!$C$1:$C$65535,0)</f>
        <v>62</v>
      </c>
    </row>
    <row r="4681" spans="1:19" x14ac:dyDescent="0.2">
      <c r="A4681">
        <v>1865846545</v>
      </c>
      <c r="B4681">
        <v>5</v>
      </c>
      <c r="C4681" t="s">
        <v>174</v>
      </c>
      <c r="D4681">
        <v>1162427757</v>
      </c>
      <c r="E4681" t="s">
        <v>116</v>
      </c>
      <c r="F4681" t="s">
        <v>250</v>
      </c>
      <c r="G4681" t="s">
        <v>384</v>
      </c>
      <c r="H4681">
        <v>5</v>
      </c>
      <c r="I4681" t="s">
        <v>151</v>
      </c>
      <c r="J4681" t="s">
        <v>381</v>
      </c>
      <c r="L4681">
        <v>25</v>
      </c>
      <c r="M4681">
        <v>1</v>
      </c>
      <c r="N4681">
        <v>0</v>
      </c>
      <c r="O4681">
        <v>1796819906</v>
      </c>
      <c r="P4681">
        <v>2098</v>
      </c>
      <c r="R4681" t="s">
        <v>153</v>
      </c>
      <c r="S4681">
        <f>MATCH(D4681,Отчет!$C$1:$C$65535,0)</f>
        <v>124</v>
      </c>
    </row>
    <row r="4682" spans="1:19" x14ac:dyDescent="0.2">
      <c r="A4682">
        <v>1865849111</v>
      </c>
      <c r="B4682">
        <v>9</v>
      </c>
      <c r="C4682" t="s">
        <v>167</v>
      </c>
      <c r="D4682">
        <v>1162427845</v>
      </c>
      <c r="E4682" t="s">
        <v>117</v>
      </c>
      <c r="F4682" t="s">
        <v>244</v>
      </c>
      <c r="G4682" t="s">
        <v>384</v>
      </c>
      <c r="H4682">
        <v>5</v>
      </c>
      <c r="I4682" t="s">
        <v>151</v>
      </c>
      <c r="J4682" t="s">
        <v>381</v>
      </c>
      <c r="L4682">
        <v>45</v>
      </c>
      <c r="M4682">
        <v>1</v>
      </c>
      <c r="N4682">
        <v>1</v>
      </c>
      <c r="O4682">
        <v>1796819906</v>
      </c>
      <c r="P4682">
        <v>2098</v>
      </c>
      <c r="R4682" t="s">
        <v>153</v>
      </c>
      <c r="S4682">
        <f>MATCH(D4682,Отчет!$C$1:$C$65535,0)</f>
        <v>35</v>
      </c>
    </row>
    <row r="4683" spans="1:19" x14ac:dyDescent="0.2">
      <c r="A4683">
        <v>1865847850</v>
      </c>
      <c r="B4683">
        <v>7</v>
      </c>
      <c r="C4683" t="s">
        <v>174</v>
      </c>
      <c r="D4683">
        <v>1162427909</v>
      </c>
      <c r="E4683" t="s">
        <v>118</v>
      </c>
      <c r="F4683" t="s">
        <v>245</v>
      </c>
      <c r="G4683" t="s">
        <v>384</v>
      </c>
      <c r="H4683">
        <v>5</v>
      </c>
      <c r="I4683" t="s">
        <v>151</v>
      </c>
      <c r="J4683" t="s">
        <v>381</v>
      </c>
      <c r="L4683">
        <v>35</v>
      </c>
      <c r="M4683">
        <v>1</v>
      </c>
      <c r="N4683">
        <v>0</v>
      </c>
      <c r="O4683">
        <v>1796819906</v>
      </c>
      <c r="P4683">
        <v>2098</v>
      </c>
      <c r="R4683" t="s">
        <v>153</v>
      </c>
      <c r="S4683">
        <f>MATCH(D4683,Отчет!$C$1:$C$65535,0)</f>
        <v>109</v>
      </c>
    </row>
    <row r="4684" spans="1:19" x14ac:dyDescent="0.2">
      <c r="A4684">
        <v>1865847758</v>
      </c>
      <c r="B4684">
        <v>5</v>
      </c>
      <c r="C4684" t="s">
        <v>174</v>
      </c>
      <c r="D4684">
        <v>1162426988</v>
      </c>
      <c r="E4684" t="s">
        <v>107</v>
      </c>
      <c r="F4684" t="s">
        <v>254</v>
      </c>
      <c r="G4684" t="s">
        <v>384</v>
      </c>
      <c r="H4684">
        <v>5</v>
      </c>
      <c r="I4684" t="s">
        <v>151</v>
      </c>
      <c r="J4684" t="s">
        <v>381</v>
      </c>
      <c r="L4684">
        <v>25</v>
      </c>
      <c r="M4684">
        <v>1</v>
      </c>
      <c r="N4684">
        <v>0</v>
      </c>
      <c r="O4684">
        <v>1796819906</v>
      </c>
      <c r="P4684">
        <v>2098</v>
      </c>
      <c r="R4684" t="s">
        <v>153</v>
      </c>
      <c r="S4684">
        <f>MATCH(D4684,Отчет!$C$1:$C$65535,0)</f>
        <v>127</v>
      </c>
    </row>
    <row r="4685" spans="1:19" x14ac:dyDescent="0.2">
      <c r="A4685">
        <v>1865847035</v>
      </c>
      <c r="B4685">
        <v>9</v>
      </c>
      <c r="C4685" t="s">
        <v>160</v>
      </c>
      <c r="D4685">
        <v>1162428878</v>
      </c>
      <c r="E4685" t="s">
        <v>131</v>
      </c>
      <c r="F4685" t="s">
        <v>232</v>
      </c>
      <c r="G4685" t="s">
        <v>384</v>
      </c>
      <c r="H4685">
        <v>5</v>
      </c>
      <c r="I4685" t="s">
        <v>151</v>
      </c>
      <c r="J4685" t="s">
        <v>381</v>
      </c>
      <c r="L4685">
        <v>45</v>
      </c>
      <c r="M4685">
        <v>1</v>
      </c>
      <c r="N4685">
        <v>1</v>
      </c>
      <c r="O4685">
        <v>1796819906</v>
      </c>
      <c r="P4685">
        <v>2098</v>
      </c>
      <c r="R4685" t="s">
        <v>153</v>
      </c>
      <c r="S4685">
        <f>MATCH(D4685,Отчет!$C$1:$C$65535,0)</f>
        <v>34</v>
      </c>
    </row>
    <row r="4686" spans="1:19" x14ac:dyDescent="0.2">
      <c r="A4686">
        <v>1940184386</v>
      </c>
      <c r="B4686">
        <v>9</v>
      </c>
      <c r="C4686" t="s">
        <v>160</v>
      </c>
      <c r="D4686">
        <v>1181076120</v>
      </c>
      <c r="E4686" t="s">
        <v>134</v>
      </c>
      <c r="F4686" t="s">
        <v>229</v>
      </c>
      <c r="G4686" t="s">
        <v>384</v>
      </c>
      <c r="H4686">
        <v>5</v>
      </c>
      <c r="I4686" t="s">
        <v>151</v>
      </c>
      <c r="J4686" t="s">
        <v>381</v>
      </c>
      <c r="L4686">
        <v>45</v>
      </c>
      <c r="M4686">
        <v>1</v>
      </c>
      <c r="N4686">
        <v>1</v>
      </c>
      <c r="O4686">
        <v>1796819906</v>
      </c>
      <c r="P4686">
        <v>2098</v>
      </c>
      <c r="R4686" t="s">
        <v>153</v>
      </c>
      <c r="S4686">
        <f>MATCH(D4686,Отчет!$C$1:$C$65535,0)</f>
        <v>92</v>
      </c>
    </row>
    <row r="4687" spans="1:19" x14ac:dyDescent="0.2">
      <c r="A4687">
        <v>1865848971</v>
      </c>
      <c r="B4687">
        <v>6</v>
      </c>
      <c r="C4687" t="s">
        <v>167</v>
      </c>
      <c r="D4687">
        <v>1162424737</v>
      </c>
      <c r="E4687" t="s">
        <v>46</v>
      </c>
      <c r="F4687" t="s">
        <v>196</v>
      </c>
      <c r="G4687" t="s">
        <v>384</v>
      </c>
      <c r="H4687">
        <v>5</v>
      </c>
      <c r="I4687" t="s">
        <v>151</v>
      </c>
      <c r="J4687" t="s">
        <v>381</v>
      </c>
      <c r="L4687">
        <v>30</v>
      </c>
      <c r="M4687">
        <v>1</v>
      </c>
      <c r="N4687">
        <v>1</v>
      </c>
      <c r="O4687">
        <v>1796819906</v>
      </c>
      <c r="P4687">
        <v>2098</v>
      </c>
      <c r="R4687" t="s">
        <v>153</v>
      </c>
      <c r="S4687">
        <f>MATCH(D4687,Отчет!$C$1:$C$65535,0)</f>
        <v>73</v>
      </c>
    </row>
    <row r="4688" spans="1:19" x14ac:dyDescent="0.2">
      <c r="A4688">
        <v>1972568019</v>
      </c>
      <c r="B4688">
        <v>10</v>
      </c>
      <c r="C4688" t="s">
        <v>167</v>
      </c>
      <c r="D4688">
        <v>1162426277</v>
      </c>
      <c r="E4688" t="s">
        <v>89</v>
      </c>
      <c r="F4688" t="s">
        <v>276</v>
      </c>
      <c r="G4688" t="s">
        <v>385</v>
      </c>
      <c r="H4688">
        <v>5</v>
      </c>
      <c r="I4688" t="s">
        <v>151</v>
      </c>
      <c r="J4688" t="s">
        <v>381</v>
      </c>
      <c r="L4688">
        <v>50</v>
      </c>
      <c r="M4688">
        <v>1</v>
      </c>
      <c r="N4688">
        <v>1</v>
      </c>
      <c r="O4688">
        <v>1792437325</v>
      </c>
      <c r="P4688">
        <v>2098</v>
      </c>
      <c r="R4688" t="s">
        <v>153</v>
      </c>
      <c r="S4688">
        <f>MATCH(D4688,Отчет!$C$1:$C$65535,0)</f>
        <v>23</v>
      </c>
    </row>
    <row r="4689" spans="1:19" x14ac:dyDescent="0.2">
      <c r="A4689">
        <v>1865848682</v>
      </c>
      <c r="B4689">
        <v>8</v>
      </c>
      <c r="C4689" t="s">
        <v>167</v>
      </c>
      <c r="D4689">
        <v>1162424289</v>
      </c>
      <c r="E4689" t="s">
        <v>30</v>
      </c>
      <c r="F4689" t="s">
        <v>213</v>
      </c>
      <c r="G4689" t="s">
        <v>386</v>
      </c>
      <c r="H4689">
        <v>5</v>
      </c>
      <c r="I4689" t="s">
        <v>151</v>
      </c>
      <c r="J4689" t="s">
        <v>381</v>
      </c>
      <c r="L4689">
        <v>40</v>
      </c>
      <c r="M4689">
        <v>1</v>
      </c>
      <c r="N4689">
        <v>1</v>
      </c>
      <c r="O4689">
        <v>1796819906</v>
      </c>
      <c r="P4689">
        <v>2098</v>
      </c>
      <c r="R4689" t="s">
        <v>153</v>
      </c>
      <c r="S4689">
        <f>MATCH(D4689,Отчет!$C$1:$C$65535,0)</f>
        <v>27</v>
      </c>
    </row>
    <row r="4690" spans="1:19" x14ac:dyDescent="0.2">
      <c r="A4690">
        <v>1865847970</v>
      </c>
      <c r="B4690">
        <v>10</v>
      </c>
      <c r="C4690" t="s">
        <v>167</v>
      </c>
      <c r="D4690">
        <v>1162424553</v>
      </c>
      <c r="E4690" t="s">
        <v>39</v>
      </c>
      <c r="F4690" t="s">
        <v>202</v>
      </c>
      <c r="G4690" t="s">
        <v>386</v>
      </c>
      <c r="H4690">
        <v>5</v>
      </c>
      <c r="I4690" t="s">
        <v>151</v>
      </c>
      <c r="J4690" t="s">
        <v>381</v>
      </c>
      <c r="L4690">
        <v>50</v>
      </c>
      <c r="M4690">
        <v>1</v>
      </c>
      <c r="N4690">
        <v>1</v>
      </c>
      <c r="O4690">
        <v>1796819906</v>
      </c>
      <c r="P4690">
        <v>2098</v>
      </c>
      <c r="R4690" t="s">
        <v>153</v>
      </c>
      <c r="S4690">
        <f>MATCH(D4690,Отчет!$C$1:$C$65535,0)</f>
        <v>14</v>
      </c>
    </row>
    <row r="4691" spans="1:19" x14ac:dyDescent="0.2">
      <c r="A4691">
        <v>1865845724</v>
      </c>
      <c r="B4691">
        <v>8</v>
      </c>
      <c r="C4691" t="s">
        <v>167</v>
      </c>
      <c r="D4691">
        <v>1162425757</v>
      </c>
      <c r="E4691" t="s">
        <v>73</v>
      </c>
      <c r="F4691" t="s">
        <v>169</v>
      </c>
      <c r="G4691" t="s">
        <v>386</v>
      </c>
      <c r="H4691">
        <v>5</v>
      </c>
      <c r="I4691" t="s">
        <v>151</v>
      </c>
      <c r="J4691" t="s">
        <v>381</v>
      </c>
      <c r="L4691">
        <v>40</v>
      </c>
      <c r="M4691">
        <v>1</v>
      </c>
      <c r="N4691">
        <v>1</v>
      </c>
      <c r="O4691">
        <v>1796819906</v>
      </c>
      <c r="P4691">
        <v>2098</v>
      </c>
      <c r="R4691" t="s">
        <v>153</v>
      </c>
      <c r="S4691">
        <f>MATCH(D4691,Отчет!$C$1:$C$65535,0)</f>
        <v>50</v>
      </c>
    </row>
    <row r="4692" spans="1:19" x14ac:dyDescent="0.2">
      <c r="A4692">
        <v>1985186319</v>
      </c>
      <c r="B4692">
        <v>8</v>
      </c>
      <c r="C4692" t="s">
        <v>148</v>
      </c>
      <c r="D4692">
        <v>1984851679</v>
      </c>
      <c r="E4692" t="s">
        <v>147</v>
      </c>
      <c r="F4692" t="s">
        <v>214</v>
      </c>
      <c r="G4692" t="s">
        <v>386</v>
      </c>
      <c r="H4692">
        <v>5</v>
      </c>
      <c r="I4692" t="s">
        <v>151</v>
      </c>
      <c r="J4692" t="s">
        <v>381</v>
      </c>
      <c r="L4692">
        <v>40</v>
      </c>
      <c r="M4692">
        <v>1</v>
      </c>
      <c r="N4692">
        <v>1</v>
      </c>
      <c r="O4692">
        <v>1796819906</v>
      </c>
      <c r="P4692">
        <v>2098</v>
      </c>
      <c r="Q4692" t="s">
        <v>300</v>
      </c>
      <c r="R4692" t="s">
        <v>153</v>
      </c>
      <c r="S4692">
        <f>MATCH(D4692,Отчет!$C$1:$C$65535,0)</f>
        <v>43</v>
      </c>
    </row>
    <row r="4693" spans="1:19" x14ac:dyDescent="0.2">
      <c r="A4693">
        <v>1865845860</v>
      </c>
      <c r="B4693">
        <v>6</v>
      </c>
      <c r="C4693" t="s">
        <v>167</v>
      </c>
      <c r="D4693">
        <v>1162426753</v>
      </c>
      <c r="E4693" t="s">
        <v>104</v>
      </c>
      <c r="F4693" t="s">
        <v>258</v>
      </c>
      <c r="G4693" t="s">
        <v>386</v>
      </c>
      <c r="H4693">
        <v>5</v>
      </c>
      <c r="I4693" t="s">
        <v>151</v>
      </c>
      <c r="J4693" t="s">
        <v>381</v>
      </c>
      <c r="L4693">
        <v>30</v>
      </c>
      <c r="M4693">
        <v>1</v>
      </c>
      <c r="N4693">
        <v>1</v>
      </c>
      <c r="O4693">
        <v>1796819906</v>
      </c>
      <c r="P4693">
        <v>2098</v>
      </c>
      <c r="R4693" t="s">
        <v>153</v>
      </c>
      <c r="S4693">
        <f>MATCH(D4693,Отчет!$C$1:$C$65535,0)</f>
        <v>104</v>
      </c>
    </row>
    <row r="4694" spans="1:19" x14ac:dyDescent="0.2">
      <c r="A4694">
        <v>1865848026</v>
      </c>
      <c r="B4694">
        <v>5</v>
      </c>
      <c r="C4694" t="s">
        <v>167</v>
      </c>
      <c r="D4694">
        <v>1162428042</v>
      </c>
      <c r="E4694" t="s">
        <v>121</v>
      </c>
      <c r="F4694" t="s">
        <v>242</v>
      </c>
      <c r="G4694" t="s">
        <v>386</v>
      </c>
      <c r="H4694">
        <v>5</v>
      </c>
      <c r="I4694" t="s">
        <v>151</v>
      </c>
      <c r="J4694" t="s">
        <v>381</v>
      </c>
      <c r="L4694">
        <v>25</v>
      </c>
      <c r="M4694">
        <v>1</v>
      </c>
      <c r="N4694">
        <v>0</v>
      </c>
      <c r="O4694">
        <v>1796819906</v>
      </c>
      <c r="P4694">
        <v>2098</v>
      </c>
      <c r="R4694" t="s">
        <v>153</v>
      </c>
      <c r="S4694">
        <f>MATCH(D4694,Отчет!$C$1:$C$65535,0)</f>
        <v>100</v>
      </c>
    </row>
    <row r="4695" spans="1:19" x14ac:dyDescent="0.2">
      <c r="A4695">
        <v>1865848943</v>
      </c>
      <c r="B4695">
        <v>7</v>
      </c>
      <c r="C4695" t="s">
        <v>167</v>
      </c>
      <c r="D4695">
        <v>1162424192</v>
      </c>
      <c r="E4695" t="s">
        <v>29</v>
      </c>
      <c r="F4695" t="s">
        <v>212</v>
      </c>
      <c r="G4695" t="s">
        <v>386</v>
      </c>
      <c r="H4695">
        <v>5</v>
      </c>
      <c r="I4695" t="s">
        <v>151</v>
      </c>
      <c r="J4695" t="s">
        <v>381</v>
      </c>
      <c r="L4695">
        <v>35</v>
      </c>
      <c r="M4695">
        <v>1</v>
      </c>
      <c r="N4695">
        <v>1</v>
      </c>
      <c r="O4695">
        <v>1796819906</v>
      </c>
      <c r="P4695">
        <v>2098</v>
      </c>
      <c r="R4695" t="s">
        <v>153</v>
      </c>
      <c r="S4695">
        <f>MATCH(D4695,Отчет!$C$1:$C$65535,0)</f>
        <v>77</v>
      </c>
    </row>
    <row r="4696" spans="1:19" x14ac:dyDescent="0.2">
      <c r="A4696">
        <v>1865847245</v>
      </c>
      <c r="B4696">
        <v>9</v>
      </c>
      <c r="C4696" t="s">
        <v>167</v>
      </c>
      <c r="D4696">
        <v>1162426433</v>
      </c>
      <c r="E4696" t="s">
        <v>94</v>
      </c>
      <c r="F4696" t="s">
        <v>267</v>
      </c>
      <c r="G4696" t="s">
        <v>386</v>
      </c>
      <c r="H4696">
        <v>5</v>
      </c>
      <c r="I4696" t="s">
        <v>151</v>
      </c>
      <c r="J4696" t="s">
        <v>381</v>
      </c>
      <c r="L4696">
        <v>45</v>
      </c>
      <c r="M4696">
        <v>1</v>
      </c>
      <c r="N4696">
        <v>1</v>
      </c>
      <c r="O4696">
        <v>1796819906</v>
      </c>
      <c r="P4696">
        <v>2098</v>
      </c>
      <c r="R4696" t="s">
        <v>153</v>
      </c>
      <c r="S4696">
        <f>MATCH(D4696,Отчет!$C$1:$C$65535,0)</f>
        <v>38</v>
      </c>
    </row>
    <row r="4697" spans="1:19" x14ac:dyDescent="0.2">
      <c r="A4697">
        <v>1819828602</v>
      </c>
      <c r="B4697">
        <v>7</v>
      </c>
      <c r="C4697" t="s">
        <v>157</v>
      </c>
      <c r="D4697">
        <v>1162424577</v>
      </c>
      <c r="E4697" t="s">
        <v>40</v>
      </c>
      <c r="F4697" t="s">
        <v>203</v>
      </c>
      <c r="G4697" t="s">
        <v>387</v>
      </c>
      <c r="H4697">
        <v>5</v>
      </c>
      <c r="I4697" t="s">
        <v>151</v>
      </c>
      <c r="J4697" t="s">
        <v>381</v>
      </c>
      <c r="L4697">
        <v>35</v>
      </c>
      <c r="M4697">
        <v>1</v>
      </c>
      <c r="N4697">
        <v>1</v>
      </c>
      <c r="O4697">
        <v>1777387263</v>
      </c>
      <c r="P4697">
        <v>2098</v>
      </c>
      <c r="R4697" t="s">
        <v>153</v>
      </c>
      <c r="S4697">
        <f>MATCH(D4697,Отчет!$C$1:$C$65535,0)</f>
        <v>26</v>
      </c>
    </row>
    <row r="4698" spans="1:19" x14ac:dyDescent="0.2">
      <c r="A4698">
        <v>1819830477</v>
      </c>
      <c r="B4698">
        <v>7</v>
      </c>
      <c r="C4698" t="s">
        <v>174</v>
      </c>
      <c r="D4698">
        <v>1679710296</v>
      </c>
      <c r="E4698" t="s">
        <v>143</v>
      </c>
      <c r="F4698" t="s">
        <v>216</v>
      </c>
      <c r="G4698" t="s">
        <v>387</v>
      </c>
      <c r="H4698">
        <v>5</v>
      </c>
      <c r="I4698" t="s">
        <v>151</v>
      </c>
      <c r="J4698" t="s">
        <v>381</v>
      </c>
      <c r="L4698">
        <v>35</v>
      </c>
      <c r="M4698">
        <v>1</v>
      </c>
      <c r="N4698">
        <v>0</v>
      </c>
      <c r="O4698">
        <v>1777387263</v>
      </c>
      <c r="P4698">
        <v>2098</v>
      </c>
      <c r="R4698" t="s">
        <v>153</v>
      </c>
      <c r="S4698">
        <f>MATCH(D4698,Отчет!$C$1:$C$65535,0)</f>
        <v>115</v>
      </c>
    </row>
    <row r="4699" spans="1:19" x14ac:dyDescent="0.2">
      <c r="A4699">
        <v>1819828593</v>
      </c>
      <c r="B4699">
        <v>7</v>
      </c>
      <c r="C4699" t="s">
        <v>148</v>
      </c>
      <c r="D4699">
        <v>1162427182</v>
      </c>
      <c r="E4699" t="s">
        <v>109</v>
      </c>
      <c r="F4699" t="s">
        <v>256</v>
      </c>
      <c r="G4699" t="s">
        <v>387</v>
      </c>
      <c r="H4699">
        <v>5</v>
      </c>
      <c r="I4699" t="s">
        <v>151</v>
      </c>
      <c r="J4699" t="s">
        <v>381</v>
      </c>
      <c r="L4699">
        <v>35</v>
      </c>
      <c r="M4699">
        <v>1</v>
      </c>
      <c r="N4699">
        <v>0</v>
      </c>
      <c r="O4699">
        <v>1777387263</v>
      </c>
      <c r="P4699">
        <v>2098</v>
      </c>
      <c r="R4699" t="s">
        <v>153</v>
      </c>
      <c r="S4699">
        <f>MATCH(D4699,Отчет!$C$1:$C$65535,0)</f>
        <v>91</v>
      </c>
    </row>
    <row r="4700" spans="1:19" x14ac:dyDescent="0.2">
      <c r="A4700">
        <v>1819828713</v>
      </c>
      <c r="B4700">
        <v>7</v>
      </c>
      <c r="C4700" t="s">
        <v>157</v>
      </c>
      <c r="D4700">
        <v>1162424433</v>
      </c>
      <c r="E4700" t="s">
        <v>34</v>
      </c>
      <c r="F4700" t="s">
        <v>204</v>
      </c>
      <c r="G4700" t="s">
        <v>387</v>
      </c>
      <c r="H4700">
        <v>5</v>
      </c>
      <c r="I4700" t="s">
        <v>151</v>
      </c>
      <c r="J4700" t="s">
        <v>381</v>
      </c>
      <c r="L4700">
        <v>35</v>
      </c>
      <c r="M4700">
        <v>1</v>
      </c>
      <c r="N4700">
        <v>1</v>
      </c>
      <c r="O4700">
        <v>1777387263</v>
      </c>
      <c r="P4700">
        <v>2098</v>
      </c>
      <c r="R4700" t="s">
        <v>153</v>
      </c>
      <c r="S4700">
        <f>MATCH(D4700,Отчет!$C$1:$C$65535,0)</f>
        <v>125</v>
      </c>
    </row>
    <row r="4701" spans="1:19" x14ac:dyDescent="0.2">
      <c r="A4701">
        <v>1959203243</v>
      </c>
      <c r="B4701">
        <v>7</v>
      </c>
      <c r="C4701" t="s">
        <v>174</v>
      </c>
      <c r="D4701">
        <v>1959200234</v>
      </c>
      <c r="E4701" t="s">
        <v>146</v>
      </c>
      <c r="F4701" t="s">
        <v>220</v>
      </c>
      <c r="G4701" t="s">
        <v>325</v>
      </c>
      <c r="H4701">
        <v>4</v>
      </c>
      <c r="I4701" t="s">
        <v>151</v>
      </c>
      <c r="J4701" t="s">
        <v>381</v>
      </c>
      <c r="L4701">
        <v>28</v>
      </c>
      <c r="M4701">
        <v>1</v>
      </c>
      <c r="N4701">
        <v>0</v>
      </c>
      <c r="O4701">
        <v>1762345933</v>
      </c>
      <c r="P4701">
        <v>2098</v>
      </c>
      <c r="Q4701" t="s">
        <v>215</v>
      </c>
      <c r="R4701" t="s">
        <v>153</v>
      </c>
      <c r="S4701">
        <f>MATCH(D4701,Отчет!$C$1:$C$65535,0)</f>
        <v>102</v>
      </c>
    </row>
    <row r="4702" spans="1:19" x14ac:dyDescent="0.2">
      <c r="A4702">
        <v>1919997737</v>
      </c>
      <c r="B4702">
        <v>6</v>
      </c>
      <c r="C4702" t="s">
        <v>174</v>
      </c>
      <c r="D4702">
        <v>1699937680</v>
      </c>
      <c r="E4702" t="s">
        <v>142</v>
      </c>
      <c r="F4702" t="s">
        <v>218</v>
      </c>
      <c r="G4702" t="s">
        <v>325</v>
      </c>
      <c r="H4702">
        <v>4</v>
      </c>
      <c r="I4702" t="s">
        <v>151</v>
      </c>
      <c r="J4702" t="s">
        <v>381</v>
      </c>
      <c r="L4702">
        <v>24</v>
      </c>
      <c r="M4702">
        <v>1</v>
      </c>
      <c r="N4702">
        <v>0</v>
      </c>
      <c r="O4702">
        <v>1762345933</v>
      </c>
      <c r="P4702">
        <v>2098</v>
      </c>
      <c r="Q4702" t="s">
        <v>215</v>
      </c>
      <c r="R4702" t="s">
        <v>153</v>
      </c>
      <c r="S4702">
        <f>MATCH(D4702,Отчет!$C$1:$C$65535,0)</f>
        <v>84</v>
      </c>
    </row>
    <row r="4703" spans="1:19" x14ac:dyDescent="0.2">
      <c r="A4703">
        <v>1819830523</v>
      </c>
      <c r="B4703">
        <v>4</v>
      </c>
      <c r="C4703" t="s">
        <v>157</v>
      </c>
      <c r="D4703">
        <v>1162428698</v>
      </c>
      <c r="E4703" t="s">
        <v>128</v>
      </c>
      <c r="F4703" t="s">
        <v>235</v>
      </c>
      <c r="G4703" t="s">
        <v>388</v>
      </c>
      <c r="H4703">
        <v>5</v>
      </c>
      <c r="I4703" t="s">
        <v>151</v>
      </c>
      <c r="J4703" t="s">
        <v>381</v>
      </c>
      <c r="L4703">
        <v>20</v>
      </c>
      <c r="M4703">
        <v>1</v>
      </c>
      <c r="N4703">
        <v>1</v>
      </c>
      <c r="O4703">
        <v>1777387014</v>
      </c>
      <c r="P4703">
        <v>2098</v>
      </c>
      <c r="R4703" t="s">
        <v>153</v>
      </c>
      <c r="S4703">
        <f>MATCH(D4703,Отчет!$C$1:$C$65535,0)</f>
        <v>126</v>
      </c>
    </row>
    <row r="4704" spans="1:19" x14ac:dyDescent="0.2">
      <c r="A4704">
        <v>1819815862</v>
      </c>
      <c r="B4704">
        <v>7</v>
      </c>
      <c r="C4704" t="s">
        <v>148</v>
      </c>
      <c r="D4704">
        <v>1162424385</v>
      </c>
      <c r="E4704" t="s">
        <v>32</v>
      </c>
      <c r="F4704" t="s">
        <v>209</v>
      </c>
      <c r="G4704" t="s">
        <v>388</v>
      </c>
      <c r="H4704">
        <v>5</v>
      </c>
      <c r="I4704" t="s">
        <v>151</v>
      </c>
      <c r="J4704" t="s">
        <v>381</v>
      </c>
      <c r="L4704">
        <v>35</v>
      </c>
      <c r="M4704">
        <v>1</v>
      </c>
      <c r="N4704">
        <v>1</v>
      </c>
      <c r="O4704">
        <v>1777387014</v>
      </c>
      <c r="P4704">
        <v>2098</v>
      </c>
      <c r="R4704" t="s">
        <v>153</v>
      </c>
      <c r="S4704">
        <f>MATCH(D4704,Отчет!$C$1:$C$65535,0)</f>
        <v>51</v>
      </c>
    </row>
    <row r="4705" spans="1:19" x14ac:dyDescent="0.2">
      <c r="A4705">
        <v>1819830651</v>
      </c>
      <c r="B4705">
        <v>8</v>
      </c>
      <c r="C4705" t="s">
        <v>160</v>
      </c>
      <c r="D4705">
        <v>1162424457</v>
      </c>
      <c r="E4705" t="s">
        <v>35</v>
      </c>
      <c r="F4705" t="s">
        <v>205</v>
      </c>
      <c r="G4705" t="s">
        <v>388</v>
      </c>
      <c r="H4705">
        <v>5</v>
      </c>
      <c r="I4705" t="s">
        <v>151</v>
      </c>
      <c r="J4705" t="s">
        <v>381</v>
      </c>
      <c r="L4705">
        <v>40</v>
      </c>
      <c r="M4705">
        <v>1</v>
      </c>
      <c r="N4705">
        <v>1</v>
      </c>
      <c r="O4705">
        <v>1777387014</v>
      </c>
      <c r="P4705">
        <v>2098</v>
      </c>
      <c r="R4705" t="s">
        <v>153</v>
      </c>
      <c r="S4705">
        <f>MATCH(D4705,Отчет!$C$1:$C$65535,0)</f>
        <v>25</v>
      </c>
    </row>
    <row r="4706" spans="1:19" x14ac:dyDescent="0.2">
      <c r="A4706">
        <v>1819830599</v>
      </c>
      <c r="B4706">
        <v>7</v>
      </c>
      <c r="C4706" t="s">
        <v>160</v>
      </c>
      <c r="D4706">
        <v>1162426521</v>
      </c>
      <c r="E4706" t="s">
        <v>97</v>
      </c>
      <c r="F4706" t="s">
        <v>264</v>
      </c>
      <c r="G4706" t="s">
        <v>388</v>
      </c>
      <c r="H4706">
        <v>5</v>
      </c>
      <c r="I4706" t="s">
        <v>151</v>
      </c>
      <c r="J4706" t="s">
        <v>381</v>
      </c>
      <c r="L4706">
        <v>35</v>
      </c>
      <c r="M4706">
        <v>1</v>
      </c>
      <c r="N4706">
        <v>1</v>
      </c>
      <c r="O4706">
        <v>1777387014</v>
      </c>
      <c r="P4706">
        <v>2098</v>
      </c>
      <c r="R4706" t="s">
        <v>153</v>
      </c>
      <c r="S4706">
        <f>MATCH(D4706,Отчет!$C$1:$C$65535,0)</f>
        <v>111</v>
      </c>
    </row>
    <row r="4707" spans="1:19" x14ac:dyDescent="0.2">
      <c r="A4707">
        <v>1819814723</v>
      </c>
      <c r="B4707">
        <v>6</v>
      </c>
      <c r="C4707" t="s">
        <v>174</v>
      </c>
      <c r="D4707">
        <v>1162424793</v>
      </c>
      <c r="E4707" t="s">
        <v>48</v>
      </c>
      <c r="F4707" t="s">
        <v>191</v>
      </c>
      <c r="G4707" t="s">
        <v>389</v>
      </c>
      <c r="H4707">
        <v>5</v>
      </c>
      <c r="I4707" t="s">
        <v>151</v>
      </c>
      <c r="J4707" t="s">
        <v>381</v>
      </c>
      <c r="L4707">
        <v>30</v>
      </c>
      <c r="M4707">
        <v>1</v>
      </c>
      <c r="N4707">
        <v>1</v>
      </c>
      <c r="O4707">
        <v>1777383261</v>
      </c>
      <c r="P4707">
        <v>2098</v>
      </c>
      <c r="R4707" t="s">
        <v>153</v>
      </c>
      <c r="S4707">
        <f>MATCH(D4707,Отчет!$C$1:$C$65535,0)</f>
        <v>110</v>
      </c>
    </row>
    <row r="4708" spans="1:19" x14ac:dyDescent="0.2">
      <c r="A4708">
        <v>1819815875</v>
      </c>
      <c r="B4708">
        <v>8</v>
      </c>
      <c r="C4708" t="s">
        <v>174</v>
      </c>
      <c r="D4708">
        <v>1162425361</v>
      </c>
      <c r="E4708" t="s">
        <v>65</v>
      </c>
      <c r="F4708" t="s">
        <v>175</v>
      </c>
      <c r="G4708" t="s">
        <v>389</v>
      </c>
      <c r="H4708">
        <v>5</v>
      </c>
      <c r="I4708" t="s">
        <v>151</v>
      </c>
      <c r="J4708" t="s">
        <v>381</v>
      </c>
      <c r="L4708">
        <v>40</v>
      </c>
      <c r="M4708">
        <v>1</v>
      </c>
      <c r="N4708">
        <v>0</v>
      </c>
      <c r="O4708">
        <v>1777383261</v>
      </c>
      <c r="P4708">
        <v>2098</v>
      </c>
      <c r="R4708" t="s">
        <v>153</v>
      </c>
      <c r="S4708">
        <f>MATCH(D4708,Отчет!$C$1:$C$65535,0)</f>
        <v>129</v>
      </c>
    </row>
    <row r="4709" spans="1:19" x14ac:dyDescent="0.2">
      <c r="A4709">
        <v>1819830505</v>
      </c>
      <c r="B4709">
        <v>8</v>
      </c>
      <c r="C4709" t="s">
        <v>174</v>
      </c>
      <c r="D4709">
        <v>1162427990</v>
      </c>
      <c r="E4709" t="s">
        <v>120</v>
      </c>
      <c r="F4709" t="s">
        <v>241</v>
      </c>
      <c r="G4709" t="s">
        <v>389</v>
      </c>
      <c r="H4709">
        <v>5</v>
      </c>
      <c r="I4709" t="s">
        <v>151</v>
      </c>
      <c r="J4709" t="s">
        <v>381</v>
      </c>
      <c r="L4709">
        <v>40</v>
      </c>
      <c r="M4709">
        <v>1</v>
      </c>
      <c r="N4709">
        <v>0</v>
      </c>
      <c r="O4709">
        <v>1777383261</v>
      </c>
      <c r="P4709">
        <v>2098</v>
      </c>
      <c r="R4709" t="s">
        <v>153</v>
      </c>
      <c r="S4709">
        <f>MATCH(D4709,Отчет!$C$1:$C$65535,0)</f>
        <v>123</v>
      </c>
    </row>
    <row r="4710" spans="1:19" x14ac:dyDescent="0.2">
      <c r="A4710">
        <v>1819830547</v>
      </c>
      <c r="B4710">
        <v>6</v>
      </c>
      <c r="C4710" t="s">
        <v>174</v>
      </c>
      <c r="D4710">
        <v>1162426805</v>
      </c>
      <c r="E4710" t="s">
        <v>105</v>
      </c>
      <c r="F4710" t="s">
        <v>259</v>
      </c>
      <c r="G4710" t="s">
        <v>389</v>
      </c>
      <c r="H4710">
        <v>5</v>
      </c>
      <c r="I4710" t="s">
        <v>151</v>
      </c>
      <c r="J4710" t="s">
        <v>381</v>
      </c>
      <c r="L4710">
        <v>30</v>
      </c>
      <c r="M4710">
        <v>1</v>
      </c>
      <c r="N4710">
        <v>1</v>
      </c>
      <c r="O4710">
        <v>1777383261</v>
      </c>
      <c r="P4710">
        <v>2098</v>
      </c>
      <c r="R4710" t="s">
        <v>153</v>
      </c>
      <c r="S4710">
        <f>MATCH(D4710,Отчет!$C$1:$C$65535,0)</f>
        <v>122</v>
      </c>
    </row>
    <row r="4711" spans="1:19" x14ac:dyDescent="0.2">
      <c r="A4711">
        <v>1819812557</v>
      </c>
      <c r="B4711">
        <v>9</v>
      </c>
      <c r="C4711" t="s">
        <v>174</v>
      </c>
      <c r="D4711">
        <v>1162425193</v>
      </c>
      <c r="E4711" t="s">
        <v>60</v>
      </c>
      <c r="F4711" t="s">
        <v>183</v>
      </c>
      <c r="G4711" t="s">
        <v>389</v>
      </c>
      <c r="H4711">
        <v>5</v>
      </c>
      <c r="I4711" t="s">
        <v>151</v>
      </c>
      <c r="J4711" t="s">
        <v>381</v>
      </c>
      <c r="L4711">
        <v>45</v>
      </c>
      <c r="M4711">
        <v>1</v>
      </c>
      <c r="N4711">
        <v>1</v>
      </c>
      <c r="O4711">
        <v>1777383261</v>
      </c>
      <c r="P4711">
        <v>2098</v>
      </c>
      <c r="R4711" t="s">
        <v>153</v>
      </c>
      <c r="S4711">
        <f>MATCH(D4711,Отчет!$C$1:$C$65535,0)</f>
        <v>108</v>
      </c>
    </row>
    <row r="4712" spans="1:19" x14ac:dyDescent="0.2">
      <c r="A4712">
        <v>1819812507</v>
      </c>
      <c r="B4712">
        <v>7</v>
      </c>
      <c r="C4712" t="s">
        <v>167</v>
      </c>
      <c r="D4712">
        <v>1162424737</v>
      </c>
      <c r="E4712" t="s">
        <v>46</v>
      </c>
      <c r="F4712" t="s">
        <v>196</v>
      </c>
      <c r="G4712" t="s">
        <v>390</v>
      </c>
      <c r="H4712">
        <v>5</v>
      </c>
      <c r="I4712" t="s">
        <v>151</v>
      </c>
      <c r="J4712" t="s">
        <v>381</v>
      </c>
      <c r="L4712">
        <v>35</v>
      </c>
      <c r="M4712">
        <v>1</v>
      </c>
      <c r="N4712">
        <v>1</v>
      </c>
      <c r="O4712">
        <v>1777386946</v>
      </c>
      <c r="P4712">
        <v>2098</v>
      </c>
      <c r="R4712" t="s">
        <v>153</v>
      </c>
      <c r="S4712">
        <f>MATCH(D4712,Отчет!$C$1:$C$65535,0)</f>
        <v>73</v>
      </c>
    </row>
    <row r="4713" spans="1:19" x14ac:dyDescent="0.2">
      <c r="A4713">
        <v>1819827495</v>
      </c>
      <c r="B4713">
        <v>7</v>
      </c>
      <c r="C4713" t="s">
        <v>174</v>
      </c>
      <c r="D4713">
        <v>1162424409</v>
      </c>
      <c r="E4713" t="s">
        <v>33</v>
      </c>
      <c r="F4713" t="s">
        <v>210</v>
      </c>
      <c r="G4713" t="s">
        <v>390</v>
      </c>
      <c r="H4713">
        <v>5</v>
      </c>
      <c r="I4713" t="s">
        <v>151</v>
      </c>
      <c r="J4713" t="s">
        <v>381</v>
      </c>
      <c r="L4713">
        <v>35</v>
      </c>
      <c r="M4713">
        <v>1</v>
      </c>
      <c r="N4713">
        <v>1</v>
      </c>
      <c r="O4713">
        <v>1777386946</v>
      </c>
      <c r="P4713">
        <v>2098</v>
      </c>
      <c r="R4713" t="s">
        <v>153</v>
      </c>
      <c r="S4713">
        <f>MATCH(D4713,Отчет!$C$1:$C$65535,0)</f>
        <v>55</v>
      </c>
    </row>
    <row r="4714" spans="1:19" x14ac:dyDescent="0.2">
      <c r="A4714">
        <v>1819812795</v>
      </c>
      <c r="B4714">
        <v>6</v>
      </c>
      <c r="C4714" t="s">
        <v>157</v>
      </c>
      <c r="D4714">
        <v>1162425265</v>
      </c>
      <c r="E4714" t="s">
        <v>62</v>
      </c>
      <c r="F4714" t="s">
        <v>179</v>
      </c>
      <c r="G4714" t="s">
        <v>390</v>
      </c>
      <c r="H4714">
        <v>5</v>
      </c>
      <c r="I4714" t="s">
        <v>151</v>
      </c>
      <c r="J4714" t="s">
        <v>381</v>
      </c>
      <c r="L4714">
        <v>30</v>
      </c>
      <c r="M4714">
        <v>1</v>
      </c>
      <c r="N4714">
        <v>1</v>
      </c>
      <c r="O4714">
        <v>1777386946</v>
      </c>
      <c r="P4714">
        <v>2098</v>
      </c>
      <c r="R4714" t="s">
        <v>153</v>
      </c>
      <c r="S4714">
        <f>MATCH(D4714,Отчет!$C$1:$C$65535,0)</f>
        <v>119</v>
      </c>
    </row>
    <row r="4715" spans="1:19" x14ac:dyDescent="0.2">
      <c r="A4715">
        <v>1959910123</v>
      </c>
      <c r="B4715">
        <v>7</v>
      </c>
      <c r="C4715" t="s">
        <v>148</v>
      </c>
      <c r="D4715">
        <v>1162426045</v>
      </c>
      <c r="E4715" t="s">
        <v>81</v>
      </c>
      <c r="F4715" t="s">
        <v>149</v>
      </c>
      <c r="G4715" t="s">
        <v>390</v>
      </c>
      <c r="H4715">
        <v>5</v>
      </c>
      <c r="I4715" t="s">
        <v>151</v>
      </c>
      <c r="J4715" t="s">
        <v>381</v>
      </c>
      <c r="L4715">
        <v>35</v>
      </c>
      <c r="M4715">
        <v>1</v>
      </c>
      <c r="N4715">
        <v>1</v>
      </c>
      <c r="O4715">
        <v>1777386946</v>
      </c>
      <c r="P4715">
        <v>2098</v>
      </c>
      <c r="R4715" t="s">
        <v>153</v>
      </c>
      <c r="S4715">
        <f>MATCH(D4715,Отчет!$C$1:$C$65535,0)</f>
        <v>40</v>
      </c>
    </row>
    <row r="4716" spans="1:19" x14ac:dyDescent="0.2">
      <c r="A4716">
        <v>1819827442</v>
      </c>
      <c r="B4716">
        <v>10</v>
      </c>
      <c r="C4716" t="s">
        <v>174</v>
      </c>
      <c r="D4716">
        <v>1162426681</v>
      </c>
      <c r="E4716" t="s">
        <v>101</v>
      </c>
      <c r="F4716" t="s">
        <v>262</v>
      </c>
      <c r="G4716" t="s">
        <v>390</v>
      </c>
      <c r="H4716">
        <v>5</v>
      </c>
      <c r="I4716" t="s">
        <v>151</v>
      </c>
      <c r="J4716" t="s">
        <v>381</v>
      </c>
      <c r="L4716">
        <v>50</v>
      </c>
      <c r="M4716">
        <v>1</v>
      </c>
      <c r="N4716">
        <v>1</v>
      </c>
      <c r="O4716">
        <v>1777386946</v>
      </c>
      <c r="P4716">
        <v>2098</v>
      </c>
      <c r="R4716" t="s">
        <v>153</v>
      </c>
      <c r="S4716">
        <f>MATCH(D4716,Отчет!$C$1:$C$65535,0)</f>
        <v>15</v>
      </c>
    </row>
    <row r="4717" spans="1:19" x14ac:dyDescent="0.2">
      <c r="A4717">
        <v>1819828539</v>
      </c>
      <c r="B4717">
        <v>8</v>
      </c>
      <c r="C4717" t="s">
        <v>167</v>
      </c>
      <c r="D4717">
        <v>1162426497</v>
      </c>
      <c r="E4717" t="s">
        <v>96</v>
      </c>
      <c r="F4717" t="s">
        <v>269</v>
      </c>
      <c r="G4717" t="s">
        <v>390</v>
      </c>
      <c r="H4717">
        <v>5</v>
      </c>
      <c r="I4717" t="s">
        <v>151</v>
      </c>
      <c r="J4717" t="s">
        <v>381</v>
      </c>
      <c r="L4717">
        <v>40</v>
      </c>
      <c r="M4717">
        <v>1</v>
      </c>
      <c r="N4717">
        <v>1</v>
      </c>
      <c r="O4717">
        <v>1777386946</v>
      </c>
      <c r="P4717">
        <v>2098</v>
      </c>
      <c r="R4717" t="s">
        <v>153</v>
      </c>
      <c r="S4717">
        <f>MATCH(D4717,Отчет!$C$1:$C$65535,0)</f>
        <v>70</v>
      </c>
    </row>
    <row r="4718" spans="1:19" x14ac:dyDescent="0.2">
      <c r="A4718">
        <v>1819830560</v>
      </c>
      <c r="B4718">
        <v>8</v>
      </c>
      <c r="C4718" t="s">
        <v>148</v>
      </c>
      <c r="D4718">
        <v>1181076216</v>
      </c>
      <c r="E4718" t="s">
        <v>136</v>
      </c>
      <c r="F4718" t="s">
        <v>224</v>
      </c>
      <c r="G4718" t="s">
        <v>390</v>
      </c>
      <c r="H4718">
        <v>5</v>
      </c>
      <c r="I4718" t="s">
        <v>151</v>
      </c>
      <c r="J4718" t="s">
        <v>381</v>
      </c>
      <c r="L4718">
        <v>40</v>
      </c>
      <c r="M4718">
        <v>1</v>
      </c>
      <c r="N4718">
        <v>1</v>
      </c>
      <c r="O4718">
        <v>1777386946</v>
      </c>
      <c r="P4718">
        <v>2098</v>
      </c>
      <c r="R4718" t="s">
        <v>153</v>
      </c>
      <c r="S4718">
        <f>MATCH(D4718,Отчет!$C$1:$C$65535,0)</f>
        <v>60</v>
      </c>
    </row>
    <row r="4719" spans="1:19" x14ac:dyDescent="0.2">
      <c r="A4719">
        <v>1950833653</v>
      </c>
      <c r="B4719">
        <v>9</v>
      </c>
      <c r="C4719" t="s">
        <v>160</v>
      </c>
      <c r="D4719">
        <v>1162427677</v>
      </c>
      <c r="E4719" t="s">
        <v>115</v>
      </c>
      <c r="F4719" t="s">
        <v>249</v>
      </c>
      <c r="G4719" t="s">
        <v>390</v>
      </c>
      <c r="H4719">
        <v>5</v>
      </c>
      <c r="I4719" t="s">
        <v>151</v>
      </c>
      <c r="J4719" t="s">
        <v>381</v>
      </c>
      <c r="L4719">
        <v>45</v>
      </c>
      <c r="M4719">
        <v>1</v>
      </c>
      <c r="N4719">
        <v>0</v>
      </c>
      <c r="O4719">
        <v>1777386946</v>
      </c>
      <c r="P4719">
        <v>2098</v>
      </c>
      <c r="R4719" t="s">
        <v>153</v>
      </c>
      <c r="S4719">
        <f>MATCH(D4719,Отчет!$C$1:$C$65535,0)</f>
        <v>62</v>
      </c>
    </row>
    <row r="4720" spans="1:19" x14ac:dyDescent="0.2">
      <c r="A4720">
        <v>1819830629</v>
      </c>
      <c r="B4720">
        <v>5</v>
      </c>
      <c r="C4720" t="s">
        <v>174</v>
      </c>
      <c r="D4720">
        <v>1162427757</v>
      </c>
      <c r="E4720" t="s">
        <v>116</v>
      </c>
      <c r="F4720" t="s">
        <v>250</v>
      </c>
      <c r="G4720" t="s">
        <v>390</v>
      </c>
      <c r="H4720">
        <v>5</v>
      </c>
      <c r="I4720" t="s">
        <v>151</v>
      </c>
      <c r="J4720" t="s">
        <v>381</v>
      </c>
      <c r="L4720">
        <v>25</v>
      </c>
      <c r="M4720">
        <v>1</v>
      </c>
      <c r="N4720">
        <v>0</v>
      </c>
      <c r="O4720">
        <v>1777386946</v>
      </c>
      <c r="P4720">
        <v>2098</v>
      </c>
      <c r="R4720" t="s">
        <v>153</v>
      </c>
      <c r="S4720">
        <f>MATCH(D4720,Отчет!$C$1:$C$65535,0)</f>
        <v>124</v>
      </c>
    </row>
    <row r="4721" spans="1:19" x14ac:dyDescent="0.2">
      <c r="A4721">
        <v>1819830444</v>
      </c>
      <c r="B4721">
        <v>6</v>
      </c>
      <c r="C4721" t="s">
        <v>174</v>
      </c>
      <c r="D4721">
        <v>1162427909</v>
      </c>
      <c r="E4721" t="s">
        <v>118</v>
      </c>
      <c r="F4721" t="s">
        <v>245</v>
      </c>
      <c r="G4721" t="s">
        <v>390</v>
      </c>
      <c r="H4721">
        <v>5</v>
      </c>
      <c r="I4721" t="s">
        <v>151</v>
      </c>
      <c r="J4721" t="s">
        <v>381</v>
      </c>
      <c r="L4721">
        <v>30</v>
      </c>
      <c r="M4721">
        <v>1</v>
      </c>
      <c r="N4721">
        <v>0</v>
      </c>
      <c r="O4721">
        <v>1777386946</v>
      </c>
      <c r="P4721">
        <v>2098</v>
      </c>
      <c r="R4721" t="s">
        <v>153</v>
      </c>
      <c r="S4721">
        <f>MATCH(D4721,Отчет!$C$1:$C$65535,0)</f>
        <v>109</v>
      </c>
    </row>
    <row r="4722" spans="1:19" x14ac:dyDescent="0.2">
      <c r="A4722">
        <v>1899240330</v>
      </c>
      <c r="B4722">
        <v>8</v>
      </c>
      <c r="C4722" t="s">
        <v>174</v>
      </c>
      <c r="D4722">
        <v>1162427589</v>
      </c>
      <c r="E4722" t="s">
        <v>114</v>
      </c>
      <c r="F4722" t="s">
        <v>248</v>
      </c>
      <c r="G4722" t="s">
        <v>390</v>
      </c>
      <c r="H4722">
        <v>5</v>
      </c>
      <c r="I4722" t="s">
        <v>151</v>
      </c>
      <c r="J4722" t="s">
        <v>381</v>
      </c>
      <c r="L4722">
        <v>40</v>
      </c>
      <c r="M4722">
        <v>1</v>
      </c>
      <c r="N4722">
        <v>1</v>
      </c>
      <c r="O4722">
        <v>1777386946</v>
      </c>
      <c r="P4722">
        <v>2098</v>
      </c>
      <c r="R4722" t="s">
        <v>153</v>
      </c>
      <c r="S4722">
        <f>MATCH(D4722,Отчет!$C$1:$C$65535,0)</f>
        <v>49</v>
      </c>
    </row>
    <row r="4723" spans="1:19" x14ac:dyDescent="0.2">
      <c r="A4723">
        <v>1819827404</v>
      </c>
      <c r="B4723">
        <v>8</v>
      </c>
      <c r="C4723" t="s">
        <v>167</v>
      </c>
      <c r="D4723">
        <v>1181076168</v>
      </c>
      <c r="E4723" t="s">
        <v>135</v>
      </c>
      <c r="F4723" t="s">
        <v>230</v>
      </c>
      <c r="G4723" t="s">
        <v>390</v>
      </c>
      <c r="H4723">
        <v>5</v>
      </c>
      <c r="I4723" t="s">
        <v>151</v>
      </c>
      <c r="J4723" t="s">
        <v>381</v>
      </c>
      <c r="L4723">
        <v>40</v>
      </c>
      <c r="M4723">
        <v>1</v>
      </c>
      <c r="N4723">
        <v>1</v>
      </c>
      <c r="O4723">
        <v>1777386946</v>
      </c>
      <c r="P4723">
        <v>2098</v>
      </c>
      <c r="R4723" t="s">
        <v>153</v>
      </c>
      <c r="S4723">
        <f>MATCH(D4723,Отчет!$C$1:$C$65535,0)</f>
        <v>98</v>
      </c>
    </row>
    <row r="4724" spans="1:19" x14ac:dyDescent="0.2">
      <c r="A4724">
        <v>1819814685</v>
      </c>
      <c r="B4724">
        <v>8</v>
      </c>
      <c r="C4724" t="s">
        <v>148</v>
      </c>
      <c r="D4724">
        <v>1162428419</v>
      </c>
      <c r="E4724" t="s">
        <v>124</v>
      </c>
      <c r="F4724" t="s">
        <v>238</v>
      </c>
      <c r="G4724" t="s">
        <v>390</v>
      </c>
      <c r="H4724">
        <v>5</v>
      </c>
      <c r="I4724" t="s">
        <v>151</v>
      </c>
      <c r="J4724" t="s">
        <v>381</v>
      </c>
      <c r="L4724">
        <v>40</v>
      </c>
      <c r="M4724">
        <v>1</v>
      </c>
      <c r="N4724">
        <v>1</v>
      </c>
      <c r="O4724">
        <v>1777386946</v>
      </c>
      <c r="P4724">
        <v>2098</v>
      </c>
      <c r="R4724" t="s">
        <v>153</v>
      </c>
      <c r="S4724">
        <f>MATCH(D4724,Отчет!$C$1:$C$65535,0)</f>
        <v>56</v>
      </c>
    </row>
    <row r="4725" spans="1:19" x14ac:dyDescent="0.2">
      <c r="A4725">
        <v>1819812843</v>
      </c>
      <c r="B4725">
        <v>8</v>
      </c>
      <c r="C4725" t="s">
        <v>167</v>
      </c>
      <c r="D4725">
        <v>1162428355</v>
      </c>
      <c r="E4725" t="s">
        <v>123</v>
      </c>
      <c r="F4725" t="s">
        <v>237</v>
      </c>
      <c r="G4725" t="s">
        <v>390</v>
      </c>
      <c r="H4725">
        <v>5</v>
      </c>
      <c r="I4725" t="s">
        <v>151</v>
      </c>
      <c r="J4725" t="s">
        <v>381</v>
      </c>
      <c r="L4725">
        <v>40</v>
      </c>
      <c r="M4725">
        <v>1</v>
      </c>
      <c r="N4725">
        <v>1</v>
      </c>
      <c r="O4725">
        <v>1777386946</v>
      </c>
      <c r="P4725">
        <v>2098</v>
      </c>
      <c r="R4725" t="s">
        <v>153</v>
      </c>
      <c r="S4725">
        <f>MATCH(D4725,Отчет!$C$1:$C$65535,0)</f>
        <v>39</v>
      </c>
    </row>
    <row r="4726" spans="1:19" x14ac:dyDescent="0.2">
      <c r="A4726">
        <v>1819827634</v>
      </c>
      <c r="B4726">
        <v>8</v>
      </c>
      <c r="C4726" t="s">
        <v>167</v>
      </c>
      <c r="D4726">
        <v>1162424192</v>
      </c>
      <c r="E4726" t="s">
        <v>29</v>
      </c>
      <c r="F4726" t="s">
        <v>212</v>
      </c>
      <c r="G4726" t="s">
        <v>391</v>
      </c>
      <c r="H4726">
        <v>5</v>
      </c>
      <c r="I4726" t="s">
        <v>151</v>
      </c>
      <c r="J4726" t="s">
        <v>381</v>
      </c>
      <c r="L4726">
        <v>40</v>
      </c>
      <c r="M4726">
        <v>1</v>
      </c>
      <c r="N4726">
        <v>1</v>
      </c>
      <c r="O4726">
        <v>1777384816</v>
      </c>
      <c r="P4726">
        <v>2098</v>
      </c>
      <c r="R4726" t="s">
        <v>153</v>
      </c>
      <c r="S4726">
        <f>MATCH(D4726,Отчет!$C$1:$C$65535,0)</f>
        <v>77</v>
      </c>
    </row>
    <row r="4727" spans="1:19" x14ac:dyDescent="0.2">
      <c r="A4727">
        <v>1819812580</v>
      </c>
      <c r="B4727">
        <v>8</v>
      </c>
      <c r="C4727" t="s">
        <v>154</v>
      </c>
      <c r="D4727">
        <v>1673530652</v>
      </c>
      <c r="E4727" t="s">
        <v>144</v>
      </c>
      <c r="F4727" t="s">
        <v>223</v>
      </c>
      <c r="G4727" t="s">
        <v>391</v>
      </c>
      <c r="H4727">
        <v>5</v>
      </c>
      <c r="I4727" t="s">
        <v>151</v>
      </c>
      <c r="J4727" t="s">
        <v>381</v>
      </c>
      <c r="L4727">
        <v>40</v>
      </c>
      <c r="M4727">
        <v>1</v>
      </c>
      <c r="N4727">
        <v>1</v>
      </c>
      <c r="O4727">
        <v>1777384816</v>
      </c>
      <c r="P4727">
        <v>2098</v>
      </c>
      <c r="R4727" t="s">
        <v>153</v>
      </c>
      <c r="S4727">
        <f>MATCH(D4727,Отчет!$C$1:$C$65535,0)</f>
        <v>30</v>
      </c>
    </row>
    <row r="4728" spans="1:19" x14ac:dyDescent="0.2">
      <c r="A4728">
        <v>1819812566</v>
      </c>
      <c r="B4728">
        <v>10</v>
      </c>
      <c r="C4728" t="s">
        <v>154</v>
      </c>
      <c r="D4728">
        <v>1162424637</v>
      </c>
      <c r="E4728" t="s">
        <v>42</v>
      </c>
      <c r="F4728" t="s">
        <v>199</v>
      </c>
      <c r="G4728" t="s">
        <v>391</v>
      </c>
      <c r="H4728">
        <v>5</v>
      </c>
      <c r="I4728" t="s">
        <v>151</v>
      </c>
      <c r="J4728" t="s">
        <v>381</v>
      </c>
      <c r="L4728">
        <v>50</v>
      </c>
      <c r="M4728">
        <v>1</v>
      </c>
      <c r="N4728">
        <v>1</v>
      </c>
      <c r="O4728">
        <v>1777384816</v>
      </c>
      <c r="P4728">
        <v>2098</v>
      </c>
      <c r="R4728" t="s">
        <v>153</v>
      </c>
      <c r="S4728">
        <f>MATCH(D4728,Отчет!$C$1:$C$65535,0)</f>
        <v>11</v>
      </c>
    </row>
    <row r="4729" spans="1:19" x14ac:dyDescent="0.2">
      <c r="A4729">
        <v>1819812784</v>
      </c>
      <c r="B4729">
        <v>8</v>
      </c>
      <c r="C4729" t="s">
        <v>167</v>
      </c>
      <c r="D4729">
        <v>1162424505</v>
      </c>
      <c r="E4729" t="s">
        <v>37</v>
      </c>
      <c r="F4729" t="s">
        <v>207</v>
      </c>
      <c r="G4729" t="s">
        <v>391</v>
      </c>
      <c r="H4729">
        <v>5</v>
      </c>
      <c r="I4729" t="s">
        <v>151</v>
      </c>
      <c r="J4729" t="s">
        <v>381</v>
      </c>
      <c r="L4729">
        <v>40</v>
      </c>
      <c r="M4729">
        <v>1</v>
      </c>
      <c r="N4729">
        <v>1</v>
      </c>
      <c r="O4729">
        <v>1777384816</v>
      </c>
      <c r="P4729">
        <v>2098</v>
      </c>
      <c r="R4729" t="s">
        <v>153</v>
      </c>
      <c r="S4729">
        <f>MATCH(D4729,Отчет!$C$1:$C$65535,0)</f>
        <v>42</v>
      </c>
    </row>
    <row r="4730" spans="1:19" x14ac:dyDescent="0.2">
      <c r="A4730">
        <v>1819827597</v>
      </c>
      <c r="B4730">
        <v>10</v>
      </c>
      <c r="C4730" t="s">
        <v>167</v>
      </c>
      <c r="D4730">
        <v>1162424553</v>
      </c>
      <c r="E4730" t="s">
        <v>39</v>
      </c>
      <c r="F4730" t="s">
        <v>202</v>
      </c>
      <c r="G4730" t="s">
        <v>391</v>
      </c>
      <c r="H4730">
        <v>5</v>
      </c>
      <c r="I4730" t="s">
        <v>151</v>
      </c>
      <c r="J4730" t="s">
        <v>381</v>
      </c>
      <c r="L4730">
        <v>50</v>
      </c>
      <c r="M4730">
        <v>1</v>
      </c>
      <c r="N4730">
        <v>1</v>
      </c>
      <c r="O4730">
        <v>1777384816</v>
      </c>
      <c r="P4730">
        <v>2098</v>
      </c>
      <c r="R4730" t="s">
        <v>153</v>
      </c>
      <c r="S4730">
        <f>MATCH(D4730,Отчет!$C$1:$C$65535,0)</f>
        <v>14</v>
      </c>
    </row>
    <row r="4731" spans="1:19" x14ac:dyDescent="0.2">
      <c r="A4731">
        <v>1819812682</v>
      </c>
      <c r="B4731">
        <v>9</v>
      </c>
      <c r="C4731" t="s">
        <v>160</v>
      </c>
      <c r="D4731">
        <v>1162425385</v>
      </c>
      <c r="E4731" t="s">
        <v>66</v>
      </c>
      <c r="F4731" t="s">
        <v>176</v>
      </c>
      <c r="G4731" t="s">
        <v>391</v>
      </c>
      <c r="H4731">
        <v>5</v>
      </c>
      <c r="I4731" t="s">
        <v>151</v>
      </c>
      <c r="J4731" t="s">
        <v>381</v>
      </c>
      <c r="L4731">
        <v>45</v>
      </c>
      <c r="M4731">
        <v>1</v>
      </c>
      <c r="N4731">
        <v>1</v>
      </c>
      <c r="O4731">
        <v>1777384816</v>
      </c>
      <c r="P4731">
        <v>2098</v>
      </c>
      <c r="R4731" t="s">
        <v>153</v>
      </c>
      <c r="S4731">
        <f>MATCH(D4731,Отчет!$C$1:$C$65535,0)</f>
        <v>13</v>
      </c>
    </row>
    <row r="4732" spans="1:19" x14ac:dyDescent="0.2">
      <c r="A4732">
        <v>1819814784</v>
      </c>
      <c r="B4732">
        <v>10</v>
      </c>
      <c r="C4732" t="s">
        <v>154</v>
      </c>
      <c r="D4732">
        <v>1162426069</v>
      </c>
      <c r="E4732" t="s">
        <v>82</v>
      </c>
      <c r="F4732" t="s">
        <v>155</v>
      </c>
      <c r="G4732" t="s">
        <v>391</v>
      </c>
      <c r="H4732">
        <v>5</v>
      </c>
      <c r="I4732" t="s">
        <v>151</v>
      </c>
      <c r="J4732" t="s">
        <v>381</v>
      </c>
      <c r="L4732">
        <v>50</v>
      </c>
      <c r="M4732">
        <v>1</v>
      </c>
      <c r="N4732">
        <v>1</v>
      </c>
      <c r="O4732">
        <v>1777384816</v>
      </c>
      <c r="P4732">
        <v>2098</v>
      </c>
      <c r="R4732" t="s">
        <v>153</v>
      </c>
      <c r="S4732">
        <f>MATCH(D4732,Отчет!$C$1:$C$65535,0)</f>
        <v>12</v>
      </c>
    </row>
    <row r="4733" spans="1:19" x14ac:dyDescent="0.2">
      <c r="A4733">
        <v>1819827377</v>
      </c>
      <c r="B4733">
        <v>8</v>
      </c>
      <c r="C4733" t="s">
        <v>157</v>
      </c>
      <c r="D4733">
        <v>1162425969</v>
      </c>
      <c r="E4733" t="s">
        <v>78</v>
      </c>
      <c r="F4733" t="s">
        <v>159</v>
      </c>
      <c r="G4733" t="s">
        <v>391</v>
      </c>
      <c r="H4733">
        <v>5</v>
      </c>
      <c r="I4733" t="s">
        <v>151</v>
      </c>
      <c r="J4733" t="s">
        <v>381</v>
      </c>
      <c r="L4733">
        <v>40</v>
      </c>
      <c r="M4733">
        <v>1</v>
      </c>
      <c r="N4733">
        <v>1</v>
      </c>
      <c r="O4733">
        <v>1777384816</v>
      </c>
      <c r="P4733">
        <v>2098</v>
      </c>
      <c r="R4733" t="s">
        <v>153</v>
      </c>
      <c r="S4733">
        <f>MATCH(D4733,Отчет!$C$1:$C$65535,0)</f>
        <v>71</v>
      </c>
    </row>
    <row r="4734" spans="1:19" x14ac:dyDescent="0.2">
      <c r="A4734">
        <v>1819812906</v>
      </c>
      <c r="B4734">
        <v>10</v>
      </c>
      <c r="C4734" t="s">
        <v>167</v>
      </c>
      <c r="D4734">
        <v>1162426433</v>
      </c>
      <c r="E4734" t="s">
        <v>94</v>
      </c>
      <c r="F4734" t="s">
        <v>267</v>
      </c>
      <c r="G4734" t="s">
        <v>391</v>
      </c>
      <c r="H4734">
        <v>5</v>
      </c>
      <c r="I4734" t="s">
        <v>151</v>
      </c>
      <c r="J4734" t="s">
        <v>381</v>
      </c>
      <c r="L4734">
        <v>50</v>
      </c>
      <c r="M4734">
        <v>1</v>
      </c>
      <c r="N4734">
        <v>1</v>
      </c>
      <c r="O4734">
        <v>1777384816</v>
      </c>
      <c r="P4734">
        <v>2098</v>
      </c>
      <c r="R4734" t="s">
        <v>153</v>
      </c>
      <c r="S4734">
        <f>MATCH(D4734,Отчет!$C$1:$C$65535,0)</f>
        <v>38</v>
      </c>
    </row>
    <row r="4735" spans="1:19" x14ac:dyDescent="0.2">
      <c r="A4735">
        <v>1819815879</v>
      </c>
      <c r="B4735">
        <v>7</v>
      </c>
      <c r="C4735" t="s">
        <v>167</v>
      </c>
      <c r="D4735">
        <v>1162426729</v>
      </c>
      <c r="E4735" t="s">
        <v>103</v>
      </c>
      <c r="F4735" t="s">
        <v>257</v>
      </c>
      <c r="G4735" t="s">
        <v>391</v>
      </c>
      <c r="H4735">
        <v>5</v>
      </c>
      <c r="I4735" t="s">
        <v>151</v>
      </c>
      <c r="J4735" t="s">
        <v>381</v>
      </c>
      <c r="L4735">
        <v>35</v>
      </c>
      <c r="M4735">
        <v>1</v>
      </c>
      <c r="N4735">
        <v>1</v>
      </c>
      <c r="O4735">
        <v>1777384816</v>
      </c>
      <c r="P4735">
        <v>2098</v>
      </c>
      <c r="R4735" t="s">
        <v>153</v>
      </c>
      <c r="S4735">
        <f>MATCH(D4735,Отчет!$C$1:$C$65535,0)</f>
        <v>63</v>
      </c>
    </row>
    <row r="4736" spans="1:19" x14ac:dyDescent="0.2">
      <c r="A4736">
        <v>1819828638</v>
      </c>
      <c r="B4736">
        <v>10</v>
      </c>
      <c r="C4736" t="s">
        <v>154</v>
      </c>
      <c r="D4736">
        <v>1162428162</v>
      </c>
      <c r="E4736" t="s">
        <v>122</v>
      </c>
      <c r="F4736" t="s">
        <v>243</v>
      </c>
      <c r="G4736" t="s">
        <v>391</v>
      </c>
      <c r="H4736">
        <v>5</v>
      </c>
      <c r="I4736" t="s">
        <v>151</v>
      </c>
      <c r="J4736" t="s">
        <v>381</v>
      </c>
      <c r="L4736">
        <v>50</v>
      </c>
      <c r="M4736">
        <v>1</v>
      </c>
      <c r="N4736">
        <v>1</v>
      </c>
      <c r="O4736">
        <v>1777384816</v>
      </c>
      <c r="P4736">
        <v>2098</v>
      </c>
      <c r="R4736" t="s">
        <v>153</v>
      </c>
      <c r="S4736">
        <f>MATCH(D4736,Отчет!$C$1:$C$65535,0)</f>
        <v>37</v>
      </c>
    </row>
    <row r="4737" spans="1:19" x14ac:dyDescent="0.2">
      <c r="A4737">
        <v>1819814609</v>
      </c>
      <c r="B4737">
        <v>9</v>
      </c>
      <c r="C4737" t="s">
        <v>154</v>
      </c>
      <c r="D4737">
        <v>1162427012</v>
      </c>
      <c r="E4737" t="s">
        <v>108</v>
      </c>
      <c r="F4737" t="s">
        <v>255</v>
      </c>
      <c r="G4737" t="s">
        <v>391</v>
      </c>
      <c r="H4737">
        <v>5</v>
      </c>
      <c r="I4737" t="s">
        <v>151</v>
      </c>
      <c r="J4737" t="s">
        <v>381</v>
      </c>
      <c r="L4737">
        <v>45</v>
      </c>
      <c r="M4737">
        <v>1</v>
      </c>
      <c r="N4737">
        <v>1</v>
      </c>
      <c r="O4737">
        <v>1777384816</v>
      </c>
      <c r="P4737">
        <v>2098</v>
      </c>
      <c r="R4737" t="s">
        <v>153</v>
      </c>
      <c r="S4737">
        <f>MATCH(D4737,Отчет!$C$1:$C$65535,0)</f>
        <v>16</v>
      </c>
    </row>
    <row r="4738" spans="1:19" x14ac:dyDescent="0.2">
      <c r="A4738">
        <v>1819828690</v>
      </c>
      <c r="B4738">
        <v>8</v>
      </c>
      <c r="C4738" t="s">
        <v>167</v>
      </c>
      <c r="D4738">
        <v>1162428794</v>
      </c>
      <c r="E4738" t="s">
        <v>130</v>
      </c>
      <c r="F4738" t="s">
        <v>231</v>
      </c>
      <c r="G4738" t="s">
        <v>391</v>
      </c>
      <c r="H4738">
        <v>5</v>
      </c>
      <c r="I4738" t="s">
        <v>151</v>
      </c>
      <c r="J4738" t="s">
        <v>381</v>
      </c>
      <c r="L4738">
        <v>40</v>
      </c>
      <c r="M4738">
        <v>1</v>
      </c>
      <c r="N4738">
        <v>1</v>
      </c>
      <c r="O4738">
        <v>1777384816</v>
      </c>
      <c r="P4738">
        <v>2098</v>
      </c>
      <c r="R4738" t="s">
        <v>153</v>
      </c>
      <c r="S4738">
        <f>MATCH(D4738,Отчет!$C$1:$C$65535,0)</f>
        <v>82</v>
      </c>
    </row>
    <row r="4739" spans="1:19" x14ac:dyDescent="0.2">
      <c r="A4739">
        <v>1985196567</v>
      </c>
      <c r="B4739">
        <v>6</v>
      </c>
      <c r="C4739" t="s">
        <v>148</v>
      </c>
      <c r="D4739">
        <v>1984851679</v>
      </c>
      <c r="E4739" t="s">
        <v>147</v>
      </c>
      <c r="F4739" t="s">
        <v>214</v>
      </c>
      <c r="G4739" t="s">
        <v>391</v>
      </c>
      <c r="H4739">
        <v>5</v>
      </c>
      <c r="I4739" t="s">
        <v>151</v>
      </c>
      <c r="J4739" t="s">
        <v>381</v>
      </c>
      <c r="L4739">
        <v>30</v>
      </c>
      <c r="M4739">
        <v>1</v>
      </c>
      <c r="N4739">
        <v>1</v>
      </c>
      <c r="O4739">
        <v>1777384816</v>
      </c>
      <c r="P4739">
        <v>2098</v>
      </c>
      <c r="R4739" t="s">
        <v>153</v>
      </c>
      <c r="S4739">
        <f>MATCH(D4739,Отчет!$C$1:$C$65535,0)</f>
        <v>43</v>
      </c>
    </row>
    <row r="4740" spans="1:19" x14ac:dyDescent="0.2">
      <c r="A4740">
        <v>1819812597</v>
      </c>
      <c r="B4740">
        <v>7</v>
      </c>
      <c r="C4740" t="s">
        <v>154</v>
      </c>
      <c r="D4740">
        <v>1646321955</v>
      </c>
      <c r="E4740" t="s">
        <v>139</v>
      </c>
      <c r="F4740" t="s">
        <v>227</v>
      </c>
      <c r="G4740" t="s">
        <v>391</v>
      </c>
      <c r="H4740">
        <v>5</v>
      </c>
      <c r="I4740" t="s">
        <v>151</v>
      </c>
      <c r="J4740" t="s">
        <v>381</v>
      </c>
      <c r="L4740">
        <v>35</v>
      </c>
      <c r="M4740">
        <v>1</v>
      </c>
      <c r="N4740">
        <v>0</v>
      </c>
      <c r="O4740">
        <v>1777384816</v>
      </c>
      <c r="P4740">
        <v>2098</v>
      </c>
      <c r="Q4740" t="s">
        <v>217</v>
      </c>
      <c r="R4740" t="s">
        <v>153</v>
      </c>
      <c r="S4740">
        <f>MATCH(D4740,Отчет!$C$1:$C$65535,0)</f>
        <v>95</v>
      </c>
    </row>
    <row r="4741" spans="1:19" x14ac:dyDescent="0.2">
      <c r="A4741">
        <v>1819815888</v>
      </c>
      <c r="B4741">
        <v>6</v>
      </c>
      <c r="C4741" t="s">
        <v>160</v>
      </c>
      <c r="D4741">
        <v>1162424769</v>
      </c>
      <c r="E4741" t="s">
        <v>47</v>
      </c>
      <c r="F4741" t="s">
        <v>197</v>
      </c>
      <c r="G4741" t="s">
        <v>391</v>
      </c>
      <c r="H4741">
        <v>5</v>
      </c>
      <c r="I4741" t="s">
        <v>151</v>
      </c>
      <c r="J4741" t="s">
        <v>381</v>
      </c>
      <c r="L4741">
        <v>30</v>
      </c>
      <c r="M4741">
        <v>1</v>
      </c>
      <c r="N4741">
        <v>1</v>
      </c>
      <c r="O4741">
        <v>1777384816</v>
      </c>
      <c r="P4741">
        <v>2098</v>
      </c>
      <c r="R4741" t="s">
        <v>153</v>
      </c>
      <c r="S4741">
        <f>MATCH(D4741,Отчет!$C$1:$C$65535,0)</f>
        <v>90</v>
      </c>
    </row>
    <row r="4742" spans="1:19" x14ac:dyDescent="0.2">
      <c r="A4742">
        <v>2084124572</v>
      </c>
      <c r="B4742">
        <v>6</v>
      </c>
      <c r="C4742" t="s">
        <v>174</v>
      </c>
      <c r="D4742">
        <v>1699937680</v>
      </c>
      <c r="E4742" t="s">
        <v>142</v>
      </c>
      <c r="F4742" t="s">
        <v>218</v>
      </c>
      <c r="G4742" t="s">
        <v>305</v>
      </c>
      <c r="H4742">
        <v>4</v>
      </c>
      <c r="I4742" t="s">
        <v>151</v>
      </c>
      <c r="J4742" t="s">
        <v>381</v>
      </c>
      <c r="L4742">
        <v>24</v>
      </c>
      <c r="M4742">
        <v>1</v>
      </c>
      <c r="N4742">
        <v>0</v>
      </c>
      <c r="O4742">
        <v>1762345933</v>
      </c>
      <c r="P4742">
        <v>2098</v>
      </c>
      <c r="Q4742" t="s">
        <v>299</v>
      </c>
      <c r="R4742" t="s">
        <v>153</v>
      </c>
      <c r="S4742">
        <f>MATCH(D4742,Отчет!$C$1:$C$65535,0)</f>
        <v>84</v>
      </c>
    </row>
    <row r="4743" spans="1:19" x14ac:dyDescent="0.2">
      <c r="A4743">
        <v>1917953718</v>
      </c>
      <c r="B4743">
        <v>4</v>
      </c>
      <c r="C4743" t="s">
        <v>174</v>
      </c>
      <c r="D4743">
        <v>1162424481</v>
      </c>
      <c r="E4743" t="s">
        <v>36</v>
      </c>
      <c r="F4743" t="s">
        <v>206</v>
      </c>
      <c r="G4743" t="s">
        <v>331</v>
      </c>
      <c r="H4743">
        <v>4</v>
      </c>
      <c r="I4743" t="s">
        <v>151</v>
      </c>
      <c r="J4743" t="s">
        <v>381</v>
      </c>
      <c r="L4743">
        <v>16</v>
      </c>
      <c r="M4743">
        <v>1</v>
      </c>
      <c r="N4743">
        <v>0</v>
      </c>
      <c r="O4743">
        <v>1762345933</v>
      </c>
      <c r="P4743">
        <v>2098</v>
      </c>
      <c r="Q4743" t="s">
        <v>299</v>
      </c>
      <c r="R4743" t="s">
        <v>153</v>
      </c>
      <c r="S4743">
        <f>MATCH(D4743,Отчет!$C$1:$C$65535,0)</f>
        <v>128</v>
      </c>
    </row>
    <row r="4744" spans="1:19" x14ac:dyDescent="0.2">
      <c r="A4744">
        <v>1910751440</v>
      </c>
      <c r="B4744">
        <v>5</v>
      </c>
      <c r="C4744" t="s">
        <v>167</v>
      </c>
      <c r="D4744">
        <v>1910419249</v>
      </c>
      <c r="E4744" t="s">
        <v>145</v>
      </c>
      <c r="F4744" t="s">
        <v>219</v>
      </c>
      <c r="G4744" t="s">
        <v>331</v>
      </c>
      <c r="H4744">
        <v>4</v>
      </c>
      <c r="I4744" t="s">
        <v>151</v>
      </c>
      <c r="J4744" t="s">
        <v>381</v>
      </c>
      <c r="L4744">
        <v>20</v>
      </c>
      <c r="M4744">
        <v>1</v>
      </c>
      <c r="N4744">
        <v>0</v>
      </c>
      <c r="O4744">
        <v>1762345933</v>
      </c>
      <c r="P4744">
        <v>2098</v>
      </c>
      <c r="Q4744" t="s">
        <v>215</v>
      </c>
      <c r="R4744" t="s">
        <v>153</v>
      </c>
      <c r="S4744">
        <f>MATCH(D4744,Отчет!$C$1:$C$65535,0)</f>
        <v>80</v>
      </c>
    </row>
    <row r="4745" spans="1:19" x14ac:dyDescent="0.2">
      <c r="A4745">
        <v>1839871606</v>
      </c>
      <c r="B4745">
        <v>10</v>
      </c>
      <c r="C4745" t="s">
        <v>167</v>
      </c>
      <c r="D4745">
        <v>1162426433</v>
      </c>
      <c r="E4745" t="s">
        <v>94</v>
      </c>
      <c r="F4745" t="s">
        <v>267</v>
      </c>
      <c r="G4745" t="s">
        <v>392</v>
      </c>
      <c r="H4745">
        <v>5</v>
      </c>
      <c r="I4745" t="s">
        <v>151</v>
      </c>
      <c r="J4745" t="s">
        <v>381</v>
      </c>
      <c r="L4745">
        <v>50</v>
      </c>
      <c r="M4745">
        <v>1</v>
      </c>
      <c r="N4745">
        <v>1</v>
      </c>
      <c r="O4745">
        <v>1796819906</v>
      </c>
      <c r="P4745">
        <v>2098</v>
      </c>
      <c r="R4745" t="s">
        <v>153</v>
      </c>
      <c r="S4745">
        <f>MATCH(D4745,Отчет!$C$1:$C$65535,0)</f>
        <v>38</v>
      </c>
    </row>
    <row r="4746" spans="1:19" x14ac:dyDescent="0.2">
      <c r="A4746">
        <v>1839878785</v>
      </c>
      <c r="B4746">
        <v>9</v>
      </c>
      <c r="C4746" t="s">
        <v>148</v>
      </c>
      <c r="D4746">
        <v>1162426253</v>
      </c>
      <c r="E4746" t="s">
        <v>88</v>
      </c>
      <c r="F4746" t="s">
        <v>275</v>
      </c>
      <c r="G4746" t="s">
        <v>392</v>
      </c>
      <c r="H4746">
        <v>5</v>
      </c>
      <c r="I4746" t="s">
        <v>151</v>
      </c>
      <c r="J4746" t="s">
        <v>381</v>
      </c>
      <c r="L4746">
        <v>45</v>
      </c>
      <c r="M4746">
        <v>1</v>
      </c>
      <c r="N4746">
        <v>1</v>
      </c>
      <c r="O4746">
        <v>1796819906</v>
      </c>
      <c r="P4746">
        <v>2098</v>
      </c>
      <c r="R4746" t="s">
        <v>153</v>
      </c>
      <c r="S4746">
        <f>MATCH(D4746,Отчет!$C$1:$C$65535,0)</f>
        <v>66</v>
      </c>
    </row>
    <row r="4747" spans="1:19" x14ac:dyDescent="0.2">
      <c r="A4747">
        <v>1839869866</v>
      </c>
      <c r="B4747">
        <v>9</v>
      </c>
      <c r="C4747" t="s">
        <v>167</v>
      </c>
      <c r="D4747">
        <v>1162426277</v>
      </c>
      <c r="E4747" t="s">
        <v>89</v>
      </c>
      <c r="F4747" t="s">
        <v>276</v>
      </c>
      <c r="G4747" t="s">
        <v>392</v>
      </c>
      <c r="H4747">
        <v>5</v>
      </c>
      <c r="I4747" t="s">
        <v>151</v>
      </c>
      <c r="J4747" t="s">
        <v>381</v>
      </c>
      <c r="L4747">
        <v>45</v>
      </c>
      <c r="M4747">
        <v>1</v>
      </c>
      <c r="N4747">
        <v>1</v>
      </c>
      <c r="O4747">
        <v>1796819906</v>
      </c>
      <c r="P4747">
        <v>2098</v>
      </c>
      <c r="R4747" t="s">
        <v>153</v>
      </c>
      <c r="S4747">
        <f>MATCH(D4747,Отчет!$C$1:$C$65535,0)</f>
        <v>23</v>
      </c>
    </row>
    <row r="4748" spans="1:19" x14ac:dyDescent="0.2">
      <c r="A4748">
        <v>1839876829</v>
      </c>
      <c r="B4748">
        <v>10</v>
      </c>
      <c r="C4748" t="s">
        <v>174</v>
      </c>
      <c r="D4748">
        <v>1162426301</v>
      </c>
      <c r="E4748" t="s">
        <v>90</v>
      </c>
      <c r="F4748" t="s">
        <v>270</v>
      </c>
      <c r="G4748" t="s">
        <v>392</v>
      </c>
      <c r="H4748">
        <v>5</v>
      </c>
      <c r="I4748" t="s">
        <v>151</v>
      </c>
      <c r="J4748" t="s">
        <v>381</v>
      </c>
      <c r="L4748">
        <v>50</v>
      </c>
      <c r="M4748">
        <v>1</v>
      </c>
      <c r="N4748">
        <v>1</v>
      </c>
      <c r="O4748">
        <v>1796819906</v>
      </c>
      <c r="P4748">
        <v>2098</v>
      </c>
      <c r="R4748" t="s">
        <v>153</v>
      </c>
      <c r="S4748">
        <f>MATCH(D4748,Отчет!$C$1:$C$65535,0)</f>
        <v>31</v>
      </c>
    </row>
    <row r="4749" spans="1:19" x14ac:dyDescent="0.2">
      <c r="A4749">
        <v>1839873159</v>
      </c>
      <c r="B4749">
        <v>6</v>
      </c>
      <c r="C4749" t="s">
        <v>160</v>
      </c>
      <c r="D4749">
        <v>1162426353</v>
      </c>
      <c r="E4749" t="s">
        <v>91</v>
      </c>
      <c r="F4749" t="s">
        <v>271</v>
      </c>
      <c r="G4749" t="s">
        <v>392</v>
      </c>
      <c r="H4749">
        <v>5</v>
      </c>
      <c r="I4749" t="s">
        <v>151</v>
      </c>
      <c r="J4749" t="s">
        <v>381</v>
      </c>
      <c r="L4749">
        <v>30</v>
      </c>
      <c r="M4749">
        <v>1</v>
      </c>
      <c r="N4749">
        <v>1</v>
      </c>
      <c r="O4749">
        <v>1796819906</v>
      </c>
      <c r="P4749">
        <v>2098</v>
      </c>
      <c r="R4749" t="s">
        <v>153</v>
      </c>
      <c r="S4749">
        <f>MATCH(D4749,Отчет!$C$1:$C$65535,0)</f>
        <v>57</v>
      </c>
    </row>
    <row r="4750" spans="1:19" x14ac:dyDescent="0.2">
      <c r="A4750">
        <v>1839874918</v>
      </c>
      <c r="B4750">
        <v>8</v>
      </c>
      <c r="C4750" t="s">
        <v>148</v>
      </c>
      <c r="D4750">
        <v>1162426121</v>
      </c>
      <c r="E4750" t="s">
        <v>84</v>
      </c>
      <c r="F4750" t="s">
        <v>277</v>
      </c>
      <c r="G4750" t="s">
        <v>392</v>
      </c>
      <c r="H4750">
        <v>5</v>
      </c>
      <c r="I4750" t="s">
        <v>151</v>
      </c>
      <c r="J4750" t="s">
        <v>381</v>
      </c>
      <c r="L4750">
        <v>40</v>
      </c>
      <c r="M4750">
        <v>1</v>
      </c>
      <c r="N4750">
        <v>1</v>
      </c>
      <c r="O4750">
        <v>1796819906</v>
      </c>
      <c r="P4750">
        <v>2098</v>
      </c>
      <c r="R4750" t="s">
        <v>153</v>
      </c>
      <c r="S4750">
        <f>MATCH(D4750,Отчет!$C$1:$C$65535,0)</f>
        <v>113</v>
      </c>
    </row>
    <row r="4751" spans="1:19" x14ac:dyDescent="0.2">
      <c r="A4751">
        <v>1839871845</v>
      </c>
      <c r="B4751">
        <v>10</v>
      </c>
      <c r="C4751" t="s">
        <v>160</v>
      </c>
      <c r="D4751">
        <v>1162426153</v>
      </c>
      <c r="E4751" t="s">
        <v>85</v>
      </c>
      <c r="F4751" t="s">
        <v>278</v>
      </c>
      <c r="G4751" t="s">
        <v>392</v>
      </c>
      <c r="H4751">
        <v>5</v>
      </c>
      <c r="I4751" t="s">
        <v>151</v>
      </c>
      <c r="J4751" t="s">
        <v>381</v>
      </c>
      <c r="L4751">
        <v>50</v>
      </c>
      <c r="M4751">
        <v>1</v>
      </c>
      <c r="N4751">
        <v>1</v>
      </c>
      <c r="O4751">
        <v>1796819906</v>
      </c>
      <c r="P4751">
        <v>2098</v>
      </c>
      <c r="R4751" t="s">
        <v>153</v>
      </c>
      <c r="S4751">
        <f>MATCH(D4751,Отчет!$C$1:$C$65535,0)</f>
        <v>22</v>
      </c>
    </row>
    <row r="4752" spans="1:19" x14ac:dyDescent="0.2">
      <c r="A4752">
        <v>1839872458</v>
      </c>
      <c r="B4752">
        <v>10</v>
      </c>
      <c r="C4752" t="s">
        <v>154</v>
      </c>
      <c r="D4752">
        <v>1162427012</v>
      </c>
      <c r="E4752" t="s">
        <v>108</v>
      </c>
      <c r="F4752" t="s">
        <v>255</v>
      </c>
      <c r="G4752" t="s">
        <v>392</v>
      </c>
      <c r="H4752">
        <v>5</v>
      </c>
      <c r="I4752" t="s">
        <v>151</v>
      </c>
      <c r="J4752" t="s">
        <v>381</v>
      </c>
      <c r="L4752">
        <v>50</v>
      </c>
      <c r="M4752">
        <v>1</v>
      </c>
      <c r="N4752">
        <v>1</v>
      </c>
      <c r="O4752">
        <v>1796819906</v>
      </c>
      <c r="P4752">
        <v>2098</v>
      </c>
      <c r="R4752" t="s">
        <v>153</v>
      </c>
      <c r="S4752">
        <f>MATCH(D4752,Отчет!$C$1:$C$65535,0)</f>
        <v>16</v>
      </c>
    </row>
    <row r="4753" spans="1:19" x14ac:dyDescent="0.2">
      <c r="A4753">
        <v>1839878290</v>
      </c>
      <c r="B4753">
        <v>9</v>
      </c>
      <c r="C4753" t="s">
        <v>148</v>
      </c>
      <c r="D4753">
        <v>1162427182</v>
      </c>
      <c r="E4753" t="s">
        <v>109</v>
      </c>
      <c r="F4753" t="s">
        <v>256</v>
      </c>
      <c r="G4753" t="s">
        <v>392</v>
      </c>
      <c r="H4753">
        <v>5</v>
      </c>
      <c r="I4753" t="s">
        <v>151</v>
      </c>
      <c r="J4753" t="s">
        <v>381</v>
      </c>
      <c r="L4753">
        <v>45</v>
      </c>
      <c r="M4753">
        <v>1</v>
      </c>
      <c r="N4753">
        <v>0</v>
      </c>
      <c r="O4753">
        <v>1796819906</v>
      </c>
      <c r="P4753">
        <v>2098</v>
      </c>
      <c r="R4753" t="s">
        <v>153</v>
      </c>
      <c r="S4753">
        <f>MATCH(D4753,Отчет!$C$1:$C$65535,0)</f>
        <v>91</v>
      </c>
    </row>
    <row r="4754" spans="1:19" x14ac:dyDescent="0.2">
      <c r="A4754">
        <v>1839877783</v>
      </c>
      <c r="B4754">
        <v>7</v>
      </c>
      <c r="C4754" t="s">
        <v>148</v>
      </c>
      <c r="D4754">
        <v>1162427246</v>
      </c>
      <c r="E4754" t="s">
        <v>110</v>
      </c>
      <c r="F4754" t="s">
        <v>251</v>
      </c>
      <c r="G4754" t="s">
        <v>392</v>
      </c>
      <c r="H4754">
        <v>5</v>
      </c>
      <c r="I4754" t="s">
        <v>151</v>
      </c>
      <c r="J4754" t="s">
        <v>381</v>
      </c>
      <c r="L4754">
        <v>35</v>
      </c>
      <c r="M4754">
        <v>1</v>
      </c>
      <c r="N4754">
        <v>0</v>
      </c>
      <c r="O4754">
        <v>1796819906</v>
      </c>
      <c r="P4754">
        <v>2098</v>
      </c>
      <c r="R4754" t="s">
        <v>153</v>
      </c>
      <c r="S4754">
        <f>MATCH(D4754,Отчет!$C$1:$C$65535,0)</f>
        <v>75</v>
      </c>
    </row>
    <row r="4755" spans="1:19" x14ac:dyDescent="0.2">
      <c r="A4755">
        <v>1839875170</v>
      </c>
      <c r="B4755">
        <v>6</v>
      </c>
      <c r="C4755" t="s">
        <v>167</v>
      </c>
      <c r="D4755">
        <v>1162426729</v>
      </c>
      <c r="E4755" t="s">
        <v>103</v>
      </c>
      <c r="F4755" t="s">
        <v>257</v>
      </c>
      <c r="G4755" t="s">
        <v>392</v>
      </c>
      <c r="H4755">
        <v>5</v>
      </c>
      <c r="I4755" t="s">
        <v>151</v>
      </c>
      <c r="J4755" t="s">
        <v>381</v>
      </c>
      <c r="L4755">
        <v>30</v>
      </c>
      <c r="M4755">
        <v>1</v>
      </c>
      <c r="N4755">
        <v>1</v>
      </c>
      <c r="O4755">
        <v>1796819906</v>
      </c>
      <c r="P4755">
        <v>2098</v>
      </c>
      <c r="R4755" t="s">
        <v>153</v>
      </c>
      <c r="S4755">
        <f>MATCH(D4755,Отчет!$C$1:$C$65535,0)</f>
        <v>63</v>
      </c>
    </row>
    <row r="4756" spans="1:19" x14ac:dyDescent="0.2">
      <c r="A4756">
        <v>1839877135</v>
      </c>
      <c r="B4756">
        <v>4</v>
      </c>
      <c r="C4756" t="s">
        <v>167</v>
      </c>
      <c r="D4756">
        <v>1162426753</v>
      </c>
      <c r="E4756" t="s">
        <v>104</v>
      </c>
      <c r="F4756" t="s">
        <v>258</v>
      </c>
      <c r="G4756" t="s">
        <v>392</v>
      </c>
      <c r="H4756">
        <v>5</v>
      </c>
      <c r="I4756" t="s">
        <v>151</v>
      </c>
      <c r="J4756" t="s">
        <v>381</v>
      </c>
      <c r="L4756">
        <v>20</v>
      </c>
      <c r="M4756">
        <v>1</v>
      </c>
      <c r="N4756">
        <v>1</v>
      </c>
      <c r="O4756">
        <v>1796819906</v>
      </c>
      <c r="P4756">
        <v>2098</v>
      </c>
      <c r="R4756" t="s">
        <v>153</v>
      </c>
      <c r="S4756">
        <f>MATCH(D4756,Отчет!$C$1:$C$65535,0)</f>
        <v>104</v>
      </c>
    </row>
    <row r="4757" spans="1:19" x14ac:dyDescent="0.2">
      <c r="A4757">
        <v>1839880499</v>
      </c>
      <c r="B4757">
        <v>4</v>
      </c>
      <c r="C4757" t="s">
        <v>174</v>
      </c>
      <c r="D4757">
        <v>1162426805</v>
      </c>
      <c r="E4757" t="s">
        <v>105</v>
      </c>
      <c r="F4757" t="s">
        <v>259</v>
      </c>
      <c r="G4757" t="s">
        <v>392</v>
      </c>
      <c r="H4757">
        <v>5</v>
      </c>
      <c r="I4757" t="s">
        <v>151</v>
      </c>
      <c r="J4757" t="s">
        <v>381</v>
      </c>
      <c r="L4757">
        <v>20</v>
      </c>
      <c r="M4757">
        <v>1</v>
      </c>
      <c r="N4757">
        <v>1</v>
      </c>
      <c r="O4757">
        <v>1796819906</v>
      </c>
      <c r="P4757">
        <v>2098</v>
      </c>
      <c r="R4757" t="s">
        <v>153</v>
      </c>
      <c r="S4757">
        <f>MATCH(D4757,Отчет!$C$1:$C$65535,0)</f>
        <v>122</v>
      </c>
    </row>
    <row r="4758" spans="1:19" x14ac:dyDescent="0.2">
      <c r="A4758">
        <v>1839873857</v>
      </c>
      <c r="B4758">
        <v>4</v>
      </c>
      <c r="C4758" t="s">
        <v>160</v>
      </c>
      <c r="D4758">
        <v>1162426853</v>
      </c>
      <c r="E4758" t="s">
        <v>106</v>
      </c>
      <c r="F4758" t="s">
        <v>260</v>
      </c>
      <c r="G4758" t="s">
        <v>392</v>
      </c>
      <c r="H4758">
        <v>5</v>
      </c>
      <c r="I4758" t="s">
        <v>151</v>
      </c>
      <c r="J4758" t="s">
        <v>381</v>
      </c>
      <c r="L4758">
        <v>20</v>
      </c>
      <c r="M4758">
        <v>1</v>
      </c>
      <c r="N4758">
        <v>1</v>
      </c>
      <c r="O4758">
        <v>1796819906</v>
      </c>
      <c r="P4758">
        <v>2098</v>
      </c>
      <c r="R4758" t="s">
        <v>153</v>
      </c>
      <c r="S4758">
        <f>MATCH(D4758,Отчет!$C$1:$C$65535,0)</f>
        <v>88</v>
      </c>
    </row>
    <row r="4759" spans="1:19" x14ac:dyDescent="0.2">
      <c r="A4759">
        <v>1839870225</v>
      </c>
      <c r="B4759">
        <v>7</v>
      </c>
      <c r="C4759" t="s">
        <v>160</v>
      </c>
      <c r="D4759">
        <v>1162426625</v>
      </c>
      <c r="E4759" t="s">
        <v>99</v>
      </c>
      <c r="F4759" t="s">
        <v>266</v>
      </c>
      <c r="G4759" t="s">
        <v>392</v>
      </c>
      <c r="H4759">
        <v>5</v>
      </c>
      <c r="I4759" t="s">
        <v>151</v>
      </c>
      <c r="J4759" t="s">
        <v>381</v>
      </c>
      <c r="L4759">
        <v>35</v>
      </c>
      <c r="M4759">
        <v>1</v>
      </c>
      <c r="N4759">
        <v>1</v>
      </c>
      <c r="O4759">
        <v>1796819906</v>
      </c>
      <c r="P4759">
        <v>2098</v>
      </c>
      <c r="R4759" t="s">
        <v>153</v>
      </c>
      <c r="S4759">
        <f>MATCH(D4759,Отчет!$C$1:$C$65535,0)</f>
        <v>65</v>
      </c>
    </row>
    <row r="4760" spans="1:19" x14ac:dyDescent="0.2">
      <c r="A4760">
        <v>1839870641</v>
      </c>
      <c r="B4760">
        <v>10</v>
      </c>
      <c r="C4760" t="s">
        <v>167</v>
      </c>
      <c r="D4760">
        <v>1162426657</v>
      </c>
      <c r="E4760" t="s">
        <v>100</v>
      </c>
      <c r="F4760" t="s">
        <v>261</v>
      </c>
      <c r="G4760" t="s">
        <v>392</v>
      </c>
      <c r="H4760">
        <v>5</v>
      </c>
      <c r="I4760" t="s">
        <v>151</v>
      </c>
      <c r="J4760" t="s">
        <v>381</v>
      </c>
      <c r="L4760">
        <v>50</v>
      </c>
      <c r="M4760">
        <v>1</v>
      </c>
      <c r="N4760">
        <v>1</v>
      </c>
      <c r="O4760">
        <v>1796819906</v>
      </c>
      <c r="P4760">
        <v>2098</v>
      </c>
      <c r="R4760" t="s">
        <v>153</v>
      </c>
      <c r="S4760">
        <f>MATCH(D4760,Отчет!$C$1:$C$65535,0)</f>
        <v>46</v>
      </c>
    </row>
    <row r="4761" spans="1:19" x14ac:dyDescent="0.2">
      <c r="A4761">
        <v>1839876285</v>
      </c>
      <c r="B4761">
        <v>10</v>
      </c>
      <c r="C4761" t="s">
        <v>174</v>
      </c>
      <c r="D4761">
        <v>1162426681</v>
      </c>
      <c r="E4761" t="s">
        <v>101</v>
      </c>
      <c r="F4761" t="s">
        <v>262</v>
      </c>
      <c r="G4761" t="s">
        <v>392</v>
      </c>
      <c r="H4761">
        <v>5</v>
      </c>
      <c r="I4761" t="s">
        <v>151</v>
      </c>
      <c r="J4761" t="s">
        <v>381</v>
      </c>
      <c r="L4761">
        <v>50</v>
      </c>
      <c r="M4761">
        <v>1</v>
      </c>
      <c r="N4761">
        <v>1</v>
      </c>
      <c r="O4761">
        <v>1796819906</v>
      </c>
      <c r="P4761">
        <v>2098</v>
      </c>
      <c r="R4761" t="s">
        <v>153</v>
      </c>
      <c r="S4761">
        <f>MATCH(D4761,Отчет!$C$1:$C$65535,0)</f>
        <v>15</v>
      </c>
    </row>
    <row r="4762" spans="1:19" x14ac:dyDescent="0.2">
      <c r="A4762">
        <v>1839873702</v>
      </c>
      <c r="B4762">
        <v>6</v>
      </c>
      <c r="C4762" t="s">
        <v>148</v>
      </c>
      <c r="D4762">
        <v>1162426705</v>
      </c>
      <c r="E4762" t="s">
        <v>102</v>
      </c>
      <c r="F4762" t="s">
        <v>263</v>
      </c>
      <c r="G4762" t="s">
        <v>392</v>
      </c>
      <c r="H4762">
        <v>5</v>
      </c>
      <c r="I4762" t="s">
        <v>151</v>
      </c>
      <c r="J4762" t="s">
        <v>381</v>
      </c>
      <c r="L4762">
        <v>30</v>
      </c>
      <c r="M4762">
        <v>1</v>
      </c>
      <c r="N4762">
        <v>1</v>
      </c>
      <c r="O4762">
        <v>1796819906</v>
      </c>
      <c r="P4762">
        <v>2098</v>
      </c>
      <c r="R4762" t="s">
        <v>153</v>
      </c>
      <c r="S4762">
        <f>MATCH(D4762,Отчет!$C$1:$C$65535,0)</f>
        <v>72</v>
      </c>
    </row>
    <row r="4763" spans="1:19" x14ac:dyDescent="0.2">
      <c r="A4763">
        <v>1839873248</v>
      </c>
      <c r="B4763">
        <v>10</v>
      </c>
      <c r="C4763" t="s">
        <v>157</v>
      </c>
      <c r="D4763">
        <v>1162426465</v>
      </c>
      <c r="E4763" t="s">
        <v>95</v>
      </c>
      <c r="F4763" t="s">
        <v>268</v>
      </c>
      <c r="G4763" t="s">
        <v>392</v>
      </c>
      <c r="H4763">
        <v>5</v>
      </c>
      <c r="I4763" t="s">
        <v>151</v>
      </c>
      <c r="J4763" t="s">
        <v>381</v>
      </c>
      <c r="L4763">
        <v>50</v>
      </c>
      <c r="M4763">
        <v>1</v>
      </c>
      <c r="N4763">
        <v>1</v>
      </c>
      <c r="O4763">
        <v>1796819906</v>
      </c>
      <c r="P4763">
        <v>2098</v>
      </c>
      <c r="R4763" t="s">
        <v>153</v>
      </c>
      <c r="S4763">
        <f>MATCH(D4763,Отчет!$C$1:$C$65535,0)</f>
        <v>19</v>
      </c>
    </row>
    <row r="4764" spans="1:19" x14ac:dyDescent="0.2">
      <c r="A4764">
        <v>1839877959</v>
      </c>
      <c r="B4764">
        <v>10</v>
      </c>
      <c r="C4764" t="s">
        <v>167</v>
      </c>
      <c r="D4764">
        <v>1162426497</v>
      </c>
      <c r="E4764" t="s">
        <v>96</v>
      </c>
      <c r="F4764" t="s">
        <v>269</v>
      </c>
      <c r="G4764" t="s">
        <v>392</v>
      </c>
      <c r="H4764">
        <v>5</v>
      </c>
      <c r="I4764" t="s">
        <v>151</v>
      </c>
      <c r="J4764" t="s">
        <v>381</v>
      </c>
      <c r="L4764">
        <v>50</v>
      </c>
      <c r="M4764">
        <v>1</v>
      </c>
      <c r="N4764">
        <v>1</v>
      </c>
      <c r="O4764">
        <v>1796819906</v>
      </c>
      <c r="P4764">
        <v>2098</v>
      </c>
      <c r="R4764" t="s">
        <v>153</v>
      </c>
      <c r="S4764">
        <f>MATCH(D4764,Отчет!$C$1:$C$65535,0)</f>
        <v>70</v>
      </c>
    </row>
    <row r="4765" spans="1:19" x14ac:dyDescent="0.2">
      <c r="A4765">
        <v>1839876914</v>
      </c>
      <c r="B4765">
        <v>7</v>
      </c>
      <c r="C4765" t="s">
        <v>160</v>
      </c>
      <c r="D4765">
        <v>1162427966</v>
      </c>
      <c r="E4765" t="s">
        <v>119</v>
      </c>
      <c r="F4765" t="s">
        <v>246</v>
      </c>
      <c r="G4765" t="s">
        <v>392</v>
      </c>
      <c r="H4765">
        <v>5</v>
      </c>
      <c r="I4765" t="s">
        <v>151</v>
      </c>
      <c r="J4765" t="s">
        <v>381</v>
      </c>
      <c r="L4765">
        <v>35</v>
      </c>
      <c r="M4765">
        <v>1</v>
      </c>
      <c r="N4765">
        <v>0</v>
      </c>
      <c r="O4765">
        <v>1796819906</v>
      </c>
      <c r="P4765">
        <v>2098</v>
      </c>
      <c r="R4765" t="s">
        <v>153</v>
      </c>
      <c r="S4765">
        <f>MATCH(D4765,Отчет!$C$1:$C$65535,0)</f>
        <v>106</v>
      </c>
    </row>
    <row r="4766" spans="1:19" x14ac:dyDescent="0.2">
      <c r="A4766">
        <v>1839880049</v>
      </c>
      <c r="B4766">
        <v>6</v>
      </c>
      <c r="C4766" t="s">
        <v>174</v>
      </c>
      <c r="D4766">
        <v>1162427990</v>
      </c>
      <c r="E4766" t="s">
        <v>120</v>
      </c>
      <c r="F4766" t="s">
        <v>241</v>
      </c>
      <c r="G4766" t="s">
        <v>392</v>
      </c>
      <c r="H4766">
        <v>5</v>
      </c>
      <c r="I4766" t="s">
        <v>151</v>
      </c>
      <c r="J4766" t="s">
        <v>381</v>
      </c>
      <c r="L4766">
        <v>30</v>
      </c>
      <c r="M4766">
        <v>1</v>
      </c>
      <c r="N4766">
        <v>0</v>
      </c>
      <c r="O4766">
        <v>1796819906</v>
      </c>
      <c r="P4766">
        <v>2098</v>
      </c>
      <c r="R4766" t="s">
        <v>153</v>
      </c>
      <c r="S4766">
        <f>MATCH(D4766,Отчет!$C$1:$C$65535,0)</f>
        <v>123</v>
      </c>
    </row>
    <row r="4767" spans="1:19" x14ac:dyDescent="0.2">
      <c r="A4767">
        <v>1839875865</v>
      </c>
      <c r="B4767">
        <v>8</v>
      </c>
      <c r="C4767" t="s">
        <v>167</v>
      </c>
      <c r="D4767">
        <v>1162428042</v>
      </c>
      <c r="E4767" t="s">
        <v>121</v>
      </c>
      <c r="F4767" t="s">
        <v>242</v>
      </c>
      <c r="G4767" t="s">
        <v>392</v>
      </c>
      <c r="H4767">
        <v>5</v>
      </c>
      <c r="I4767" t="s">
        <v>151</v>
      </c>
      <c r="J4767" t="s">
        <v>381</v>
      </c>
      <c r="L4767">
        <v>40</v>
      </c>
      <c r="M4767">
        <v>1</v>
      </c>
      <c r="N4767">
        <v>0</v>
      </c>
      <c r="O4767">
        <v>1796819906</v>
      </c>
      <c r="P4767">
        <v>2098</v>
      </c>
      <c r="R4767" t="s">
        <v>153</v>
      </c>
      <c r="S4767">
        <f>MATCH(D4767,Отчет!$C$1:$C$65535,0)</f>
        <v>100</v>
      </c>
    </row>
    <row r="4768" spans="1:19" x14ac:dyDescent="0.2">
      <c r="A4768">
        <v>1839878623</v>
      </c>
      <c r="B4768">
        <v>7</v>
      </c>
      <c r="C4768" t="s">
        <v>154</v>
      </c>
      <c r="D4768">
        <v>1162428162</v>
      </c>
      <c r="E4768" t="s">
        <v>122</v>
      </c>
      <c r="F4768" t="s">
        <v>243</v>
      </c>
      <c r="G4768" t="s">
        <v>392</v>
      </c>
      <c r="H4768">
        <v>5</v>
      </c>
      <c r="I4768" t="s">
        <v>151</v>
      </c>
      <c r="J4768" t="s">
        <v>381</v>
      </c>
      <c r="L4768">
        <v>35</v>
      </c>
      <c r="M4768">
        <v>1</v>
      </c>
      <c r="N4768">
        <v>1</v>
      </c>
      <c r="O4768">
        <v>1796819906</v>
      </c>
      <c r="P4768">
        <v>2098</v>
      </c>
      <c r="R4768" t="s">
        <v>153</v>
      </c>
      <c r="S4768">
        <f>MATCH(D4768,Отчет!$C$1:$C$65535,0)</f>
        <v>37</v>
      </c>
    </row>
    <row r="4769" spans="1:19" x14ac:dyDescent="0.2">
      <c r="A4769">
        <v>1839871769</v>
      </c>
      <c r="B4769">
        <v>6</v>
      </c>
      <c r="C4769" t="s">
        <v>160</v>
      </c>
      <c r="D4769">
        <v>1162427677</v>
      </c>
      <c r="E4769" t="s">
        <v>115</v>
      </c>
      <c r="F4769" t="s">
        <v>249</v>
      </c>
      <c r="G4769" t="s">
        <v>392</v>
      </c>
      <c r="H4769">
        <v>5</v>
      </c>
      <c r="I4769" t="s">
        <v>151</v>
      </c>
      <c r="J4769" t="s">
        <v>381</v>
      </c>
      <c r="L4769">
        <v>30</v>
      </c>
      <c r="M4769">
        <v>1</v>
      </c>
      <c r="N4769">
        <v>0</v>
      </c>
      <c r="O4769">
        <v>1796819906</v>
      </c>
      <c r="P4769">
        <v>2098</v>
      </c>
      <c r="R4769" t="s">
        <v>153</v>
      </c>
      <c r="S4769">
        <f>MATCH(D4769,Отчет!$C$1:$C$65535,0)</f>
        <v>62</v>
      </c>
    </row>
    <row r="4770" spans="1:19" x14ac:dyDescent="0.2">
      <c r="A4770">
        <v>1839881354</v>
      </c>
      <c r="B4770">
        <v>4</v>
      </c>
      <c r="C4770" t="s">
        <v>174</v>
      </c>
      <c r="D4770">
        <v>1162427757</v>
      </c>
      <c r="E4770" t="s">
        <v>116</v>
      </c>
      <c r="F4770" t="s">
        <v>250</v>
      </c>
      <c r="G4770" t="s">
        <v>392</v>
      </c>
      <c r="H4770">
        <v>5</v>
      </c>
      <c r="I4770" t="s">
        <v>151</v>
      </c>
      <c r="J4770" t="s">
        <v>381</v>
      </c>
      <c r="L4770">
        <v>20</v>
      </c>
      <c r="M4770">
        <v>1</v>
      </c>
      <c r="N4770">
        <v>0</v>
      </c>
      <c r="O4770">
        <v>1796819906</v>
      </c>
      <c r="P4770">
        <v>2098</v>
      </c>
      <c r="R4770" t="s">
        <v>153</v>
      </c>
      <c r="S4770">
        <f>MATCH(D4770,Отчет!$C$1:$C$65535,0)</f>
        <v>124</v>
      </c>
    </row>
    <row r="4771" spans="1:19" x14ac:dyDescent="0.2">
      <c r="A4771">
        <v>1839869403</v>
      </c>
      <c r="B4771">
        <v>8</v>
      </c>
      <c r="C4771" t="s">
        <v>167</v>
      </c>
      <c r="D4771">
        <v>1162427845</v>
      </c>
      <c r="E4771" t="s">
        <v>117</v>
      </c>
      <c r="F4771" t="s">
        <v>244</v>
      </c>
      <c r="G4771" t="s">
        <v>392</v>
      </c>
      <c r="H4771">
        <v>5</v>
      </c>
      <c r="I4771" t="s">
        <v>151</v>
      </c>
      <c r="J4771" t="s">
        <v>381</v>
      </c>
      <c r="L4771">
        <v>40</v>
      </c>
      <c r="M4771">
        <v>1</v>
      </c>
      <c r="N4771">
        <v>1</v>
      </c>
      <c r="O4771">
        <v>1796819906</v>
      </c>
      <c r="P4771">
        <v>2098</v>
      </c>
      <c r="R4771" t="s">
        <v>153</v>
      </c>
      <c r="S4771">
        <f>MATCH(D4771,Отчет!$C$1:$C$65535,0)</f>
        <v>35</v>
      </c>
    </row>
    <row r="4772" spans="1:19" x14ac:dyDescent="0.2">
      <c r="A4772">
        <v>1839879473</v>
      </c>
      <c r="B4772">
        <v>7</v>
      </c>
      <c r="C4772" t="s">
        <v>174</v>
      </c>
      <c r="D4772">
        <v>1162427909</v>
      </c>
      <c r="E4772" t="s">
        <v>118</v>
      </c>
      <c r="F4772" t="s">
        <v>245</v>
      </c>
      <c r="G4772" t="s">
        <v>392</v>
      </c>
      <c r="H4772">
        <v>5</v>
      </c>
      <c r="I4772" t="s">
        <v>151</v>
      </c>
      <c r="J4772" t="s">
        <v>381</v>
      </c>
      <c r="L4772">
        <v>35</v>
      </c>
      <c r="M4772">
        <v>1</v>
      </c>
      <c r="N4772">
        <v>0</v>
      </c>
      <c r="O4772">
        <v>1796819906</v>
      </c>
      <c r="P4772">
        <v>2098</v>
      </c>
      <c r="R4772" t="s">
        <v>153</v>
      </c>
      <c r="S4772">
        <f>MATCH(D4772,Отчет!$C$1:$C$65535,0)</f>
        <v>109</v>
      </c>
    </row>
    <row r="4773" spans="1:19" x14ac:dyDescent="0.2">
      <c r="A4773">
        <v>1839875426</v>
      </c>
      <c r="B4773">
        <v>9</v>
      </c>
      <c r="C4773" t="s">
        <v>167</v>
      </c>
      <c r="D4773">
        <v>1162427274</v>
      </c>
      <c r="E4773" t="s">
        <v>111</v>
      </c>
      <c r="F4773" t="s">
        <v>252</v>
      </c>
      <c r="G4773" t="s">
        <v>392</v>
      </c>
      <c r="H4773">
        <v>5</v>
      </c>
      <c r="I4773" t="s">
        <v>151</v>
      </c>
      <c r="J4773" t="s">
        <v>381</v>
      </c>
      <c r="L4773">
        <v>45</v>
      </c>
      <c r="M4773">
        <v>1</v>
      </c>
      <c r="N4773">
        <v>0</v>
      </c>
      <c r="O4773">
        <v>1796819906</v>
      </c>
      <c r="P4773">
        <v>2098</v>
      </c>
      <c r="R4773" t="s">
        <v>153</v>
      </c>
      <c r="S4773">
        <f>MATCH(D4773,Отчет!$C$1:$C$65535,0)</f>
        <v>81</v>
      </c>
    </row>
    <row r="4774" spans="1:19" x14ac:dyDescent="0.2">
      <c r="A4774">
        <v>1839877312</v>
      </c>
      <c r="B4774">
        <v>6</v>
      </c>
      <c r="C4774" t="s">
        <v>157</v>
      </c>
      <c r="D4774">
        <v>1162427411</v>
      </c>
      <c r="E4774" t="s">
        <v>112</v>
      </c>
      <c r="F4774" t="s">
        <v>253</v>
      </c>
      <c r="G4774" t="s">
        <v>392</v>
      </c>
      <c r="H4774">
        <v>5</v>
      </c>
      <c r="I4774" t="s">
        <v>151</v>
      </c>
      <c r="J4774" t="s">
        <v>381</v>
      </c>
      <c r="L4774">
        <v>30</v>
      </c>
      <c r="M4774">
        <v>1</v>
      </c>
      <c r="N4774">
        <v>0</v>
      </c>
      <c r="O4774">
        <v>1796819906</v>
      </c>
      <c r="P4774">
        <v>2098</v>
      </c>
      <c r="R4774" t="s">
        <v>153</v>
      </c>
      <c r="S4774">
        <f>MATCH(D4774,Отчет!$C$1:$C$65535,0)</f>
        <v>107</v>
      </c>
    </row>
    <row r="4775" spans="1:19" x14ac:dyDescent="0.2">
      <c r="A4775">
        <v>1839875700</v>
      </c>
      <c r="B4775">
        <v>9</v>
      </c>
      <c r="C4775" t="s">
        <v>167</v>
      </c>
      <c r="D4775">
        <v>1162427557</v>
      </c>
      <c r="E4775" t="s">
        <v>113</v>
      </c>
      <c r="F4775" t="s">
        <v>247</v>
      </c>
      <c r="G4775" t="s">
        <v>392</v>
      </c>
      <c r="H4775">
        <v>5</v>
      </c>
      <c r="I4775" t="s">
        <v>151</v>
      </c>
      <c r="J4775" t="s">
        <v>381</v>
      </c>
      <c r="L4775">
        <v>45</v>
      </c>
      <c r="M4775">
        <v>1</v>
      </c>
      <c r="N4775">
        <v>1</v>
      </c>
      <c r="O4775">
        <v>1796819906</v>
      </c>
      <c r="P4775">
        <v>2098</v>
      </c>
      <c r="R4775" t="s">
        <v>153</v>
      </c>
      <c r="S4775">
        <f>MATCH(D4775,Отчет!$C$1:$C$65535,0)</f>
        <v>54</v>
      </c>
    </row>
    <row r="4776" spans="1:19" x14ac:dyDescent="0.2">
      <c r="A4776">
        <v>1839877606</v>
      </c>
      <c r="B4776">
        <v>7</v>
      </c>
      <c r="C4776" t="s">
        <v>174</v>
      </c>
      <c r="D4776">
        <v>1162427589</v>
      </c>
      <c r="E4776" t="s">
        <v>114</v>
      </c>
      <c r="F4776" t="s">
        <v>248</v>
      </c>
      <c r="G4776" t="s">
        <v>392</v>
      </c>
      <c r="H4776">
        <v>5</v>
      </c>
      <c r="I4776" t="s">
        <v>151</v>
      </c>
      <c r="J4776" t="s">
        <v>381</v>
      </c>
      <c r="L4776">
        <v>35</v>
      </c>
      <c r="M4776">
        <v>1</v>
      </c>
      <c r="N4776">
        <v>1</v>
      </c>
      <c r="O4776">
        <v>1796819906</v>
      </c>
      <c r="P4776">
        <v>2098</v>
      </c>
      <c r="R4776" t="s">
        <v>153</v>
      </c>
      <c r="S4776">
        <f>MATCH(D4776,Отчет!$C$1:$C$65535,0)</f>
        <v>49</v>
      </c>
    </row>
    <row r="4777" spans="1:19" x14ac:dyDescent="0.2">
      <c r="A4777">
        <v>1839880141</v>
      </c>
      <c r="B4777">
        <v>4</v>
      </c>
      <c r="C4777" t="s">
        <v>174</v>
      </c>
      <c r="D4777">
        <v>1162426988</v>
      </c>
      <c r="E4777" t="s">
        <v>107</v>
      </c>
      <c r="F4777" t="s">
        <v>254</v>
      </c>
      <c r="G4777" t="s">
        <v>392</v>
      </c>
      <c r="H4777">
        <v>5</v>
      </c>
      <c r="I4777" t="s">
        <v>151</v>
      </c>
      <c r="J4777" t="s">
        <v>381</v>
      </c>
      <c r="L4777">
        <v>20</v>
      </c>
      <c r="M4777">
        <v>1</v>
      </c>
      <c r="N4777">
        <v>0</v>
      </c>
      <c r="O4777">
        <v>1796819906</v>
      </c>
      <c r="P4777">
        <v>2098</v>
      </c>
      <c r="R4777" t="s">
        <v>153</v>
      </c>
      <c r="S4777">
        <f>MATCH(D4777,Отчет!$C$1:$C$65535,0)</f>
        <v>127</v>
      </c>
    </row>
    <row r="4778" spans="1:19" x14ac:dyDescent="0.2">
      <c r="A4778">
        <v>1839877703</v>
      </c>
      <c r="B4778">
        <v>8</v>
      </c>
      <c r="C4778" t="s">
        <v>148</v>
      </c>
      <c r="D4778">
        <v>1516198852</v>
      </c>
      <c r="E4778" t="s">
        <v>138</v>
      </c>
      <c r="F4778" t="s">
        <v>226</v>
      </c>
      <c r="G4778" t="s">
        <v>392</v>
      </c>
      <c r="H4778">
        <v>5</v>
      </c>
      <c r="I4778" t="s">
        <v>151</v>
      </c>
      <c r="J4778" t="s">
        <v>381</v>
      </c>
      <c r="L4778">
        <v>40</v>
      </c>
      <c r="M4778">
        <v>1</v>
      </c>
      <c r="N4778">
        <v>1</v>
      </c>
      <c r="O4778">
        <v>1796819906</v>
      </c>
      <c r="P4778">
        <v>2098</v>
      </c>
      <c r="R4778" t="s">
        <v>153</v>
      </c>
      <c r="S4778">
        <f>MATCH(D4778,Отчет!$C$1:$C$65535,0)</f>
        <v>96</v>
      </c>
    </row>
    <row r="4779" spans="1:19" x14ac:dyDescent="0.2">
      <c r="A4779">
        <v>1839878053</v>
      </c>
      <c r="B4779">
        <v>8</v>
      </c>
      <c r="C4779" t="s">
        <v>160</v>
      </c>
      <c r="D4779">
        <v>1162428878</v>
      </c>
      <c r="E4779" t="s">
        <v>131</v>
      </c>
      <c r="F4779" t="s">
        <v>232</v>
      </c>
      <c r="G4779" t="s">
        <v>392</v>
      </c>
      <c r="H4779">
        <v>5</v>
      </c>
      <c r="I4779" t="s">
        <v>151</v>
      </c>
      <c r="J4779" t="s">
        <v>381</v>
      </c>
      <c r="L4779">
        <v>40</v>
      </c>
      <c r="M4779">
        <v>1</v>
      </c>
      <c r="N4779">
        <v>1</v>
      </c>
      <c r="O4779">
        <v>1796819906</v>
      </c>
      <c r="P4779">
        <v>2098</v>
      </c>
      <c r="R4779" t="s">
        <v>153</v>
      </c>
      <c r="S4779">
        <f>MATCH(D4779,Отчет!$C$1:$C$65535,0)</f>
        <v>34</v>
      </c>
    </row>
    <row r="4780" spans="1:19" x14ac:dyDescent="0.2">
      <c r="A4780">
        <v>1839881448</v>
      </c>
      <c r="B4780">
        <v>8</v>
      </c>
      <c r="C4780" t="s">
        <v>157</v>
      </c>
      <c r="D4780">
        <v>1173927638</v>
      </c>
      <c r="E4780" t="s">
        <v>132</v>
      </c>
      <c r="F4780" t="s">
        <v>233</v>
      </c>
      <c r="G4780" t="s">
        <v>392</v>
      </c>
      <c r="H4780">
        <v>5</v>
      </c>
      <c r="I4780" t="s">
        <v>151</v>
      </c>
      <c r="J4780" t="s">
        <v>381</v>
      </c>
      <c r="L4780">
        <v>40</v>
      </c>
      <c r="M4780">
        <v>1</v>
      </c>
      <c r="N4780">
        <v>1</v>
      </c>
      <c r="O4780">
        <v>1796819906</v>
      </c>
      <c r="P4780">
        <v>2098</v>
      </c>
      <c r="R4780" t="s">
        <v>153</v>
      </c>
      <c r="S4780">
        <f>MATCH(D4780,Отчет!$C$1:$C$65535,0)</f>
        <v>93</v>
      </c>
    </row>
    <row r="4781" spans="1:19" x14ac:dyDescent="0.2">
      <c r="A4781">
        <v>1839879676</v>
      </c>
      <c r="B4781">
        <v>9</v>
      </c>
      <c r="C4781" t="s">
        <v>174</v>
      </c>
      <c r="D4781">
        <v>1181076096</v>
      </c>
      <c r="E4781" t="s">
        <v>133</v>
      </c>
      <c r="F4781" t="s">
        <v>228</v>
      </c>
      <c r="G4781" t="s">
        <v>392</v>
      </c>
      <c r="H4781">
        <v>5</v>
      </c>
      <c r="I4781" t="s">
        <v>151</v>
      </c>
      <c r="J4781" t="s">
        <v>381</v>
      </c>
      <c r="L4781">
        <v>45</v>
      </c>
      <c r="M4781">
        <v>1</v>
      </c>
      <c r="N4781">
        <v>1</v>
      </c>
      <c r="O4781">
        <v>1796819906</v>
      </c>
      <c r="P4781">
        <v>2098</v>
      </c>
      <c r="R4781" t="s">
        <v>153</v>
      </c>
      <c r="S4781">
        <f>MATCH(D4781,Отчет!$C$1:$C$65535,0)</f>
        <v>52</v>
      </c>
    </row>
    <row r="4782" spans="1:19" x14ac:dyDescent="0.2">
      <c r="A4782">
        <v>1839876096</v>
      </c>
      <c r="B4782">
        <v>7</v>
      </c>
      <c r="C4782" t="s">
        <v>160</v>
      </c>
      <c r="D4782">
        <v>1181076120</v>
      </c>
      <c r="E4782" t="s">
        <v>134</v>
      </c>
      <c r="F4782" t="s">
        <v>229</v>
      </c>
      <c r="G4782" t="s">
        <v>392</v>
      </c>
      <c r="H4782">
        <v>5</v>
      </c>
      <c r="I4782" t="s">
        <v>151</v>
      </c>
      <c r="J4782" t="s">
        <v>381</v>
      </c>
      <c r="L4782">
        <v>35</v>
      </c>
      <c r="M4782">
        <v>1</v>
      </c>
      <c r="N4782">
        <v>1</v>
      </c>
      <c r="O4782">
        <v>1796819906</v>
      </c>
      <c r="P4782">
        <v>2098</v>
      </c>
      <c r="R4782" t="s">
        <v>153</v>
      </c>
      <c r="S4782">
        <f>MATCH(D4782,Отчет!$C$1:$C$65535,0)</f>
        <v>92</v>
      </c>
    </row>
    <row r="4783" spans="1:19" x14ac:dyDescent="0.2">
      <c r="A4783">
        <v>1839876741</v>
      </c>
      <c r="B4783">
        <v>5</v>
      </c>
      <c r="C4783" t="s">
        <v>148</v>
      </c>
      <c r="D4783">
        <v>1162428610</v>
      </c>
      <c r="E4783" t="s">
        <v>127</v>
      </c>
      <c r="F4783" t="s">
        <v>234</v>
      </c>
      <c r="G4783" t="s">
        <v>392</v>
      </c>
      <c r="H4783">
        <v>5</v>
      </c>
      <c r="I4783" t="s">
        <v>151</v>
      </c>
      <c r="J4783" t="s">
        <v>381</v>
      </c>
      <c r="L4783">
        <v>25</v>
      </c>
      <c r="M4783">
        <v>1</v>
      </c>
      <c r="N4783">
        <v>1</v>
      </c>
      <c r="O4783">
        <v>1796819906</v>
      </c>
      <c r="P4783">
        <v>2098</v>
      </c>
      <c r="R4783" t="s">
        <v>153</v>
      </c>
      <c r="S4783">
        <f>MATCH(D4783,Отчет!$C$1:$C$65535,0)</f>
        <v>97</v>
      </c>
    </row>
    <row r="4784" spans="1:19" x14ac:dyDescent="0.2">
      <c r="A4784">
        <v>1839880234</v>
      </c>
      <c r="B4784">
        <v>4</v>
      </c>
      <c r="C4784" t="s">
        <v>157</v>
      </c>
      <c r="D4784">
        <v>1162428698</v>
      </c>
      <c r="E4784" t="s">
        <v>128</v>
      </c>
      <c r="F4784" t="s">
        <v>235</v>
      </c>
      <c r="G4784" t="s">
        <v>392</v>
      </c>
      <c r="H4784">
        <v>5</v>
      </c>
      <c r="I4784" t="s">
        <v>151</v>
      </c>
      <c r="J4784" t="s">
        <v>381</v>
      </c>
      <c r="L4784">
        <v>20</v>
      </c>
      <c r="M4784">
        <v>1</v>
      </c>
      <c r="N4784">
        <v>1</v>
      </c>
      <c r="O4784">
        <v>1796819906</v>
      </c>
      <c r="P4784">
        <v>2098</v>
      </c>
      <c r="R4784" t="s">
        <v>153</v>
      </c>
      <c r="S4784">
        <f>MATCH(D4784,Отчет!$C$1:$C$65535,0)</f>
        <v>126</v>
      </c>
    </row>
    <row r="4785" spans="1:19" x14ac:dyDescent="0.2">
      <c r="A4785">
        <v>1839877065</v>
      </c>
      <c r="B4785">
        <v>6</v>
      </c>
      <c r="C4785" t="s">
        <v>148</v>
      </c>
      <c r="D4785">
        <v>1162428762</v>
      </c>
      <c r="E4785" t="s">
        <v>129</v>
      </c>
      <c r="F4785" t="s">
        <v>236</v>
      </c>
      <c r="G4785" t="s">
        <v>392</v>
      </c>
      <c r="H4785">
        <v>5</v>
      </c>
      <c r="I4785" t="s">
        <v>151</v>
      </c>
      <c r="J4785" t="s">
        <v>381</v>
      </c>
      <c r="L4785">
        <v>30</v>
      </c>
      <c r="M4785">
        <v>1</v>
      </c>
      <c r="N4785">
        <v>1</v>
      </c>
      <c r="O4785">
        <v>1796819906</v>
      </c>
      <c r="P4785">
        <v>2098</v>
      </c>
      <c r="R4785" t="s">
        <v>153</v>
      </c>
      <c r="S4785">
        <f>MATCH(D4785,Отчет!$C$1:$C$65535,0)</f>
        <v>101</v>
      </c>
    </row>
    <row r="4786" spans="1:19" x14ac:dyDescent="0.2">
      <c r="A4786">
        <v>1839878962</v>
      </c>
      <c r="B4786">
        <v>6</v>
      </c>
      <c r="C4786" t="s">
        <v>167</v>
      </c>
      <c r="D4786">
        <v>1162428794</v>
      </c>
      <c r="E4786" t="s">
        <v>130</v>
      </c>
      <c r="F4786" t="s">
        <v>231</v>
      </c>
      <c r="G4786" t="s">
        <v>392</v>
      </c>
      <c r="H4786">
        <v>5</v>
      </c>
      <c r="I4786" t="s">
        <v>151</v>
      </c>
      <c r="J4786" t="s">
        <v>381</v>
      </c>
      <c r="L4786">
        <v>30</v>
      </c>
      <c r="M4786">
        <v>1</v>
      </c>
      <c r="N4786">
        <v>1</v>
      </c>
      <c r="O4786">
        <v>1796819906</v>
      </c>
      <c r="P4786">
        <v>2098</v>
      </c>
      <c r="R4786" t="s">
        <v>153</v>
      </c>
      <c r="S4786">
        <f>MATCH(D4786,Отчет!$C$1:$C$65535,0)</f>
        <v>82</v>
      </c>
    </row>
    <row r="4787" spans="1:19" x14ac:dyDescent="0.2">
      <c r="A4787">
        <v>1839871183</v>
      </c>
      <c r="B4787">
        <v>8</v>
      </c>
      <c r="C4787" t="s">
        <v>167</v>
      </c>
      <c r="D4787">
        <v>1162428355</v>
      </c>
      <c r="E4787" t="s">
        <v>123</v>
      </c>
      <c r="F4787" t="s">
        <v>237</v>
      </c>
      <c r="G4787" t="s">
        <v>392</v>
      </c>
      <c r="H4787">
        <v>5</v>
      </c>
      <c r="I4787" t="s">
        <v>151</v>
      </c>
      <c r="J4787" t="s">
        <v>381</v>
      </c>
      <c r="L4787">
        <v>40</v>
      </c>
      <c r="M4787">
        <v>1</v>
      </c>
      <c r="N4787">
        <v>1</v>
      </c>
      <c r="O4787">
        <v>1796819906</v>
      </c>
      <c r="P4787">
        <v>2098</v>
      </c>
      <c r="R4787" t="s">
        <v>153</v>
      </c>
      <c r="S4787">
        <f>MATCH(D4787,Отчет!$C$1:$C$65535,0)</f>
        <v>39</v>
      </c>
    </row>
    <row r="4788" spans="1:19" x14ac:dyDescent="0.2">
      <c r="A4788">
        <v>1839872788</v>
      </c>
      <c r="B4788">
        <v>9</v>
      </c>
      <c r="C4788" t="s">
        <v>148</v>
      </c>
      <c r="D4788">
        <v>1162428419</v>
      </c>
      <c r="E4788" t="s">
        <v>124</v>
      </c>
      <c r="F4788" t="s">
        <v>238</v>
      </c>
      <c r="G4788" t="s">
        <v>392</v>
      </c>
      <c r="H4788">
        <v>5</v>
      </c>
      <c r="I4788" t="s">
        <v>151</v>
      </c>
      <c r="J4788" t="s">
        <v>381</v>
      </c>
      <c r="L4788">
        <v>45</v>
      </c>
      <c r="M4788">
        <v>1</v>
      </c>
      <c r="N4788">
        <v>1</v>
      </c>
      <c r="O4788">
        <v>1796819906</v>
      </c>
      <c r="P4788">
        <v>2098</v>
      </c>
      <c r="R4788" t="s">
        <v>153</v>
      </c>
      <c r="S4788">
        <f>MATCH(D4788,Отчет!$C$1:$C$65535,0)</f>
        <v>56</v>
      </c>
    </row>
    <row r="4789" spans="1:19" x14ac:dyDescent="0.2">
      <c r="A4789">
        <v>1839877384</v>
      </c>
      <c r="B4789">
        <v>8</v>
      </c>
      <c r="C4789" t="s">
        <v>167</v>
      </c>
      <c r="D4789">
        <v>1162428516</v>
      </c>
      <c r="E4789" t="s">
        <v>125</v>
      </c>
      <c r="F4789" t="s">
        <v>239</v>
      </c>
      <c r="G4789" t="s">
        <v>392</v>
      </c>
      <c r="H4789">
        <v>5</v>
      </c>
      <c r="I4789" t="s">
        <v>151</v>
      </c>
      <c r="J4789" t="s">
        <v>381</v>
      </c>
      <c r="L4789">
        <v>40</v>
      </c>
      <c r="M4789">
        <v>1</v>
      </c>
      <c r="N4789">
        <v>1</v>
      </c>
      <c r="O4789">
        <v>1796819906</v>
      </c>
      <c r="P4789">
        <v>2098</v>
      </c>
      <c r="R4789" t="s">
        <v>153</v>
      </c>
      <c r="S4789">
        <f>MATCH(D4789,Отчет!$C$1:$C$65535,0)</f>
        <v>58</v>
      </c>
    </row>
    <row r="4790" spans="1:19" x14ac:dyDescent="0.2">
      <c r="A4790">
        <v>1839875938</v>
      </c>
      <c r="B4790">
        <v>6</v>
      </c>
      <c r="C4790" t="s">
        <v>160</v>
      </c>
      <c r="D4790">
        <v>1162428582</v>
      </c>
      <c r="E4790" t="s">
        <v>126</v>
      </c>
      <c r="F4790" t="s">
        <v>240</v>
      </c>
      <c r="G4790" t="s">
        <v>392</v>
      </c>
      <c r="H4790">
        <v>5</v>
      </c>
      <c r="I4790" t="s">
        <v>151</v>
      </c>
      <c r="J4790" t="s">
        <v>381</v>
      </c>
      <c r="L4790">
        <v>30</v>
      </c>
      <c r="M4790">
        <v>1</v>
      </c>
      <c r="N4790">
        <v>1</v>
      </c>
      <c r="O4790">
        <v>1796819906</v>
      </c>
      <c r="P4790">
        <v>2098</v>
      </c>
      <c r="R4790" t="s">
        <v>153</v>
      </c>
      <c r="S4790">
        <f>MATCH(D4790,Отчет!$C$1:$C$65535,0)</f>
        <v>47</v>
      </c>
    </row>
    <row r="4791" spans="1:19" x14ac:dyDescent="0.2">
      <c r="A4791">
        <v>1959203319</v>
      </c>
      <c r="B4791">
        <v>4</v>
      </c>
      <c r="C4791" t="s">
        <v>174</v>
      </c>
      <c r="D4791">
        <v>1959200234</v>
      </c>
      <c r="E4791" t="s">
        <v>146</v>
      </c>
      <c r="F4791" t="s">
        <v>220</v>
      </c>
      <c r="G4791" t="s">
        <v>392</v>
      </c>
      <c r="H4791">
        <v>5</v>
      </c>
      <c r="I4791" t="s">
        <v>151</v>
      </c>
      <c r="J4791" t="s">
        <v>381</v>
      </c>
      <c r="L4791">
        <v>20</v>
      </c>
      <c r="M4791">
        <v>1</v>
      </c>
      <c r="N4791">
        <v>0</v>
      </c>
      <c r="O4791">
        <v>1796819906</v>
      </c>
      <c r="P4791">
        <v>2098</v>
      </c>
      <c r="Q4791" t="s">
        <v>300</v>
      </c>
      <c r="R4791" t="s">
        <v>153</v>
      </c>
      <c r="S4791">
        <f>MATCH(D4791,Отчет!$C$1:$C$65535,0)</f>
        <v>102</v>
      </c>
    </row>
    <row r="4792" spans="1:19" x14ac:dyDescent="0.2">
      <c r="A4792">
        <v>1985186338</v>
      </c>
      <c r="B4792">
        <v>9</v>
      </c>
      <c r="C4792" t="s">
        <v>148</v>
      </c>
      <c r="D4792">
        <v>1984851679</v>
      </c>
      <c r="E4792" t="s">
        <v>147</v>
      </c>
      <c r="F4792" t="s">
        <v>214</v>
      </c>
      <c r="G4792" t="s">
        <v>392</v>
      </c>
      <c r="H4792">
        <v>5</v>
      </c>
      <c r="I4792" t="s">
        <v>151</v>
      </c>
      <c r="J4792" t="s">
        <v>381</v>
      </c>
      <c r="L4792">
        <v>45</v>
      </c>
      <c r="M4792">
        <v>1</v>
      </c>
      <c r="N4792">
        <v>1</v>
      </c>
      <c r="O4792">
        <v>1796819906</v>
      </c>
      <c r="P4792">
        <v>2098</v>
      </c>
      <c r="Q4792" t="s">
        <v>300</v>
      </c>
      <c r="R4792" t="s">
        <v>153</v>
      </c>
      <c r="S4792">
        <f>MATCH(D4792,Отчет!$C$1:$C$65535,0)</f>
        <v>43</v>
      </c>
    </row>
    <row r="4793" spans="1:19" x14ac:dyDescent="0.2">
      <c r="A4793">
        <v>1839879767</v>
      </c>
      <c r="B4793">
        <v>4</v>
      </c>
      <c r="C4793" t="s">
        <v>174</v>
      </c>
      <c r="D4793">
        <v>1679710296</v>
      </c>
      <c r="E4793" t="s">
        <v>143</v>
      </c>
      <c r="F4793" t="s">
        <v>216</v>
      </c>
      <c r="G4793" t="s">
        <v>392</v>
      </c>
      <c r="H4793">
        <v>5</v>
      </c>
      <c r="I4793" t="s">
        <v>151</v>
      </c>
      <c r="J4793" t="s">
        <v>381</v>
      </c>
      <c r="L4793">
        <v>20</v>
      </c>
      <c r="M4793">
        <v>1</v>
      </c>
      <c r="N4793">
        <v>0</v>
      </c>
      <c r="O4793">
        <v>1796819906</v>
      </c>
      <c r="P4793">
        <v>2098</v>
      </c>
      <c r="R4793" t="s">
        <v>153</v>
      </c>
      <c r="S4793">
        <f>MATCH(D4793,Отчет!$C$1:$C$65535,0)</f>
        <v>115</v>
      </c>
    </row>
    <row r="4794" spans="1:19" x14ac:dyDescent="0.2">
      <c r="A4794">
        <v>1839876570</v>
      </c>
      <c r="C4794" t="s">
        <v>174</v>
      </c>
      <c r="D4794">
        <v>1699937680</v>
      </c>
      <c r="E4794" t="s">
        <v>142</v>
      </c>
      <c r="F4794" t="s">
        <v>218</v>
      </c>
      <c r="G4794" t="s">
        <v>392</v>
      </c>
      <c r="H4794">
        <v>5</v>
      </c>
      <c r="I4794" t="s">
        <v>151</v>
      </c>
      <c r="J4794" t="s">
        <v>381</v>
      </c>
      <c r="L4794">
        <v>0</v>
      </c>
      <c r="M4794">
        <v>0</v>
      </c>
      <c r="N4794">
        <v>0</v>
      </c>
      <c r="O4794">
        <v>1796819906</v>
      </c>
      <c r="P4794">
        <v>2098</v>
      </c>
      <c r="Q4794" t="s">
        <v>299</v>
      </c>
      <c r="R4794" t="s">
        <v>153</v>
      </c>
      <c r="S4794">
        <f>MATCH(D4794,Отчет!$C$1:$C$65535,0)</f>
        <v>84</v>
      </c>
    </row>
    <row r="4795" spans="1:19" x14ac:dyDescent="0.2">
      <c r="A4795">
        <v>1910751711</v>
      </c>
      <c r="B4795">
        <v>6</v>
      </c>
      <c r="C4795" t="s">
        <v>167</v>
      </c>
      <c r="D4795">
        <v>1910419249</v>
      </c>
      <c r="E4795" t="s">
        <v>145</v>
      </c>
      <c r="F4795" t="s">
        <v>219</v>
      </c>
      <c r="G4795" t="s">
        <v>392</v>
      </c>
      <c r="H4795">
        <v>5</v>
      </c>
      <c r="I4795" t="s">
        <v>151</v>
      </c>
      <c r="J4795" t="s">
        <v>381</v>
      </c>
      <c r="L4795">
        <v>30</v>
      </c>
      <c r="M4795">
        <v>1</v>
      </c>
      <c r="N4795">
        <v>0</v>
      </c>
      <c r="O4795">
        <v>1796819906</v>
      </c>
      <c r="P4795">
        <v>2098</v>
      </c>
      <c r="Q4795" t="s">
        <v>300</v>
      </c>
      <c r="R4795" t="s">
        <v>153</v>
      </c>
      <c r="S4795">
        <f>MATCH(D4795,Отчет!$C$1:$C$65535,0)</f>
        <v>80</v>
      </c>
    </row>
    <row r="4796" spans="1:19" x14ac:dyDescent="0.2">
      <c r="A4796">
        <v>1839869766</v>
      </c>
      <c r="B4796">
        <v>4</v>
      </c>
      <c r="C4796" t="s">
        <v>154</v>
      </c>
      <c r="D4796">
        <v>1646321955</v>
      </c>
      <c r="E4796" t="s">
        <v>139</v>
      </c>
      <c r="F4796" t="s">
        <v>227</v>
      </c>
      <c r="G4796" t="s">
        <v>392</v>
      </c>
      <c r="H4796">
        <v>5</v>
      </c>
      <c r="I4796" t="s">
        <v>151</v>
      </c>
      <c r="J4796" t="s">
        <v>381</v>
      </c>
      <c r="L4796">
        <v>20</v>
      </c>
      <c r="M4796">
        <v>1</v>
      </c>
      <c r="N4796">
        <v>0</v>
      </c>
      <c r="O4796">
        <v>1796819906</v>
      </c>
      <c r="P4796">
        <v>2098</v>
      </c>
      <c r="Q4796" t="s">
        <v>217</v>
      </c>
      <c r="R4796" t="s">
        <v>153</v>
      </c>
      <c r="S4796">
        <f>MATCH(D4796,Отчет!$C$1:$C$65535,0)</f>
        <v>95</v>
      </c>
    </row>
    <row r="4797" spans="1:19" x14ac:dyDescent="0.2">
      <c r="A4797">
        <v>1839874283</v>
      </c>
      <c r="B4797">
        <v>2</v>
      </c>
      <c r="C4797" t="s">
        <v>174</v>
      </c>
      <c r="D4797">
        <v>1646439397</v>
      </c>
      <c r="E4797" t="s">
        <v>140</v>
      </c>
      <c r="F4797" t="s">
        <v>221</v>
      </c>
      <c r="G4797" t="s">
        <v>392</v>
      </c>
      <c r="H4797">
        <v>5</v>
      </c>
      <c r="I4797" t="s">
        <v>151</v>
      </c>
      <c r="J4797" t="s">
        <v>381</v>
      </c>
      <c r="L4797">
        <v>0</v>
      </c>
      <c r="M4797">
        <v>0</v>
      </c>
      <c r="N4797">
        <v>1</v>
      </c>
      <c r="O4797">
        <v>1796819906</v>
      </c>
      <c r="P4797">
        <v>2098</v>
      </c>
      <c r="Q4797" t="s">
        <v>299</v>
      </c>
      <c r="R4797" t="s">
        <v>153</v>
      </c>
      <c r="S4797">
        <f>MATCH(D4797,Отчет!$C$1:$C$65535,0)</f>
        <v>116</v>
      </c>
    </row>
    <row r="4798" spans="1:19" x14ac:dyDescent="0.2">
      <c r="A4798">
        <v>1839878707</v>
      </c>
      <c r="B4798">
        <v>4</v>
      </c>
      <c r="C4798" t="s">
        <v>174</v>
      </c>
      <c r="D4798">
        <v>1649686749</v>
      </c>
      <c r="E4798" t="s">
        <v>141</v>
      </c>
      <c r="F4798" t="s">
        <v>222</v>
      </c>
      <c r="G4798" t="s">
        <v>392</v>
      </c>
      <c r="H4798">
        <v>5</v>
      </c>
      <c r="I4798" t="s">
        <v>151</v>
      </c>
      <c r="J4798" t="s">
        <v>381</v>
      </c>
      <c r="L4798">
        <v>20</v>
      </c>
      <c r="M4798">
        <v>1</v>
      </c>
      <c r="N4798">
        <v>0</v>
      </c>
      <c r="O4798">
        <v>1796819906</v>
      </c>
      <c r="P4798">
        <v>2098</v>
      </c>
      <c r="R4798" t="s">
        <v>153</v>
      </c>
      <c r="S4798">
        <f>MATCH(D4798,Отчет!$C$1:$C$65535,0)</f>
        <v>112</v>
      </c>
    </row>
    <row r="4799" spans="1:19" x14ac:dyDescent="0.2">
      <c r="A4799">
        <v>1839869673</v>
      </c>
      <c r="B4799">
        <v>6</v>
      </c>
      <c r="C4799" t="s">
        <v>154</v>
      </c>
      <c r="D4799">
        <v>1673530652</v>
      </c>
      <c r="E4799" t="s">
        <v>144</v>
      </c>
      <c r="F4799" t="s">
        <v>223</v>
      </c>
      <c r="G4799" t="s">
        <v>392</v>
      </c>
      <c r="H4799">
        <v>5</v>
      </c>
      <c r="I4799" t="s">
        <v>151</v>
      </c>
      <c r="J4799" t="s">
        <v>381</v>
      </c>
      <c r="L4799">
        <v>30</v>
      </c>
      <c r="M4799">
        <v>1</v>
      </c>
      <c r="N4799">
        <v>1</v>
      </c>
      <c r="O4799">
        <v>1796819906</v>
      </c>
      <c r="P4799">
        <v>2098</v>
      </c>
      <c r="R4799" t="s">
        <v>153</v>
      </c>
      <c r="S4799">
        <f>MATCH(D4799,Отчет!$C$1:$C$65535,0)</f>
        <v>30</v>
      </c>
    </row>
    <row r="4800" spans="1:19" x14ac:dyDescent="0.2">
      <c r="A4800">
        <v>1839876016</v>
      </c>
      <c r="B4800">
        <v>4</v>
      </c>
      <c r="C4800" t="s">
        <v>167</v>
      </c>
      <c r="D4800">
        <v>1181076168</v>
      </c>
      <c r="E4800" t="s">
        <v>135</v>
      </c>
      <c r="F4800" t="s">
        <v>230</v>
      </c>
      <c r="G4800" t="s">
        <v>392</v>
      </c>
      <c r="H4800">
        <v>5</v>
      </c>
      <c r="I4800" t="s">
        <v>151</v>
      </c>
      <c r="J4800" t="s">
        <v>381</v>
      </c>
      <c r="L4800">
        <v>20</v>
      </c>
      <c r="M4800">
        <v>1</v>
      </c>
      <c r="N4800">
        <v>1</v>
      </c>
      <c r="O4800">
        <v>1796819906</v>
      </c>
      <c r="P4800">
        <v>2098</v>
      </c>
      <c r="R4800" t="s">
        <v>153</v>
      </c>
      <c r="S4800">
        <f>MATCH(D4800,Отчет!$C$1:$C$65535,0)</f>
        <v>98</v>
      </c>
    </row>
    <row r="4801" spans="1:19" x14ac:dyDescent="0.2">
      <c r="A4801">
        <v>1839880657</v>
      </c>
      <c r="B4801">
        <v>8</v>
      </c>
      <c r="C4801" t="s">
        <v>148</v>
      </c>
      <c r="D4801">
        <v>1181076216</v>
      </c>
      <c r="E4801" t="s">
        <v>136</v>
      </c>
      <c r="F4801" t="s">
        <v>224</v>
      </c>
      <c r="G4801" t="s">
        <v>392</v>
      </c>
      <c r="H4801">
        <v>5</v>
      </c>
      <c r="I4801" t="s">
        <v>151</v>
      </c>
      <c r="J4801" t="s">
        <v>381</v>
      </c>
      <c r="L4801">
        <v>40</v>
      </c>
      <c r="M4801">
        <v>1</v>
      </c>
      <c r="N4801">
        <v>1</v>
      </c>
      <c r="O4801">
        <v>1796819906</v>
      </c>
      <c r="P4801">
        <v>2098</v>
      </c>
      <c r="R4801" t="s">
        <v>153</v>
      </c>
      <c r="S4801">
        <f>MATCH(D4801,Отчет!$C$1:$C$65535,0)</f>
        <v>60</v>
      </c>
    </row>
    <row r="4802" spans="1:19" x14ac:dyDescent="0.2">
      <c r="A4802">
        <v>1839879581</v>
      </c>
      <c r="B4802">
        <v>4</v>
      </c>
      <c r="C4802" t="s">
        <v>174</v>
      </c>
      <c r="D4802">
        <v>1181086478</v>
      </c>
      <c r="E4802" t="s">
        <v>137</v>
      </c>
      <c r="F4802" t="s">
        <v>225</v>
      </c>
      <c r="G4802" t="s">
        <v>392</v>
      </c>
      <c r="H4802">
        <v>5</v>
      </c>
      <c r="I4802" t="s">
        <v>151</v>
      </c>
      <c r="J4802" t="s">
        <v>381</v>
      </c>
      <c r="L4802">
        <v>20</v>
      </c>
      <c r="M4802">
        <v>1</v>
      </c>
      <c r="N4802">
        <v>1</v>
      </c>
      <c r="O4802">
        <v>1796819906</v>
      </c>
      <c r="P4802">
        <v>2098</v>
      </c>
      <c r="Q4802" t="s">
        <v>300</v>
      </c>
      <c r="R4802" t="s">
        <v>153</v>
      </c>
      <c r="S4802">
        <f>MATCH(D4802,Отчет!$C$1:$C$65535,0)</f>
        <v>130</v>
      </c>
    </row>
    <row r="4803" spans="1:19" x14ac:dyDescent="0.2">
      <c r="A4803">
        <v>1839879040</v>
      </c>
      <c r="B4803">
        <v>4</v>
      </c>
      <c r="C4803" t="s">
        <v>157</v>
      </c>
      <c r="D4803">
        <v>1162424433</v>
      </c>
      <c r="E4803" t="s">
        <v>34</v>
      </c>
      <c r="F4803" t="s">
        <v>204</v>
      </c>
      <c r="G4803" t="s">
        <v>392</v>
      </c>
      <c r="H4803">
        <v>5</v>
      </c>
      <c r="I4803" t="s">
        <v>151</v>
      </c>
      <c r="J4803" t="s">
        <v>381</v>
      </c>
      <c r="L4803">
        <v>20</v>
      </c>
      <c r="M4803">
        <v>1</v>
      </c>
      <c r="N4803">
        <v>1</v>
      </c>
      <c r="O4803">
        <v>1796819906</v>
      </c>
      <c r="P4803">
        <v>2098</v>
      </c>
      <c r="R4803" t="s">
        <v>153</v>
      </c>
      <c r="S4803">
        <f>MATCH(D4803,Отчет!$C$1:$C$65535,0)</f>
        <v>125</v>
      </c>
    </row>
    <row r="4804" spans="1:19" x14ac:dyDescent="0.2">
      <c r="A4804">
        <v>1839881529</v>
      </c>
      <c r="B4804">
        <v>9</v>
      </c>
      <c r="C4804" t="s">
        <v>160</v>
      </c>
      <c r="D4804">
        <v>1162424457</v>
      </c>
      <c r="E4804" t="s">
        <v>35</v>
      </c>
      <c r="F4804" t="s">
        <v>205</v>
      </c>
      <c r="G4804" t="s">
        <v>392</v>
      </c>
      <c r="H4804">
        <v>5</v>
      </c>
      <c r="I4804" t="s">
        <v>151</v>
      </c>
      <c r="J4804" t="s">
        <v>381</v>
      </c>
      <c r="L4804">
        <v>45</v>
      </c>
      <c r="M4804">
        <v>1</v>
      </c>
      <c r="N4804">
        <v>1</v>
      </c>
      <c r="O4804">
        <v>1796819906</v>
      </c>
      <c r="P4804">
        <v>2098</v>
      </c>
      <c r="R4804" t="s">
        <v>153</v>
      </c>
      <c r="S4804">
        <f>MATCH(D4804,Отчет!$C$1:$C$65535,0)</f>
        <v>25</v>
      </c>
    </row>
    <row r="4805" spans="1:19" x14ac:dyDescent="0.2">
      <c r="A4805">
        <v>1839881057</v>
      </c>
      <c r="B4805">
        <v>6</v>
      </c>
      <c r="C4805" t="s">
        <v>174</v>
      </c>
      <c r="D4805">
        <v>1162423278</v>
      </c>
      <c r="E4805" t="s">
        <v>28</v>
      </c>
      <c r="F4805" t="s">
        <v>211</v>
      </c>
      <c r="G4805" t="s">
        <v>392</v>
      </c>
      <c r="H4805">
        <v>5</v>
      </c>
      <c r="I4805" t="s">
        <v>151</v>
      </c>
      <c r="J4805" t="s">
        <v>381</v>
      </c>
      <c r="L4805">
        <v>30</v>
      </c>
      <c r="M4805">
        <v>1</v>
      </c>
      <c r="N4805">
        <v>1</v>
      </c>
      <c r="O4805">
        <v>1796819906</v>
      </c>
      <c r="P4805">
        <v>2098</v>
      </c>
      <c r="R4805" t="s">
        <v>153</v>
      </c>
      <c r="S4805">
        <f>MATCH(D4805,Отчет!$C$1:$C$65535,0)</f>
        <v>89</v>
      </c>
    </row>
    <row r="4806" spans="1:19" x14ac:dyDescent="0.2">
      <c r="A4806">
        <v>1839877232</v>
      </c>
      <c r="B4806">
        <v>8</v>
      </c>
      <c r="C4806" t="s">
        <v>167</v>
      </c>
      <c r="D4806">
        <v>1162424192</v>
      </c>
      <c r="E4806" t="s">
        <v>29</v>
      </c>
      <c r="F4806" t="s">
        <v>212</v>
      </c>
      <c r="G4806" t="s">
        <v>392</v>
      </c>
      <c r="H4806">
        <v>5</v>
      </c>
      <c r="I4806" t="s">
        <v>151</v>
      </c>
      <c r="J4806" t="s">
        <v>381</v>
      </c>
      <c r="L4806">
        <v>40</v>
      </c>
      <c r="M4806">
        <v>1</v>
      </c>
      <c r="N4806">
        <v>1</v>
      </c>
      <c r="O4806">
        <v>1796819906</v>
      </c>
      <c r="P4806">
        <v>2098</v>
      </c>
      <c r="R4806" t="s">
        <v>153</v>
      </c>
      <c r="S4806">
        <f>MATCH(D4806,Отчет!$C$1:$C$65535,0)</f>
        <v>77</v>
      </c>
    </row>
    <row r="4807" spans="1:19" x14ac:dyDescent="0.2">
      <c r="A4807">
        <v>1839871367</v>
      </c>
      <c r="B4807">
        <v>9</v>
      </c>
      <c r="C4807" t="s">
        <v>167</v>
      </c>
      <c r="D4807">
        <v>1162424289</v>
      </c>
      <c r="E4807" t="s">
        <v>30</v>
      </c>
      <c r="F4807" t="s">
        <v>213</v>
      </c>
      <c r="G4807" t="s">
        <v>392</v>
      </c>
      <c r="H4807">
        <v>5</v>
      </c>
      <c r="I4807" t="s">
        <v>151</v>
      </c>
      <c r="J4807" t="s">
        <v>381</v>
      </c>
      <c r="L4807">
        <v>45</v>
      </c>
      <c r="M4807">
        <v>1</v>
      </c>
      <c r="N4807">
        <v>1</v>
      </c>
      <c r="O4807">
        <v>1796819906</v>
      </c>
      <c r="P4807">
        <v>2098</v>
      </c>
      <c r="R4807" t="s">
        <v>153</v>
      </c>
      <c r="S4807">
        <f>MATCH(D4807,Отчет!$C$1:$C$65535,0)</f>
        <v>27</v>
      </c>
    </row>
    <row r="4808" spans="1:19" x14ac:dyDescent="0.2">
      <c r="A4808">
        <v>1839874663</v>
      </c>
      <c r="B4808">
        <v>5</v>
      </c>
      <c r="C4808" t="s">
        <v>148</v>
      </c>
      <c r="D4808">
        <v>1162424337</v>
      </c>
      <c r="E4808" t="s">
        <v>31</v>
      </c>
      <c r="F4808" t="s">
        <v>208</v>
      </c>
      <c r="G4808" t="s">
        <v>392</v>
      </c>
      <c r="H4808">
        <v>5</v>
      </c>
      <c r="I4808" t="s">
        <v>151</v>
      </c>
      <c r="J4808" t="s">
        <v>381</v>
      </c>
      <c r="L4808">
        <v>25</v>
      </c>
      <c r="M4808">
        <v>1</v>
      </c>
      <c r="N4808">
        <v>1</v>
      </c>
      <c r="O4808">
        <v>1796819906</v>
      </c>
      <c r="P4808">
        <v>2098</v>
      </c>
      <c r="R4808" t="s">
        <v>153</v>
      </c>
      <c r="S4808">
        <f>MATCH(D4808,Отчет!$C$1:$C$65535,0)</f>
        <v>87</v>
      </c>
    </row>
    <row r="4809" spans="1:19" x14ac:dyDescent="0.2">
      <c r="A4809">
        <v>1839874468</v>
      </c>
      <c r="B4809">
        <v>7</v>
      </c>
      <c r="C4809" t="s">
        <v>148</v>
      </c>
      <c r="D4809">
        <v>1162424713</v>
      </c>
      <c r="E4809" t="s">
        <v>45</v>
      </c>
      <c r="F4809" t="s">
        <v>195</v>
      </c>
      <c r="G4809" t="s">
        <v>392</v>
      </c>
      <c r="H4809">
        <v>5</v>
      </c>
      <c r="I4809" t="s">
        <v>151</v>
      </c>
      <c r="J4809" t="s">
        <v>381</v>
      </c>
      <c r="L4809">
        <v>35</v>
      </c>
      <c r="M4809">
        <v>1</v>
      </c>
      <c r="N4809">
        <v>1</v>
      </c>
      <c r="O4809">
        <v>1796819906</v>
      </c>
      <c r="P4809">
        <v>2098</v>
      </c>
      <c r="R4809" t="s">
        <v>153</v>
      </c>
      <c r="S4809">
        <f>MATCH(D4809,Отчет!$C$1:$C$65535,0)</f>
        <v>41</v>
      </c>
    </row>
    <row r="4810" spans="1:19" x14ac:dyDescent="0.2">
      <c r="A4810">
        <v>1839869311</v>
      </c>
      <c r="B4810">
        <v>5</v>
      </c>
      <c r="C4810" t="s">
        <v>167</v>
      </c>
      <c r="D4810">
        <v>1162424737</v>
      </c>
      <c r="E4810" t="s">
        <v>46</v>
      </c>
      <c r="F4810" t="s">
        <v>196</v>
      </c>
      <c r="G4810" t="s">
        <v>392</v>
      </c>
      <c r="H4810">
        <v>5</v>
      </c>
      <c r="I4810" t="s">
        <v>151</v>
      </c>
      <c r="J4810" t="s">
        <v>381</v>
      </c>
      <c r="L4810">
        <v>25</v>
      </c>
      <c r="M4810">
        <v>1</v>
      </c>
      <c r="N4810">
        <v>1</v>
      </c>
      <c r="O4810">
        <v>1796819906</v>
      </c>
      <c r="P4810">
        <v>2098</v>
      </c>
      <c r="R4810" t="s">
        <v>153</v>
      </c>
      <c r="S4810">
        <f>MATCH(D4810,Отчет!$C$1:$C$65535,0)</f>
        <v>73</v>
      </c>
    </row>
    <row r="4811" spans="1:19" x14ac:dyDescent="0.2">
      <c r="A4811">
        <v>1839875246</v>
      </c>
      <c r="B4811">
        <v>4</v>
      </c>
      <c r="C4811" t="s">
        <v>160</v>
      </c>
      <c r="D4811">
        <v>1162424769</v>
      </c>
      <c r="E4811" t="s">
        <v>47</v>
      </c>
      <c r="F4811" t="s">
        <v>197</v>
      </c>
      <c r="G4811" t="s">
        <v>392</v>
      </c>
      <c r="H4811">
        <v>5</v>
      </c>
      <c r="I4811" t="s">
        <v>151</v>
      </c>
      <c r="J4811" t="s">
        <v>381</v>
      </c>
      <c r="L4811">
        <v>20</v>
      </c>
      <c r="M4811">
        <v>1</v>
      </c>
      <c r="N4811">
        <v>1</v>
      </c>
      <c r="O4811">
        <v>1796819906</v>
      </c>
      <c r="P4811">
        <v>2098</v>
      </c>
      <c r="R4811" t="s">
        <v>153</v>
      </c>
      <c r="S4811">
        <f>MATCH(D4811,Отчет!$C$1:$C$65535,0)</f>
        <v>90</v>
      </c>
    </row>
    <row r="4812" spans="1:19" x14ac:dyDescent="0.2">
      <c r="A4812">
        <v>1839878370</v>
      </c>
      <c r="B4812">
        <v>9</v>
      </c>
      <c r="C4812" t="s">
        <v>157</v>
      </c>
      <c r="D4812">
        <v>1162424577</v>
      </c>
      <c r="E4812" t="s">
        <v>40</v>
      </c>
      <c r="F4812" t="s">
        <v>203</v>
      </c>
      <c r="G4812" t="s">
        <v>392</v>
      </c>
      <c r="H4812">
        <v>5</v>
      </c>
      <c r="I4812" t="s">
        <v>151</v>
      </c>
      <c r="J4812" t="s">
        <v>381</v>
      </c>
      <c r="L4812">
        <v>45</v>
      </c>
      <c r="M4812">
        <v>1</v>
      </c>
      <c r="N4812">
        <v>1</v>
      </c>
      <c r="O4812">
        <v>1796819906</v>
      </c>
      <c r="P4812">
        <v>2098</v>
      </c>
      <c r="R4812" t="s">
        <v>153</v>
      </c>
      <c r="S4812">
        <f>MATCH(D4812,Отчет!$C$1:$C$65535,0)</f>
        <v>26</v>
      </c>
    </row>
    <row r="4813" spans="1:19" x14ac:dyDescent="0.2">
      <c r="A4813">
        <v>1839879948</v>
      </c>
      <c r="B4813">
        <v>5</v>
      </c>
      <c r="C4813" t="s">
        <v>174</v>
      </c>
      <c r="D4813">
        <v>1162424605</v>
      </c>
      <c r="E4813" t="s">
        <v>41</v>
      </c>
      <c r="F4813" t="s">
        <v>198</v>
      </c>
      <c r="G4813" t="s">
        <v>392</v>
      </c>
      <c r="H4813">
        <v>5</v>
      </c>
      <c r="I4813" t="s">
        <v>151</v>
      </c>
      <c r="J4813" t="s">
        <v>381</v>
      </c>
      <c r="L4813">
        <v>25</v>
      </c>
      <c r="M4813">
        <v>1</v>
      </c>
      <c r="N4813">
        <v>1</v>
      </c>
      <c r="O4813">
        <v>1796819906</v>
      </c>
      <c r="P4813">
        <v>2098</v>
      </c>
      <c r="R4813" t="s">
        <v>153</v>
      </c>
      <c r="S4813">
        <f>MATCH(D4813,Отчет!$C$1:$C$65535,0)</f>
        <v>94</v>
      </c>
    </row>
    <row r="4814" spans="1:19" x14ac:dyDescent="0.2">
      <c r="A4814">
        <v>1839869576</v>
      </c>
      <c r="B4814">
        <v>10</v>
      </c>
      <c r="C4814" t="s">
        <v>154</v>
      </c>
      <c r="D4814">
        <v>1162424637</v>
      </c>
      <c r="E4814" t="s">
        <v>42</v>
      </c>
      <c r="F4814" t="s">
        <v>199</v>
      </c>
      <c r="G4814" t="s">
        <v>392</v>
      </c>
      <c r="H4814">
        <v>5</v>
      </c>
      <c r="I4814" t="s">
        <v>151</v>
      </c>
      <c r="J4814" t="s">
        <v>381</v>
      </c>
      <c r="L4814">
        <v>50</v>
      </c>
      <c r="M4814">
        <v>1</v>
      </c>
      <c r="N4814">
        <v>1</v>
      </c>
      <c r="O4814">
        <v>1796819906</v>
      </c>
      <c r="P4814">
        <v>2098</v>
      </c>
      <c r="R4814" t="s">
        <v>153</v>
      </c>
      <c r="S4814">
        <f>MATCH(D4814,Отчет!$C$1:$C$65535,0)</f>
        <v>11</v>
      </c>
    </row>
    <row r="4815" spans="1:19" x14ac:dyDescent="0.2">
      <c r="A4815">
        <v>1839871100</v>
      </c>
      <c r="B4815">
        <v>8</v>
      </c>
      <c r="C4815" t="s">
        <v>160</v>
      </c>
      <c r="D4815">
        <v>1162424665</v>
      </c>
      <c r="E4815" t="s">
        <v>43</v>
      </c>
      <c r="F4815" t="s">
        <v>200</v>
      </c>
      <c r="G4815" t="s">
        <v>392</v>
      </c>
      <c r="H4815">
        <v>5</v>
      </c>
      <c r="I4815" t="s">
        <v>151</v>
      </c>
      <c r="J4815" t="s">
        <v>381</v>
      </c>
      <c r="L4815">
        <v>40</v>
      </c>
      <c r="M4815">
        <v>1</v>
      </c>
      <c r="N4815">
        <v>1</v>
      </c>
      <c r="O4815">
        <v>1796819906</v>
      </c>
      <c r="P4815">
        <v>2098</v>
      </c>
      <c r="R4815" t="s">
        <v>153</v>
      </c>
      <c r="S4815">
        <f>MATCH(D4815,Отчет!$C$1:$C$65535,0)</f>
        <v>48</v>
      </c>
    </row>
    <row r="4816" spans="1:19" x14ac:dyDescent="0.2">
      <c r="A4816">
        <v>1839875506</v>
      </c>
      <c r="B4816">
        <v>3</v>
      </c>
      <c r="C4816" t="s">
        <v>174</v>
      </c>
      <c r="D4816">
        <v>1162424481</v>
      </c>
      <c r="E4816" t="s">
        <v>36</v>
      </c>
      <c r="F4816" t="s">
        <v>206</v>
      </c>
      <c r="G4816" t="s">
        <v>392</v>
      </c>
      <c r="H4816">
        <v>5</v>
      </c>
      <c r="I4816" t="s">
        <v>151</v>
      </c>
      <c r="J4816" t="s">
        <v>381</v>
      </c>
      <c r="L4816">
        <v>0</v>
      </c>
      <c r="M4816">
        <v>0</v>
      </c>
      <c r="N4816">
        <v>0</v>
      </c>
      <c r="O4816">
        <v>1796819906</v>
      </c>
      <c r="P4816">
        <v>2098</v>
      </c>
      <c r="Q4816" t="s">
        <v>299</v>
      </c>
      <c r="R4816" t="s">
        <v>153</v>
      </c>
      <c r="S4816">
        <f>MATCH(D4816,Отчет!$C$1:$C$65535,0)</f>
        <v>128</v>
      </c>
    </row>
    <row r="4817" spans="1:19" x14ac:dyDescent="0.2">
      <c r="A4817">
        <v>1839870730</v>
      </c>
      <c r="B4817">
        <v>10</v>
      </c>
      <c r="C4817" t="s">
        <v>167</v>
      </c>
      <c r="D4817">
        <v>1162424505</v>
      </c>
      <c r="E4817" t="s">
        <v>37</v>
      </c>
      <c r="F4817" t="s">
        <v>207</v>
      </c>
      <c r="G4817" t="s">
        <v>392</v>
      </c>
      <c r="H4817">
        <v>5</v>
      </c>
      <c r="I4817" t="s">
        <v>151</v>
      </c>
      <c r="J4817" t="s">
        <v>381</v>
      </c>
      <c r="L4817">
        <v>50</v>
      </c>
      <c r="M4817">
        <v>1</v>
      </c>
      <c r="N4817">
        <v>1</v>
      </c>
      <c r="O4817">
        <v>1796819906</v>
      </c>
      <c r="P4817">
        <v>2098</v>
      </c>
      <c r="R4817" t="s">
        <v>153</v>
      </c>
      <c r="S4817">
        <f>MATCH(D4817,Отчет!$C$1:$C$65535,0)</f>
        <v>42</v>
      </c>
    </row>
    <row r="4818" spans="1:19" x14ac:dyDescent="0.2">
      <c r="A4818">
        <v>1839878531</v>
      </c>
      <c r="B4818">
        <v>7</v>
      </c>
      <c r="C4818" t="s">
        <v>148</v>
      </c>
      <c r="D4818">
        <v>1162424529</v>
      </c>
      <c r="E4818" t="s">
        <v>38</v>
      </c>
      <c r="F4818" t="s">
        <v>201</v>
      </c>
      <c r="G4818" t="s">
        <v>392</v>
      </c>
      <c r="H4818">
        <v>5</v>
      </c>
      <c r="I4818" t="s">
        <v>151</v>
      </c>
      <c r="J4818" t="s">
        <v>381</v>
      </c>
      <c r="L4818">
        <v>35</v>
      </c>
      <c r="M4818">
        <v>1</v>
      </c>
      <c r="N4818">
        <v>1</v>
      </c>
      <c r="O4818">
        <v>1796819906</v>
      </c>
      <c r="P4818">
        <v>2098</v>
      </c>
      <c r="R4818" t="s">
        <v>153</v>
      </c>
      <c r="S4818">
        <f>MATCH(D4818,Отчет!$C$1:$C$65535,0)</f>
        <v>105</v>
      </c>
    </row>
    <row r="4819" spans="1:19" x14ac:dyDescent="0.2">
      <c r="A4819">
        <v>1839876985</v>
      </c>
      <c r="B4819">
        <v>10</v>
      </c>
      <c r="C4819" t="s">
        <v>167</v>
      </c>
      <c r="D4819">
        <v>1162424553</v>
      </c>
      <c r="E4819" t="s">
        <v>39</v>
      </c>
      <c r="F4819" t="s">
        <v>202</v>
      </c>
      <c r="G4819" t="s">
        <v>392</v>
      </c>
      <c r="H4819">
        <v>5</v>
      </c>
      <c r="I4819" t="s">
        <v>151</v>
      </c>
      <c r="J4819" t="s">
        <v>381</v>
      </c>
      <c r="L4819">
        <v>50</v>
      </c>
      <c r="M4819">
        <v>1</v>
      </c>
      <c r="N4819">
        <v>1</v>
      </c>
      <c r="O4819">
        <v>1796819906</v>
      </c>
      <c r="P4819">
        <v>2098</v>
      </c>
      <c r="R4819" t="s">
        <v>153</v>
      </c>
      <c r="S4819">
        <f>MATCH(D4819,Отчет!$C$1:$C$65535,0)</f>
        <v>14</v>
      </c>
    </row>
    <row r="4820" spans="1:19" x14ac:dyDescent="0.2">
      <c r="A4820">
        <v>1839875000</v>
      </c>
      <c r="B4820">
        <v>7</v>
      </c>
      <c r="C4820" t="s">
        <v>148</v>
      </c>
      <c r="D4820">
        <v>1162424385</v>
      </c>
      <c r="E4820" t="s">
        <v>32</v>
      </c>
      <c r="F4820" t="s">
        <v>209</v>
      </c>
      <c r="G4820" t="s">
        <v>392</v>
      </c>
      <c r="H4820">
        <v>5</v>
      </c>
      <c r="I4820" t="s">
        <v>151</v>
      </c>
      <c r="J4820" t="s">
        <v>381</v>
      </c>
      <c r="L4820">
        <v>35</v>
      </c>
      <c r="M4820">
        <v>1</v>
      </c>
      <c r="N4820">
        <v>1</v>
      </c>
      <c r="O4820">
        <v>1796819906</v>
      </c>
      <c r="P4820">
        <v>2098</v>
      </c>
      <c r="R4820" t="s">
        <v>153</v>
      </c>
      <c r="S4820">
        <f>MATCH(D4820,Отчет!$C$1:$C$65535,0)</f>
        <v>51</v>
      </c>
    </row>
    <row r="4821" spans="1:19" x14ac:dyDescent="0.2">
      <c r="A4821">
        <v>1839876481</v>
      </c>
      <c r="B4821">
        <v>6</v>
      </c>
      <c r="C4821" t="s">
        <v>174</v>
      </c>
      <c r="D4821">
        <v>1162424409</v>
      </c>
      <c r="E4821" t="s">
        <v>33</v>
      </c>
      <c r="F4821" t="s">
        <v>210</v>
      </c>
      <c r="G4821" t="s">
        <v>392</v>
      </c>
      <c r="H4821">
        <v>5</v>
      </c>
      <c r="I4821" t="s">
        <v>151</v>
      </c>
      <c r="J4821" t="s">
        <v>381</v>
      </c>
      <c r="L4821">
        <v>30</v>
      </c>
      <c r="M4821">
        <v>1</v>
      </c>
      <c r="N4821">
        <v>1</v>
      </c>
      <c r="O4821">
        <v>1796819906</v>
      </c>
      <c r="P4821">
        <v>2098</v>
      </c>
      <c r="R4821" t="s">
        <v>153</v>
      </c>
      <c r="S4821">
        <f>MATCH(D4821,Отчет!$C$1:$C$65535,0)</f>
        <v>55</v>
      </c>
    </row>
    <row r="4822" spans="1:19" x14ac:dyDescent="0.2">
      <c r="A4822">
        <v>1839874374</v>
      </c>
      <c r="B4822">
        <v>5</v>
      </c>
      <c r="C4822" t="s">
        <v>174</v>
      </c>
      <c r="D4822">
        <v>1162425089</v>
      </c>
      <c r="E4822" t="s">
        <v>56</v>
      </c>
      <c r="F4822" t="s">
        <v>186</v>
      </c>
      <c r="G4822" t="s">
        <v>392</v>
      </c>
      <c r="H4822">
        <v>5</v>
      </c>
      <c r="I4822" t="s">
        <v>151</v>
      </c>
      <c r="J4822" t="s">
        <v>381</v>
      </c>
      <c r="L4822">
        <v>25</v>
      </c>
      <c r="M4822">
        <v>1</v>
      </c>
      <c r="N4822">
        <v>1</v>
      </c>
      <c r="O4822">
        <v>1796819906</v>
      </c>
      <c r="P4822">
        <v>2098</v>
      </c>
      <c r="R4822" t="s">
        <v>153</v>
      </c>
      <c r="S4822">
        <f>MATCH(D4822,Отчет!$C$1:$C$65535,0)</f>
        <v>32</v>
      </c>
    </row>
    <row r="4823" spans="1:19" x14ac:dyDescent="0.2">
      <c r="A4823">
        <v>1839869966</v>
      </c>
      <c r="B4823">
        <v>9</v>
      </c>
      <c r="C4823" t="s">
        <v>167</v>
      </c>
      <c r="D4823">
        <v>1162425113</v>
      </c>
      <c r="E4823" t="s">
        <v>57</v>
      </c>
      <c r="F4823" t="s">
        <v>187</v>
      </c>
      <c r="G4823" t="s">
        <v>392</v>
      </c>
      <c r="H4823">
        <v>5</v>
      </c>
      <c r="I4823" t="s">
        <v>151</v>
      </c>
      <c r="J4823" t="s">
        <v>381</v>
      </c>
      <c r="L4823">
        <v>45</v>
      </c>
      <c r="M4823">
        <v>1</v>
      </c>
      <c r="N4823">
        <v>1</v>
      </c>
      <c r="O4823">
        <v>1796819906</v>
      </c>
      <c r="P4823">
        <v>2098</v>
      </c>
      <c r="R4823" t="s">
        <v>153</v>
      </c>
      <c r="S4823">
        <f>MATCH(D4823,Отчет!$C$1:$C$65535,0)</f>
        <v>17</v>
      </c>
    </row>
    <row r="4824" spans="1:19" x14ac:dyDescent="0.2">
      <c r="A4824">
        <v>1839873486</v>
      </c>
      <c r="B4824">
        <v>4</v>
      </c>
      <c r="C4824" t="s">
        <v>154</v>
      </c>
      <c r="D4824">
        <v>1162425145</v>
      </c>
      <c r="E4824" t="s">
        <v>58</v>
      </c>
      <c r="F4824" t="s">
        <v>181</v>
      </c>
      <c r="G4824" t="s">
        <v>392</v>
      </c>
      <c r="H4824">
        <v>5</v>
      </c>
      <c r="I4824" t="s">
        <v>151</v>
      </c>
      <c r="J4824" t="s">
        <v>381</v>
      </c>
      <c r="L4824">
        <v>20</v>
      </c>
      <c r="M4824">
        <v>1</v>
      </c>
      <c r="N4824">
        <v>1</v>
      </c>
      <c r="O4824">
        <v>1796819906</v>
      </c>
      <c r="P4824">
        <v>2098</v>
      </c>
      <c r="R4824" t="s">
        <v>153</v>
      </c>
      <c r="S4824">
        <f>MATCH(D4824,Отчет!$C$1:$C$65535,0)</f>
        <v>114</v>
      </c>
    </row>
    <row r="4825" spans="1:19" x14ac:dyDescent="0.2">
      <c r="A4825">
        <v>1839871269</v>
      </c>
      <c r="B4825">
        <v>6</v>
      </c>
      <c r="C4825" t="s">
        <v>157</v>
      </c>
      <c r="D4825">
        <v>1162425169</v>
      </c>
      <c r="E4825" t="s">
        <v>59</v>
      </c>
      <c r="F4825" t="s">
        <v>182</v>
      </c>
      <c r="G4825" t="s">
        <v>392</v>
      </c>
      <c r="H4825">
        <v>5</v>
      </c>
      <c r="I4825" t="s">
        <v>151</v>
      </c>
      <c r="J4825" t="s">
        <v>381</v>
      </c>
      <c r="L4825">
        <v>30</v>
      </c>
      <c r="M4825">
        <v>1</v>
      </c>
      <c r="N4825">
        <v>1</v>
      </c>
      <c r="O4825">
        <v>1796819906</v>
      </c>
      <c r="P4825">
        <v>2098</v>
      </c>
      <c r="R4825" t="s">
        <v>153</v>
      </c>
      <c r="S4825">
        <f>MATCH(D4825,Отчет!$C$1:$C$65535,0)</f>
        <v>78</v>
      </c>
    </row>
    <row r="4826" spans="1:19" x14ac:dyDescent="0.2">
      <c r="A4826">
        <v>1839872204</v>
      </c>
      <c r="B4826">
        <v>5</v>
      </c>
      <c r="C4826" t="s">
        <v>148</v>
      </c>
      <c r="D4826">
        <v>1162424937</v>
      </c>
      <c r="E4826" t="s">
        <v>52</v>
      </c>
      <c r="F4826" t="s">
        <v>189</v>
      </c>
      <c r="G4826" t="s">
        <v>392</v>
      </c>
      <c r="H4826">
        <v>5</v>
      </c>
      <c r="I4826" t="s">
        <v>151</v>
      </c>
      <c r="J4826" t="s">
        <v>381</v>
      </c>
      <c r="L4826">
        <v>25</v>
      </c>
      <c r="M4826">
        <v>1</v>
      </c>
      <c r="N4826">
        <v>1</v>
      </c>
      <c r="O4826">
        <v>1796819906</v>
      </c>
      <c r="P4826">
        <v>2098</v>
      </c>
      <c r="R4826" t="s">
        <v>153</v>
      </c>
      <c r="S4826">
        <f>MATCH(D4826,Отчет!$C$1:$C$65535,0)</f>
        <v>76</v>
      </c>
    </row>
    <row r="4827" spans="1:19" x14ac:dyDescent="0.2">
      <c r="A4827">
        <v>1839873567</v>
      </c>
      <c r="B4827">
        <v>10</v>
      </c>
      <c r="C4827" t="s">
        <v>160</v>
      </c>
      <c r="D4827">
        <v>1162424993</v>
      </c>
      <c r="E4827" t="s">
        <v>53</v>
      </c>
      <c r="F4827" t="s">
        <v>190</v>
      </c>
      <c r="G4827" t="s">
        <v>392</v>
      </c>
      <c r="H4827">
        <v>5</v>
      </c>
      <c r="I4827" t="s">
        <v>151</v>
      </c>
      <c r="J4827" t="s">
        <v>381</v>
      </c>
      <c r="L4827">
        <v>50</v>
      </c>
      <c r="M4827">
        <v>1</v>
      </c>
      <c r="N4827">
        <v>1</v>
      </c>
      <c r="O4827">
        <v>1796819906</v>
      </c>
      <c r="P4827">
        <v>2098</v>
      </c>
      <c r="R4827" t="s">
        <v>153</v>
      </c>
      <c r="S4827">
        <f>MATCH(D4827,Отчет!$C$1:$C$65535,0)</f>
        <v>24</v>
      </c>
    </row>
    <row r="4828" spans="1:19" x14ac:dyDescent="0.2">
      <c r="A4828">
        <v>1839877873</v>
      </c>
      <c r="B4828">
        <v>6</v>
      </c>
      <c r="C4828" t="s">
        <v>148</v>
      </c>
      <c r="D4828">
        <v>1162425017</v>
      </c>
      <c r="E4828" t="s">
        <v>54</v>
      </c>
      <c r="F4828" t="s">
        <v>184</v>
      </c>
      <c r="G4828" t="s">
        <v>392</v>
      </c>
      <c r="H4828">
        <v>5</v>
      </c>
      <c r="I4828" t="s">
        <v>151</v>
      </c>
      <c r="J4828" t="s">
        <v>381</v>
      </c>
      <c r="L4828">
        <v>30</v>
      </c>
      <c r="M4828">
        <v>1</v>
      </c>
      <c r="N4828">
        <v>1</v>
      </c>
      <c r="O4828">
        <v>1796819906</v>
      </c>
      <c r="P4828">
        <v>2098</v>
      </c>
      <c r="R4828" t="s">
        <v>153</v>
      </c>
      <c r="S4828">
        <f>MATCH(D4828,Отчет!$C$1:$C$65535,0)</f>
        <v>99</v>
      </c>
    </row>
    <row r="4829" spans="1:19" x14ac:dyDescent="0.2">
      <c r="A4829">
        <v>1839871008</v>
      </c>
      <c r="B4829">
        <v>6</v>
      </c>
      <c r="C4829" t="s">
        <v>174</v>
      </c>
      <c r="D4829">
        <v>1162425065</v>
      </c>
      <c r="E4829" t="s">
        <v>55</v>
      </c>
      <c r="F4829" t="s">
        <v>185</v>
      </c>
      <c r="G4829" t="s">
        <v>392</v>
      </c>
      <c r="H4829">
        <v>5</v>
      </c>
      <c r="I4829" t="s">
        <v>151</v>
      </c>
      <c r="J4829" t="s">
        <v>381</v>
      </c>
      <c r="L4829">
        <v>30</v>
      </c>
      <c r="M4829">
        <v>1</v>
      </c>
      <c r="N4829">
        <v>1</v>
      </c>
      <c r="O4829">
        <v>1796819906</v>
      </c>
      <c r="P4829">
        <v>2098</v>
      </c>
      <c r="R4829" t="s">
        <v>153</v>
      </c>
      <c r="S4829">
        <f>MATCH(D4829,Отчет!$C$1:$C$65535,0)</f>
        <v>103</v>
      </c>
    </row>
    <row r="4830" spans="1:19" x14ac:dyDescent="0.2">
      <c r="A4830">
        <v>1839872890</v>
      </c>
      <c r="B4830">
        <v>5</v>
      </c>
      <c r="C4830" t="s">
        <v>174</v>
      </c>
      <c r="D4830">
        <v>1162424793</v>
      </c>
      <c r="E4830" t="s">
        <v>48</v>
      </c>
      <c r="F4830" t="s">
        <v>191</v>
      </c>
      <c r="G4830" t="s">
        <v>392</v>
      </c>
      <c r="H4830">
        <v>5</v>
      </c>
      <c r="I4830" t="s">
        <v>151</v>
      </c>
      <c r="J4830" t="s">
        <v>381</v>
      </c>
      <c r="L4830">
        <v>25</v>
      </c>
      <c r="M4830">
        <v>1</v>
      </c>
      <c r="N4830">
        <v>1</v>
      </c>
      <c r="O4830">
        <v>1796819906</v>
      </c>
      <c r="P4830">
        <v>2098</v>
      </c>
      <c r="R4830" t="s">
        <v>153</v>
      </c>
      <c r="S4830">
        <f>MATCH(D4830,Отчет!$C$1:$C$65535,0)</f>
        <v>110</v>
      </c>
    </row>
    <row r="4831" spans="1:19" x14ac:dyDescent="0.2">
      <c r="A4831">
        <v>1839873409</v>
      </c>
      <c r="B4831">
        <v>10</v>
      </c>
      <c r="C4831" t="s">
        <v>148</v>
      </c>
      <c r="D4831">
        <v>1162424817</v>
      </c>
      <c r="E4831" t="s">
        <v>49</v>
      </c>
      <c r="F4831" t="s">
        <v>192</v>
      </c>
      <c r="G4831" t="s">
        <v>392</v>
      </c>
      <c r="H4831">
        <v>5</v>
      </c>
      <c r="I4831" t="s">
        <v>151</v>
      </c>
      <c r="J4831" t="s">
        <v>381</v>
      </c>
      <c r="L4831">
        <v>50</v>
      </c>
      <c r="M4831">
        <v>1</v>
      </c>
      <c r="N4831">
        <v>1</v>
      </c>
      <c r="O4831">
        <v>1796819906</v>
      </c>
      <c r="P4831">
        <v>2098</v>
      </c>
      <c r="R4831" t="s">
        <v>153</v>
      </c>
      <c r="S4831">
        <f>MATCH(D4831,Отчет!$C$1:$C$65535,0)</f>
        <v>18</v>
      </c>
    </row>
    <row r="4832" spans="1:19" x14ac:dyDescent="0.2">
      <c r="A4832">
        <v>1839873332</v>
      </c>
      <c r="B4832">
        <v>10</v>
      </c>
      <c r="C4832" t="s">
        <v>148</v>
      </c>
      <c r="D4832">
        <v>1162424841</v>
      </c>
      <c r="E4832" t="s">
        <v>50</v>
      </c>
      <c r="F4832" t="s">
        <v>193</v>
      </c>
      <c r="G4832" t="s">
        <v>392</v>
      </c>
      <c r="H4832">
        <v>5</v>
      </c>
      <c r="I4832" t="s">
        <v>151</v>
      </c>
      <c r="J4832" t="s">
        <v>381</v>
      </c>
      <c r="L4832">
        <v>50</v>
      </c>
      <c r="M4832">
        <v>1</v>
      </c>
      <c r="N4832">
        <v>1</v>
      </c>
      <c r="O4832">
        <v>1796819906</v>
      </c>
      <c r="P4832">
        <v>2098</v>
      </c>
      <c r="R4832" t="s">
        <v>153</v>
      </c>
      <c r="S4832">
        <f>MATCH(D4832,Отчет!$C$1:$C$65535,0)</f>
        <v>20</v>
      </c>
    </row>
    <row r="4833" spans="1:19" x14ac:dyDescent="0.2">
      <c r="A4833">
        <v>1839874024</v>
      </c>
      <c r="B4833">
        <v>6</v>
      </c>
      <c r="C4833" t="s">
        <v>160</v>
      </c>
      <c r="D4833">
        <v>1162424865</v>
      </c>
      <c r="E4833" t="s">
        <v>51</v>
      </c>
      <c r="F4833" t="s">
        <v>188</v>
      </c>
      <c r="G4833" t="s">
        <v>392</v>
      </c>
      <c r="H4833">
        <v>5</v>
      </c>
      <c r="I4833" t="s">
        <v>151</v>
      </c>
      <c r="J4833" t="s">
        <v>381</v>
      </c>
      <c r="L4833">
        <v>30</v>
      </c>
      <c r="M4833">
        <v>1</v>
      </c>
      <c r="N4833">
        <v>1</v>
      </c>
      <c r="O4833">
        <v>1796819906</v>
      </c>
      <c r="P4833">
        <v>2098</v>
      </c>
      <c r="R4833" t="s">
        <v>153</v>
      </c>
      <c r="S4833">
        <f>MATCH(D4833,Отчет!$C$1:$C$65535,0)</f>
        <v>68</v>
      </c>
    </row>
    <row r="4834" spans="1:19" x14ac:dyDescent="0.2">
      <c r="A4834">
        <v>1839872616</v>
      </c>
      <c r="B4834">
        <v>7</v>
      </c>
      <c r="C4834" t="s">
        <v>160</v>
      </c>
      <c r="D4834">
        <v>1162424689</v>
      </c>
      <c r="E4834" t="s">
        <v>44</v>
      </c>
      <c r="F4834" t="s">
        <v>194</v>
      </c>
      <c r="G4834" t="s">
        <v>392</v>
      </c>
      <c r="H4834">
        <v>5</v>
      </c>
      <c r="I4834" t="s">
        <v>151</v>
      </c>
      <c r="J4834" t="s">
        <v>381</v>
      </c>
      <c r="L4834">
        <v>35</v>
      </c>
      <c r="M4834">
        <v>1</v>
      </c>
      <c r="N4834">
        <v>1</v>
      </c>
      <c r="O4834">
        <v>1796819906</v>
      </c>
      <c r="P4834">
        <v>2098</v>
      </c>
      <c r="R4834" t="s">
        <v>153</v>
      </c>
      <c r="S4834">
        <f>MATCH(D4834,Отчет!$C$1:$C$65535,0)</f>
        <v>33</v>
      </c>
    </row>
    <row r="4835" spans="1:19" x14ac:dyDescent="0.2">
      <c r="A4835">
        <v>1839871684</v>
      </c>
      <c r="B4835">
        <v>4</v>
      </c>
      <c r="C4835" t="s">
        <v>157</v>
      </c>
      <c r="D4835">
        <v>1162425829</v>
      </c>
      <c r="E4835" t="s">
        <v>75</v>
      </c>
      <c r="F4835" t="s">
        <v>164</v>
      </c>
      <c r="G4835" t="s">
        <v>392</v>
      </c>
      <c r="H4835">
        <v>5</v>
      </c>
      <c r="I4835" t="s">
        <v>151</v>
      </c>
      <c r="J4835" t="s">
        <v>381</v>
      </c>
      <c r="L4835">
        <v>20</v>
      </c>
      <c r="M4835">
        <v>1</v>
      </c>
      <c r="N4835">
        <v>1</v>
      </c>
      <c r="O4835">
        <v>1796819906</v>
      </c>
      <c r="P4835">
        <v>2098</v>
      </c>
      <c r="R4835" t="s">
        <v>153</v>
      </c>
      <c r="S4835">
        <f>MATCH(D4835,Отчет!$C$1:$C$65535,0)</f>
        <v>86</v>
      </c>
    </row>
    <row r="4836" spans="1:19" x14ac:dyDescent="0.2">
      <c r="A4836">
        <v>1839871454</v>
      </c>
      <c r="B4836">
        <v>4</v>
      </c>
      <c r="C4836" t="s">
        <v>167</v>
      </c>
      <c r="D4836">
        <v>1162425537</v>
      </c>
      <c r="E4836" t="s">
        <v>68</v>
      </c>
      <c r="F4836" t="s">
        <v>170</v>
      </c>
      <c r="G4836" t="s">
        <v>392</v>
      </c>
      <c r="H4836">
        <v>5</v>
      </c>
      <c r="I4836" t="s">
        <v>151</v>
      </c>
      <c r="J4836" t="s">
        <v>381</v>
      </c>
      <c r="L4836">
        <v>20</v>
      </c>
      <c r="M4836">
        <v>1</v>
      </c>
      <c r="N4836">
        <v>1</v>
      </c>
      <c r="O4836">
        <v>1796819906</v>
      </c>
      <c r="P4836">
        <v>2098</v>
      </c>
      <c r="R4836" t="s">
        <v>153</v>
      </c>
      <c r="S4836">
        <f>MATCH(D4836,Отчет!$C$1:$C$65535,0)</f>
        <v>117</v>
      </c>
    </row>
    <row r="4837" spans="1:19" x14ac:dyDescent="0.2">
      <c r="A4837">
        <v>1839878878</v>
      </c>
      <c r="B4837">
        <v>7</v>
      </c>
      <c r="C4837" t="s">
        <v>160</v>
      </c>
      <c r="D4837">
        <v>1162425613</v>
      </c>
      <c r="E4837" t="s">
        <v>69</v>
      </c>
      <c r="F4837" t="s">
        <v>171</v>
      </c>
      <c r="G4837" t="s">
        <v>392</v>
      </c>
      <c r="H4837">
        <v>5</v>
      </c>
      <c r="I4837" t="s">
        <v>151</v>
      </c>
      <c r="J4837" t="s">
        <v>381</v>
      </c>
      <c r="L4837">
        <v>35</v>
      </c>
      <c r="M4837">
        <v>1</v>
      </c>
      <c r="N4837">
        <v>1</v>
      </c>
      <c r="O4837">
        <v>1796819906</v>
      </c>
      <c r="P4837">
        <v>2098</v>
      </c>
      <c r="R4837" t="s">
        <v>153</v>
      </c>
      <c r="S4837">
        <f>MATCH(D4837,Отчет!$C$1:$C$65535,0)</f>
        <v>45</v>
      </c>
    </row>
    <row r="4838" spans="1:19" x14ac:dyDescent="0.2">
      <c r="A4838">
        <v>1839874559</v>
      </c>
      <c r="B4838">
        <v>6</v>
      </c>
      <c r="C4838" t="s">
        <v>148</v>
      </c>
      <c r="D4838">
        <v>1162425637</v>
      </c>
      <c r="E4838" t="s">
        <v>70</v>
      </c>
      <c r="F4838" t="s">
        <v>172</v>
      </c>
      <c r="G4838" t="s">
        <v>392</v>
      </c>
      <c r="H4838">
        <v>5</v>
      </c>
      <c r="I4838" t="s">
        <v>151</v>
      </c>
      <c r="J4838" t="s">
        <v>381</v>
      </c>
      <c r="L4838">
        <v>30</v>
      </c>
      <c r="M4838">
        <v>1</v>
      </c>
      <c r="N4838">
        <v>1</v>
      </c>
      <c r="O4838">
        <v>1796819906</v>
      </c>
      <c r="P4838">
        <v>2098</v>
      </c>
      <c r="R4838" t="s">
        <v>153</v>
      </c>
      <c r="S4838">
        <f>MATCH(D4838,Отчет!$C$1:$C$65535,0)</f>
        <v>69</v>
      </c>
    </row>
    <row r="4839" spans="1:19" x14ac:dyDescent="0.2">
      <c r="A4839">
        <v>1839875334</v>
      </c>
      <c r="B4839">
        <v>5</v>
      </c>
      <c r="C4839" t="s">
        <v>160</v>
      </c>
      <c r="D4839">
        <v>1162425709</v>
      </c>
      <c r="E4839" t="s">
        <v>71</v>
      </c>
      <c r="F4839" t="s">
        <v>166</v>
      </c>
      <c r="G4839" t="s">
        <v>392</v>
      </c>
      <c r="H4839">
        <v>5</v>
      </c>
      <c r="I4839" t="s">
        <v>151</v>
      </c>
      <c r="J4839" t="s">
        <v>381</v>
      </c>
      <c r="L4839">
        <v>25</v>
      </c>
      <c r="M4839">
        <v>1</v>
      </c>
      <c r="N4839">
        <v>1</v>
      </c>
      <c r="O4839">
        <v>1796819906</v>
      </c>
      <c r="P4839">
        <v>2098</v>
      </c>
      <c r="R4839" t="s">
        <v>153</v>
      </c>
      <c r="S4839">
        <f>MATCH(D4839,Отчет!$C$1:$C$65535,0)</f>
        <v>120</v>
      </c>
    </row>
    <row r="4840" spans="1:19" x14ac:dyDescent="0.2">
      <c r="A4840">
        <v>1839870124</v>
      </c>
      <c r="B4840">
        <v>9</v>
      </c>
      <c r="C4840" t="s">
        <v>160</v>
      </c>
      <c r="D4840">
        <v>1162425337</v>
      </c>
      <c r="E4840" t="s">
        <v>64</v>
      </c>
      <c r="F4840" t="s">
        <v>173</v>
      </c>
      <c r="G4840" t="s">
        <v>392</v>
      </c>
      <c r="H4840">
        <v>5</v>
      </c>
      <c r="I4840" t="s">
        <v>151</v>
      </c>
      <c r="J4840" t="s">
        <v>381</v>
      </c>
      <c r="L4840">
        <v>45</v>
      </c>
      <c r="M4840">
        <v>1</v>
      </c>
      <c r="N4840">
        <v>1</v>
      </c>
      <c r="O4840">
        <v>1796819906</v>
      </c>
      <c r="P4840">
        <v>2098</v>
      </c>
      <c r="R4840" t="s">
        <v>153</v>
      </c>
      <c r="S4840">
        <f>MATCH(D4840,Отчет!$C$1:$C$65535,0)</f>
        <v>21</v>
      </c>
    </row>
    <row r="4841" spans="1:19" x14ac:dyDescent="0.2">
      <c r="A4841">
        <v>1839875082</v>
      </c>
      <c r="B4841">
        <v>4</v>
      </c>
      <c r="C4841" t="s">
        <v>174</v>
      </c>
      <c r="D4841">
        <v>1162425361</v>
      </c>
      <c r="E4841" t="s">
        <v>65</v>
      </c>
      <c r="F4841" t="s">
        <v>175</v>
      </c>
      <c r="G4841" t="s">
        <v>392</v>
      </c>
      <c r="H4841">
        <v>5</v>
      </c>
      <c r="I4841" t="s">
        <v>151</v>
      </c>
      <c r="J4841" t="s">
        <v>381</v>
      </c>
      <c r="L4841">
        <v>20</v>
      </c>
      <c r="M4841">
        <v>1</v>
      </c>
      <c r="N4841">
        <v>0</v>
      </c>
      <c r="O4841">
        <v>1796819906</v>
      </c>
      <c r="P4841">
        <v>2098</v>
      </c>
      <c r="R4841" t="s">
        <v>153</v>
      </c>
      <c r="S4841">
        <f>MATCH(D4841,Отчет!$C$1:$C$65535,0)</f>
        <v>129</v>
      </c>
    </row>
    <row r="4842" spans="1:19" x14ac:dyDescent="0.2">
      <c r="A4842">
        <v>1839870309</v>
      </c>
      <c r="B4842">
        <v>9</v>
      </c>
      <c r="C4842" t="s">
        <v>160</v>
      </c>
      <c r="D4842">
        <v>1162425385</v>
      </c>
      <c r="E4842" t="s">
        <v>66</v>
      </c>
      <c r="F4842" t="s">
        <v>176</v>
      </c>
      <c r="G4842" t="s">
        <v>392</v>
      </c>
      <c r="H4842">
        <v>5</v>
      </c>
      <c r="I4842" t="s">
        <v>151</v>
      </c>
      <c r="J4842" t="s">
        <v>381</v>
      </c>
      <c r="L4842">
        <v>45</v>
      </c>
      <c r="M4842">
        <v>1</v>
      </c>
      <c r="N4842">
        <v>1</v>
      </c>
      <c r="O4842">
        <v>1796819906</v>
      </c>
      <c r="P4842">
        <v>2098</v>
      </c>
      <c r="R4842" t="s">
        <v>153</v>
      </c>
      <c r="S4842">
        <f>MATCH(D4842,Отчет!$C$1:$C$65535,0)</f>
        <v>13</v>
      </c>
    </row>
    <row r="4843" spans="1:19" x14ac:dyDescent="0.2">
      <c r="A4843">
        <v>1839874106</v>
      </c>
      <c r="B4843">
        <v>8</v>
      </c>
      <c r="C4843" t="s">
        <v>160</v>
      </c>
      <c r="D4843">
        <v>1162425513</v>
      </c>
      <c r="E4843" t="s">
        <v>67</v>
      </c>
      <c r="F4843" t="s">
        <v>177</v>
      </c>
      <c r="G4843" t="s">
        <v>392</v>
      </c>
      <c r="H4843">
        <v>5</v>
      </c>
      <c r="I4843" t="s">
        <v>151</v>
      </c>
      <c r="J4843" t="s">
        <v>381</v>
      </c>
      <c r="L4843">
        <v>40</v>
      </c>
      <c r="M4843">
        <v>1</v>
      </c>
      <c r="N4843">
        <v>1</v>
      </c>
      <c r="O4843">
        <v>1796819906</v>
      </c>
      <c r="P4843">
        <v>2098</v>
      </c>
      <c r="R4843" t="s">
        <v>153</v>
      </c>
      <c r="S4843">
        <f>MATCH(D4843,Отчет!$C$1:$C$65535,0)</f>
        <v>64</v>
      </c>
    </row>
    <row r="4844" spans="1:19" x14ac:dyDescent="0.2">
      <c r="A4844">
        <v>1839869486</v>
      </c>
      <c r="B4844">
        <v>6</v>
      </c>
      <c r="C4844" t="s">
        <v>174</v>
      </c>
      <c r="D4844">
        <v>1162425193</v>
      </c>
      <c r="E4844" t="s">
        <v>60</v>
      </c>
      <c r="F4844" t="s">
        <v>183</v>
      </c>
      <c r="G4844" t="s">
        <v>392</v>
      </c>
      <c r="H4844">
        <v>5</v>
      </c>
      <c r="I4844" t="s">
        <v>151</v>
      </c>
      <c r="J4844" t="s">
        <v>381</v>
      </c>
      <c r="L4844">
        <v>30</v>
      </c>
      <c r="M4844">
        <v>1</v>
      </c>
      <c r="N4844">
        <v>1</v>
      </c>
      <c r="O4844">
        <v>1796819906</v>
      </c>
      <c r="P4844">
        <v>2098</v>
      </c>
      <c r="R4844" t="s">
        <v>153</v>
      </c>
      <c r="S4844">
        <f>MATCH(D4844,Отчет!$C$1:$C$65535,0)</f>
        <v>108</v>
      </c>
    </row>
    <row r="4845" spans="1:19" x14ac:dyDescent="0.2">
      <c r="A4845">
        <v>1839876382</v>
      </c>
      <c r="B4845">
        <v>5</v>
      </c>
      <c r="C4845" t="s">
        <v>160</v>
      </c>
      <c r="D4845">
        <v>1162425241</v>
      </c>
      <c r="E4845" t="s">
        <v>61</v>
      </c>
      <c r="F4845" t="s">
        <v>178</v>
      </c>
      <c r="G4845" t="s">
        <v>392</v>
      </c>
      <c r="H4845">
        <v>5</v>
      </c>
      <c r="I4845" t="s">
        <v>151</v>
      </c>
      <c r="J4845" t="s">
        <v>381</v>
      </c>
      <c r="L4845">
        <v>25</v>
      </c>
      <c r="M4845">
        <v>1</v>
      </c>
      <c r="N4845">
        <v>1</v>
      </c>
      <c r="O4845">
        <v>1796819906</v>
      </c>
      <c r="P4845">
        <v>2098</v>
      </c>
      <c r="R4845" t="s">
        <v>153</v>
      </c>
      <c r="S4845">
        <f>MATCH(D4845,Отчет!$C$1:$C$65535,0)</f>
        <v>61</v>
      </c>
    </row>
    <row r="4846" spans="1:19" x14ac:dyDescent="0.2">
      <c r="A4846">
        <v>1839870832</v>
      </c>
      <c r="B4846">
        <v>4</v>
      </c>
      <c r="C4846" t="s">
        <v>157</v>
      </c>
      <c r="D4846">
        <v>1162425265</v>
      </c>
      <c r="E4846" t="s">
        <v>62</v>
      </c>
      <c r="F4846" t="s">
        <v>179</v>
      </c>
      <c r="G4846" t="s">
        <v>392</v>
      </c>
      <c r="H4846">
        <v>5</v>
      </c>
      <c r="I4846" t="s">
        <v>151</v>
      </c>
      <c r="J4846" t="s">
        <v>381</v>
      </c>
      <c r="L4846">
        <v>20</v>
      </c>
      <c r="M4846">
        <v>1</v>
      </c>
      <c r="N4846">
        <v>1</v>
      </c>
      <c r="O4846">
        <v>1796819906</v>
      </c>
      <c r="P4846">
        <v>2098</v>
      </c>
      <c r="R4846" t="s">
        <v>153</v>
      </c>
      <c r="S4846">
        <f>MATCH(D4846,Отчет!$C$1:$C$65535,0)</f>
        <v>119</v>
      </c>
    </row>
    <row r="4847" spans="1:19" x14ac:dyDescent="0.2">
      <c r="A4847">
        <v>1839872700</v>
      </c>
      <c r="B4847">
        <v>7</v>
      </c>
      <c r="C4847" t="s">
        <v>154</v>
      </c>
      <c r="D4847">
        <v>1162425289</v>
      </c>
      <c r="E4847" t="s">
        <v>63</v>
      </c>
      <c r="F4847" t="s">
        <v>180</v>
      </c>
      <c r="G4847" t="s">
        <v>392</v>
      </c>
      <c r="H4847">
        <v>5</v>
      </c>
      <c r="I4847" t="s">
        <v>151</v>
      </c>
      <c r="J4847" t="s">
        <v>381</v>
      </c>
      <c r="L4847">
        <v>35</v>
      </c>
      <c r="M4847">
        <v>1</v>
      </c>
      <c r="N4847">
        <v>1</v>
      </c>
      <c r="O4847">
        <v>1796819906</v>
      </c>
      <c r="P4847">
        <v>2098</v>
      </c>
      <c r="R4847" t="s">
        <v>153</v>
      </c>
      <c r="S4847">
        <f>MATCH(D4847,Отчет!$C$1:$C$65535,0)</f>
        <v>67</v>
      </c>
    </row>
    <row r="4848" spans="1:19" x14ac:dyDescent="0.2">
      <c r="A4848">
        <v>1839872374</v>
      </c>
      <c r="B4848">
        <v>8</v>
      </c>
      <c r="C4848" t="s">
        <v>160</v>
      </c>
      <c r="D4848">
        <v>1162426181</v>
      </c>
      <c r="E4848" t="s">
        <v>86</v>
      </c>
      <c r="F4848" t="s">
        <v>279</v>
      </c>
      <c r="G4848" t="s">
        <v>392</v>
      </c>
      <c r="H4848">
        <v>5</v>
      </c>
      <c r="I4848" t="s">
        <v>151</v>
      </c>
      <c r="J4848" t="s">
        <v>381</v>
      </c>
      <c r="L4848">
        <v>40</v>
      </c>
      <c r="M4848">
        <v>1</v>
      </c>
      <c r="N4848">
        <v>1</v>
      </c>
      <c r="O4848">
        <v>1796819906</v>
      </c>
      <c r="P4848">
        <v>2098</v>
      </c>
      <c r="R4848" t="s">
        <v>153</v>
      </c>
      <c r="S4848">
        <f>MATCH(D4848,Отчет!$C$1:$C$65535,0)</f>
        <v>53</v>
      </c>
    </row>
    <row r="4849" spans="1:19" x14ac:dyDescent="0.2">
      <c r="A4849">
        <v>1839880329</v>
      </c>
      <c r="B4849">
        <v>5</v>
      </c>
      <c r="C4849" t="s">
        <v>148</v>
      </c>
      <c r="D4849">
        <v>1162426229</v>
      </c>
      <c r="E4849" t="s">
        <v>87</v>
      </c>
      <c r="F4849" t="s">
        <v>274</v>
      </c>
      <c r="G4849" t="s">
        <v>392</v>
      </c>
      <c r="H4849">
        <v>5</v>
      </c>
      <c r="I4849" t="s">
        <v>151</v>
      </c>
      <c r="J4849" t="s">
        <v>381</v>
      </c>
      <c r="L4849">
        <v>25</v>
      </c>
      <c r="M4849">
        <v>1</v>
      </c>
      <c r="N4849">
        <v>0</v>
      </c>
      <c r="O4849">
        <v>1796819906</v>
      </c>
      <c r="P4849">
        <v>2098</v>
      </c>
      <c r="R4849" t="s">
        <v>153</v>
      </c>
      <c r="S4849">
        <f>MATCH(D4849,Отчет!$C$1:$C$65535,0)</f>
        <v>118</v>
      </c>
    </row>
    <row r="4850" spans="1:19" x14ac:dyDescent="0.2">
      <c r="A4850">
        <v>1839876662</v>
      </c>
      <c r="B4850">
        <v>6</v>
      </c>
      <c r="C4850" t="s">
        <v>157</v>
      </c>
      <c r="D4850">
        <v>1162426021</v>
      </c>
      <c r="E4850" t="s">
        <v>80</v>
      </c>
      <c r="F4850" t="s">
        <v>162</v>
      </c>
      <c r="G4850" t="s">
        <v>392</v>
      </c>
      <c r="H4850">
        <v>5</v>
      </c>
      <c r="I4850" t="s">
        <v>151</v>
      </c>
      <c r="J4850" t="s">
        <v>381</v>
      </c>
      <c r="L4850">
        <v>30</v>
      </c>
      <c r="M4850">
        <v>1</v>
      </c>
      <c r="N4850">
        <v>0</v>
      </c>
      <c r="O4850">
        <v>1796819906</v>
      </c>
      <c r="P4850">
        <v>2098</v>
      </c>
      <c r="R4850" t="s">
        <v>153</v>
      </c>
      <c r="S4850">
        <f>MATCH(D4850,Отчет!$C$1:$C$65535,0)</f>
        <v>121</v>
      </c>
    </row>
    <row r="4851" spans="1:19" x14ac:dyDescent="0.2">
      <c r="A4851">
        <v>1839881146</v>
      </c>
      <c r="B4851">
        <v>10</v>
      </c>
      <c r="C4851" t="s">
        <v>148</v>
      </c>
      <c r="D4851">
        <v>1162426045</v>
      </c>
      <c r="E4851" t="s">
        <v>81</v>
      </c>
      <c r="F4851" t="s">
        <v>149</v>
      </c>
      <c r="G4851" t="s">
        <v>392</v>
      </c>
      <c r="H4851">
        <v>5</v>
      </c>
      <c r="I4851" t="s">
        <v>151</v>
      </c>
      <c r="J4851" t="s">
        <v>381</v>
      </c>
      <c r="L4851">
        <v>50</v>
      </c>
      <c r="M4851">
        <v>1</v>
      </c>
      <c r="N4851">
        <v>1</v>
      </c>
      <c r="O4851">
        <v>1796819906</v>
      </c>
      <c r="P4851">
        <v>2098</v>
      </c>
      <c r="R4851" t="s">
        <v>153</v>
      </c>
      <c r="S4851">
        <f>MATCH(D4851,Отчет!$C$1:$C$65535,0)</f>
        <v>40</v>
      </c>
    </row>
    <row r="4852" spans="1:19" x14ac:dyDescent="0.2">
      <c r="A4852">
        <v>1839873070</v>
      </c>
      <c r="B4852">
        <v>10</v>
      </c>
      <c r="C4852" t="s">
        <v>154</v>
      </c>
      <c r="D4852">
        <v>1162426069</v>
      </c>
      <c r="E4852" t="s">
        <v>82</v>
      </c>
      <c r="F4852" t="s">
        <v>155</v>
      </c>
      <c r="G4852" t="s">
        <v>392</v>
      </c>
      <c r="H4852">
        <v>5</v>
      </c>
      <c r="I4852" t="s">
        <v>151</v>
      </c>
      <c r="J4852" t="s">
        <v>381</v>
      </c>
      <c r="L4852">
        <v>50</v>
      </c>
      <c r="M4852">
        <v>1</v>
      </c>
      <c r="N4852">
        <v>1</v>
      </c>
      <c r="O4852">
        <v>1796819906</v>
      </c>
      <c r="P4852">
        <v>2098</v>
      </c>
      <c r="R4852" t="s">
        <v>153</v>
      </c>
      <c r="S4852">
        <f>MATCH(D4852,Отчет!$C$1:$C$65535,0)</f>
        <v>12</v>
      </c>
    </row>
    <row r="4853" spans="1:19" x14ac:dyDescent="0.2">
      <c r="A4853">
        <v>1839872537</v>
      </c>
      <c r="B4853">
        <v>4</v>
      </c>
      <c r="C4853" t="s">
        <v>154</v>
      </c>
      <c r="D4853">
        <v>1162426093</v>
      </c>
      <c r="E4853" t="s">
        <v>83</v>
      </c>
      <c r="F4853" t="s">
        <v>156</v>
      </c>
      <c r="G4853" t="s">
        <v>392</v>
      </c>
      <c r="H4853">
        <v>5</v>
      </c>
      <c r="I4853" t="s">
        <v>151</v>
      </c>
      <c r="J4853" t="s">
        <v>381</v>
      </c>
      <c r="L4853">
        <v>20</v>
      </c>
      <c r="M4853">
        <v>1</v>
      </c>
      <c r="N4853">
        <v>1</v>
      </c>
      <c r="O4853">
        <v>1796819906</v>
      </c>
      <c r="P4853">
        <v>2098</v>
      </c>
      <c r="R4853" t="s">
        <v>153</v>
      </c>
      <c r="S4853">
        <f>MATCH(D4853,Отчет!$C$1:$C$65535,0)</f>
        <v>79</v>
      </c>
    </row>
    <row r="4854" spans="1:19" x14ac:dyDescent="0.2">
      <c r="A4854">
        <v>1839879136</v>
      </c>
      <c r="B4854">
        <v>9</v>
      </c>
      <c r="C4854" t="s">
        <v>160</v>
      </c>
      <c r="D4854">
        <v>1162425861</v>
      </c>
      <c r="E4854" t="s">
        <v>76</v>
      </c>
      <c r="F4854" t="s">
        <v>165</v>
      </c>
      <c r="G4854" t="s">
        <v>392</v>
      </c>
      <c r="H4854">
        <v>5</v>
      </c>
      <c r="I4854" t="s">
        <v>151</v>
      </c>
      <c r="J4854" t="s">
        <v>381</v>
      </c>
      <c r="L4854">
        <v>45</v>
      </c>
      <c r="M4854">
        <v>1</v>
      </c>
      <c r="N4854">
        <v>1</v>
      </c>
      <c r="O4854">
        <v>1796819906</v>
      </c>
      <c r="P4854">
        <v>2098</v>
      </c>
      <c r="R4854" t="s">
        <v>153</v>
      </c>
      <c r="S4854">
        <f>MATCH(D4854,Отчет!$C$1:$C$65535,0)</f>
        <v>44</v>
      </c>
    </row>
    <row r="4855" spans="1:19" x14ac:dyDescent="0.2">
      <c r="A4855">
        <v>1839878133</v>
      </c>
      <c r="B4855">
        <v>4</v>
      </c>
      <c r="C4855" t="s">
        <v>157</v>
      </c>
      <c r="D4855">
        <v>1162425889</v>
      </c>
      <c r="E4855" t="s">
        <v>77</v>
      </c>
      <c r="F4855" t="s">
        <v>158</v>
      </c>
      <c r="G4855" t="s">
        <v>392</v>
      </c>
      <c r="H4855">
        <v>5</v>
      </c>
      <c r="I4855" t="s">
        <v>151</v>
      </c>
      <c r="J4855" t="s">
        <v>381</v>
      </c>
      <c r="L4855">
        <v>20</v>
      </c>
      <c r="M4855">
        <v>1</v>
      </c>
      <c r="N4855">
        <v>1</v>
      </c>
      <c r="O4855">
        <v>1796819906</v>
      </c>
      <c r="P4855">
        <v>2098</v>
      </c>
      <c r="R4855" t="s">
        <v>153</v>
      </c>
      <c r="S4855">
        <f>MATCH(D4855,Отчет!$C$1:$C$65535,0)</f>
        <v>83</v>
      </c>
    </row>
    <row r="4856" spans="1:19" x14ac:dyDescent="0.2">
      <c r="A4856">
        <v>1839875783</v>
      </c>
      <c r="B4856">
        <v>9</v>
      </c>
      <c r="C4856" t="s">
        <v>157</v>
      </c>
      <c r="D4856">
        <v>1162425969</v>
      </c>
      <c r="E4856" t="s">
        <v>78</v>
      </c>
      <c r="F4856" t="s">
        <v>159</v>
      </c>
      <c r="G4856" t="s">
        <v>392</v>
      </c>
      <c r="H4856">
        <v>5</v>
      </c>
      <c r="I4856" t="s">
        <v>151</v>
      </c>
      <c r="J4856" t="s">
        <v>381</v>
      </c>
      <c r="L4856">
        <v>45</v>
      </c>
      <c r="M4856">
        <v>1</v>
      </c>
      <c r="N4856">
        <v>1</v>
      </c>
      <c r="O4856">
        <v>1796819906</v>
      </c>
      <c r="P4856">
        <v>2098</v>
      </c>
      <c r="R4856" t="s">
        <v>153</v>
      </c>
      <c r="S4856">
        <f>MATCH(D4856,Отчет!$C$1:$C$65535,0)</f>
        <v>71</v>
      </c>
    </row>
    <row r="4857" spans="1:19" x14ac:dyDescent="0.2">
      <c r="A4857">
        <v>1839873935</v>
      </c>
      <c r="B4857">
        <v>7</v>
      </c>
      <c r="C4857" t="s">
        <v>160</v>
      </c>
      <c r="D4857">
        <v>1162425993</v>
      </c>
      <c r="E4857" t="s">
        <v>79</v>
      </c>
      <c r="F4857" t="s">
        <v>161</v>
      </c>
      <c r="G4857" t="s">
        <v>392</v>
      </c>
      <c r="H4857">
        <v>5</v>
      </c>
      <c r="I4857" t="s">
        <v>151</v>
      </c>
      <c r="J4857" t="s">
        <v>381</v>
      </c>
      <c r="L4857">
        <v>35</v>
      </c>
      <c r="M4857">
        <v>1</v>
      </c>
      <c r="N4857">
        <v>1</v>
      </c>
      <c r="O4857">
        <v>1796819906</v>
      </c>
      <c r="P4857">
        <v>2098</v>
      </c>
      <c r="R4857" t="s">
        <v>153</v>
      </c>
      <c r="S4857">
        <f>MATCH(D4857,Отчет!$C$1:$C$65535,0)</f>
        <v>29</v>
      </c>
    </row>
    <row r="4858" spans="1:19" x14ac:dyDescent="0.2">
      <c r="A4858">
        <v>1839871936</v>
      </c>
      <c r="B4858">
        <v>8</v>
      </c>
      <c r="C4858" t="s">
        <v>167</v>
      </c>
      <c r="D4858">
        <v>1162425733</v>
      </c>
      <c r="E4858" t="s">
        <v>72</v>
      </c>
      <c r="F4858" t="s">
        <v>168</v>
      </c>
      <c r="G4858" t="s">
        <v>392</v>
      </c>
      <c r="H4858">
        <v>5</v>
      </c>
      <c r="I4858" t="s">
        <v>151</v>
      </c>
      <c r="J4858" t="s">
        <v>381</v>
      </c>
      <c r="L4858">
        <v>40</v>
      </c>
      <c r="M4858">
        <v>1</v>
      </c>
      <c r="N4858">
        <v>1</v>
      </c>
      <c r="O4858">
        <v>1796819906</v>
      </c>
      <c r="P4858">
        <v>2098</v>
      </c>
      <c r="R4858" t="s">
        <v>153</v>
      </c>
      <c r="S4858">
        <f>MATCH(D4858,Отчет!$C$1:$C$65535,0)</f>
        <v>28</v>
      </c>
    </row>
    <row r="4859" spans="1:19" x14ac:dyDescent="0.2">
      <c r="A4859">
        <v>1839871531</v>
      </c>
      <c r="B4859">
        <v>9</v>
      </c>
      <c r="C4859" t="s">
        <v>167</v>
      </c>
      <c r="D4859">
        <v>1162425757</v>
      </c>
      <c r="E4859" t="s">
        <v>73</v>
      </c>
      <c r="F4859" t="s">
        <v>169</v>
      </c>
      <c r="G4859" t="s">
        <v>392</v>
      </c>
      <c r="H4859">
        <v>5</v>
      </c>
      <c r="I4859" t="s">
        <v>151</v>
      </c>
      <c r="J4859" t="s">
        <v>381</v>
      </c>
      <c r="L4859">
        <v>45</v>
      </c>
      <c r="M4859">
        <v>1</v>
      </c>
      <c r="N4859">
        <v>1</v>
      </c>
      <c r="O4859">
        <v>1796819906</v>
      </c>
      <c r="P4859">
        <v>2098</v>
      </c>
      <c r="R4859" t="s">
        <v>153</v>
      </c>
      <c r="S4859">
        <f>MATCH(D4859,Отчет!$C$1:$C$65535,0)</f>
        <v>50</v>
      </c>
    </row>
    <row r="4860" spans="1:19" x14ac:dyDescent="0.2">
      <c r="A4860">
        <v>1839872993</v>
      </c>
      <c r="B4860">
        <v>8</v>
      </c>
      <c r="C4860" t="s">
        <v>160</v>
      </c>
      <c r="D4860">
        <v>1162425781</v>
      </c>
      <c r="E4860" t="s">
        <v>74</v>
      </c>
      <c r="F4860" t="s">
        <v>163</v>
      </c>
      <c r="G4860" t="s">
        <v>392</v>
      </c>
      <c r="H4860">
        <v>5</v>
      </c>
      <c r="I4860" t="s">
        <v>151</v>
      </c>
      <c r="J4860" t="s">
        <v>381</v>
      </c>
      <c r="L4860">
        <v>40</v>
      </c>
      <c r="M4860">
        <v>1</v>
      </c>
      <c r="N4860">
        <v>1</v>
      </c>
      <c r="O4860">
        <v>1796819906</v>
      </c>
      <c r="P4860">
        <v>2098</v>
      </c>
      <c r="R4860" t="s">
        <v>153</v>
      </c>
      <c r="S4860">
        <f>MATCH(D4860,Отчет!$C$1:$C$65535,0)</f>
        <v>36</v>
      </c>
    </row>
    <row r="4861" spans="1:19" x14ac:dyDescent="0.2">
      <c r="A4861">
        <v>1839880961</v>
      </c>
      <c r="B4861">
        <v>4</v>
      </c>
      <c r="C4861" t="s">
        <v>160</v>
      </c>
      <c r="D4861">
        <v>1162426521</v>
      </c>
      <c r="E4861" t="s">
        <v>97</v>
      </c>
      <c r="F4861" t="s">
        <v>264</v>
      </c>
      <c r="G4861" t="s">
        <v>392</v>
      </c>
      <c r="H4861">
        <v>5</v>
      </c>
      <c r="I4861" t="s">
        <v>151</v>
      </c>
      <c r="J4861" t="s">
        <v>381</v>
      </c>
      <c r="L4861">
        <v>20</v>
      </c>
      <c r="M4861">
        <v>1</v>
      </c>
      <c r="N4861">
        <v>1</v>
      </c>
      <c r="O4861">
        <v>1796819906</v>
      </c>
      <c r="P4861">
        <v>2098</v>
      </c>
      <c r="R4861" t="s">
        <v>153</v>
      </c>
      <c r="S4861">
        <f>MATCH(D4861,Отчет!$C$1:$C$65535,0)</f>
        <v>111</v>
      </c>
    </row>
    <row r="4862" spans="1:19" x14ac:dyDescent="0.2">
      <c r="A4862">
        <v>1839870919</v>
      </c>
      <c r="B4862">
        <v>4</v>
      </c>
      <c r="C4862" t="s">
        <v>160</v>
      </c>
      <c r="D4862">
        <v>1162426569</v>
      </c>
      <c r="E4862" t="s">
        <v>98</v>
      </c>
      <c r="F4862" t="s">
        <v>265</v>
      </c>
      <c r="G4862" t="s">
        <v>392</v>
      </c>
      <c r="H4862">
        <v>5</v>
      </c>
      <c r="I4862" t="s">
        <v>151</v>
      </c>
      <c r="J4862" t="s">
        <v>381</v>
      </c>
      <c r="L4862">
        <v>20</v>
      </c>
      <c r="M4862">
        <v>1</v>
      </c>
      <c r="N4862">
        <v>1</v>
      </c>
      <c r="O4862">
        <v>1796819906</v>
      </c>
      <c r="P4862">
        <v>2098</v>
      </c>
      <c r="R4862" t="s">
        <v>153</v>
      </c>
      <c r="S4862">
        <f>MATCH(D4862,Отчет!$C$1:$C$65535,0)</f>
        <v>74</v>
      </c>
    </row>
    <row r="4863" spans="1:19" x14ac:dyDescent="0.2">
      <c r="A4863">
        <v>1839874743</v>
      </c>
      <c r="B4863">
        <v>7</v>
      </c>
      <c r="C4863" t="s">
        <v>148</v>
      </c>
      <c r="D4863">
        <v>1162426377</v>
      </c>
      <c r="E4863" t="s">
        <v>92</v>
      </c>
      <c r="F4863" t="s">
        <v>272</v>
      </c>
      <c r="G4863" t="s">
        <v>392</v>
      </c>
      <c r="H4863">
        <v>5</v>
      </c>
      <c r="I4863" t="s">
        <v>151</v>
      </c>
      <c r="J4863" t="s">
        <v>381</v>
      </c>
      <c r="L4863">
        <v>35</v>
      </c>
      <c r="M4863">
        <v>1</v>
      </c>
      <c r="N4863">
        <v>1</v>
      </c>
      <c r="O4863">
        <v>1796819906</v>
      </c>
      <c r="P4863">
        <v>2098</v>
      </c>
      <c r="R4863" t="s">
        <v>153</v>
      </c>
      <c r="S4863">
        <f>MATCH(D4863,Отчет!$C$1:$C$65535,0)</f>
        <v>85</v>
      </c>
    </row>
    <row r="4864" spans="1:19" x14ac:dyDescent="0.2">
      <c r="A4864">
        <v>1839869211</v>
      </c>
      <c r="B4864">
        <v>8</v>
      </c>
      <c r="C4864" t="s">
        <v>167</v>
      </c>
      <c r="D4864">
        <v>1162426401</v>
      </c>
      <c r="E4864" t="s">
        <v>93</v>
      </c>
      <c r="F4864" t="s">
        <v>273</v>
      </c>
      <c r="G4864" t="s">
        <v>392</v>
      </c>
      <c r="H4864">
        <v>5</v>
      </c>
      <c r="I4864" t="s">
        <v>151</v>
      </c>
      <c r="J4864" t="s">
        <v>381</v>
      </c>
      <c r="L4864">
        <v>40</v>
      </c>
      <c r="M4864">
        <v>1</v>
      </c>
      <c r="N4864">
        <v>1</v>
      </c>
      <c r="O4864">
        <v>1796819906</v>
      </c>
      <c r="P4864">
        <v>2098</v>
      </c>
      <c r="R4864" t="s">
        <v>153</v>
      </c>
      <c r="S4864">
        <f>MATCH(D4864,Отчет!$C$1:$C$65535,0)</f>
        <v>59</v>
      </c>
    </row>
    <row r="4865" spans="1:19" x14ac:dyDescent="0.2">
      <c r="A4865">
        <v>1819815652</v>
      </c>
      <c r="B4865">
        <v>4</v>
      </c>
      <c r="C4865" t="s">
        <v>160</v>
      </c>
      <c r="D4865">
        <v>1162426853</v>
      </c>
      <c r="E4865" t="s">
        <v>106</v>
      </c>
      <c r="F4865" t="s">
        <v>260</v>
      </c>
      <c r="G4865" t="s">
        <v>393</v>
      </c>
      <c r="H4865">
        <v>5</v>
      </c>
      <c r="I4865" t="s">
        <v>151</v>
      </c>
      <c r="J4865" t="s">
        <v>381</v>
      </c>
      <c r="L4865">
        <v>20</v>
      </c>
      <c r="M4865">
        <v>1</v>
      </c>
      <c r="N4865">
        <v>1</v>
      </c>
      <c r="O4865">
        <v>1777385076</v>
      </c>
      <c r="P4865">
        <v>2098</v>
      </c>
      <c r="R4865" t="s">
        <v>153</v>
      </c>
      <c r="S4865">
        <f>MATCH(D4865,Отчет!$C$1:$C$65535,0)</f>
        <v>88</v>
      </c>
    </row>
    <row r="4866" spans="1:19" x14ac:dyDescent="0.2">
      <c r="A4866">
        <v>1819827388</v>
      </c>
      <c r="B4866">
        <v>6</v>
      </c>
      <c r="C4866" t="s">
        <v>167</v>
      </c>
      <c r="D4866">
        <v>1162428042</v>
      </c>
      <c r="E4866" t="s">
        <v>121</v>
      </c>
      <c r="F4866" t="s">
        <v>242</v>
      </c>
      <c r="G4866" t="s">
        <v>393</v>
      </c>
      <c r="H4866">
        <v>5</v>
      </c>
      <c r="I4866" t="s">
        <v>151</v>
      </c>
      <c r="J4866" t="s">
        <v>381</v>
      </c>
      <c r="L4866">
        <v>30</v>
      </c>
      <c r="M4866">
        <v>1</v>
      </c>
      <c r="N4866">
        <v>0</v>
      </c>
      <c r="O4866">
        <v>1777385076</v>
      </c>
      <c r="P4866">
        <v>2098</v>
      </c>
      <c r="R4866" t="s">
        <v>153</v>
      </c>
      <c r="S4866">
        <f>MATCH(D4866,Отчет!$C$1:$C$65535,0)</f>
        <v>100</v>
      </c>
    </row>
    <row r="4867" spans="1:19" x14ac:dyDescent="0.2">
      <c r="A4867">
        <v>1819828626</v>
      </c>
      <c r="B4867">
        <v>6</v>
      </c>
      <c r="C4867" t="s">
        <v>148</v>
      </c>
      <c r="D4867">
        <v>1162424529</v>
      </c>
      <c r="E4867" t="s">
        <v>38</v>
      </c>
      <c r="F4867" t="s">
        <v>201</v>
      </c>
      <c r="G4867" t="s">
        <v>393</v>
      </c>
      <c r="H4867">
        <v>5</v>
      </c>
      <c r="I4867" t="s">
        <v>151</v>
      </c>
      <c r="J4867" t="s">
        <v>381</v>
      </c>
      <c r="L4867">
        <v>30</v>
      </c>
      <c r="M4867">
        <v>1</v>
      </c>
      <c r="N4867">
        <v>1</v>
      </c>
      <c r="O4867">
        <v>1777385076</v>
      </c>
      <c r="P4867">
        <v>2098</v>
      </c>
      <c r="R4867" t="s">
        <v>153</v>
      </c>
      <c r="S4867">
        <f>MATCH(D4867,Отчет!$C$1:$C$65535,0)</f>
        <v>105</v>
      </c>
    </row>
    <row r="4868" spans="1:19" x14ac:dyDescent="0.2">
      <c r="A4868">
        <v>1819830469</v>
      </c>
      <c r="B4868">
        <v>6</v>
      </c>
      <c r="C4868" t="s">
        <v>174</v>
      </c>
      <c r="D4868">
        <v>1181076096</v>
      </c>
      <c r="E4868" t="s">
        <v>133</v>
      </c>
      <c r="F4868" t="s">
        <v>228</v>
      </c>
      <c r="G4868" t="s">
        <v>393</v>
      </c>
      <c r="H4868">
        <v>5</v>
      </c>
      <c r="I4868" t="s">
        <v>151</v>
      </c>
      <c r="J4868" t="s">
        <v>381</v>
      </c>
      <c r="L4868">
        <v>30</v>
      </c>
      <c r="M4868">
        <v>1</v>
      </c>
      <c r="N4868">
        <v>1</v>
      </c>
      <c r="O4868">
        <v>1777385076</v>
      </c>
      <c r="P4868">
        <v>2098</v>
      </c>
      <c r="R4868" t="s">
        <v>153</v>
      </c>
      <c r="S4868">
        <f>MATCH(D4868,Отчет!$C$1:$C$65535,0)</f>
        <v>52</v>
      </c>
    </row>
    <row r="4869" spans="1:19" x14ac:dyDescent="0.2">
      <c r="A4869">
        <v>2066586661</v>
      </c>
      <c r="B4869">
        <v>10</v>
      </c>
      <c r="C4869" t="s">
        <v>157</v>
      </c>
      <c r="D4869">
        <v>1162426465</v>
      </c>
      <c r="E4869" t="s">
        <v>95</v>
      </c>
      <c r="F4869" t="s">
        <v>268</v>
      </c>
      <c r="G4869" t="s">
        <v>394</v>
      </c>
      <c r="H4869">
        <v>1</v>
      </c>
      <c r="I4869" t="s">
        <v>151</v>
      </c>
      <c r="J4869" t="s">
        <v>381</v>
      </c>
      <c r="L4869">
        <v>10</v>
      </c>
      <c r="M4869">
        <v>1</v>
      </c>
      <c r="N4869">
        <v>1</v>
      </c>
      <c r="O4869">
        <v>1947046515</v>
      </c>
      <c r="P4869">
        <v>2098</v>
      </c>
      <c r="R4869" t="s">
        <v>153</v>
      </c>
      <c r="S4869">
        <f>MATCH(D4869,Отчет!$C$1:$C$65535,0)</f>
        <v>19</v>
      </c>
    </row>
    <row r="4870" spans="1:19" x14ac:dyDescent="0.2">
      <c r="A4870">
        <v>1819828525</v>
      </c>
      <c r="B4870">
        <v>8</v>
      </c>
      <c r="C4870" t="s">
        <v>148</v>
      </c>
      <c r="D4870">
        <v>1162425017</v>
      </c>
      <c r="E4870" t="s">
        <v>54</v>
      </c>
      <c r="F4870" t="s">
        <v>184</v>
      </c>
      <c r="G4870" t="s">
        <v>333</v>
      </c>
      <c r="H4870">
        <v>5</v>
      </c>
      <c r="I4870" t="s">
        <v>151</v>
      </c>
      <c r="J4870" t="s">
        <v>381</v>
      </c>
      <c r="L4870">
        <v>40</v>
      </c>
      <c r="M4870">
        <v>1</v>
      </c>
      <c r="N4870">
        <v>1</v>
      </c>
      <c r="O4870">
        <v>1777385295</v>
      </c>
      <c r="P4870">
        <v>2098</v>
      </c>
      <c r="R4870" t="s">
        <v>153</v>
      </c>
      <c r="S4870">
        <f>MATCH(D4870,Отчет!$C$1:$C$65535,0)</f>
        <v>99</v>
      </c>
    </row>
    <row r="4871" spans="1:19" x14ac:dyDescent="0.2">
      <c r="A4871">
        <v>1819828675</v>
      </c>
      <c r="B4871">
        <v>9</v>
      </c>
      <c r="C4871" t="s">
        <v>160</v>
      </c>
      <c r="D4871">
        <v>1162425613</v>
      </c>
      <c r="E4871" t="s">
        <v>69</v>
      </c>
      <c r="F4871" t="s">
        <v>171</v>
      </c>
      <c r="G4871" t="s">
        <v>333</v>
      </c>
      <c r="H4871">
        <v>5</v>
      </c>
      <c r="I4871" t="s">
        <v>151</v>
      </c>
      <c r="J4871" t="s">
        <v>381</v>
      </c>
      <c r="L4871">
        <v>45</v>
      </c>
      <c r="M4871">
        <v>1</v>
      </c>
      <c r="N4871">
        <v>1</v>
      </c>
      <c r="O4871">
        <v>1777385295</v>
      </c>
      <c r="P4871">
        <v>2098</v>
      </c>
      <c r="R4871" t="s">
        <v>153</v>
      </c>
      <c r="S4871">
        <f>MATCH(D4871,Отчет!$C$1:$C$65535,0)</f>
        <v>45</v>
      </c>
    </row>
    <row r="4872" spans="1:19" x14ac:dyDescent="0.2">
      <c r="A4872">
        <v>1819814523</v>
      </c>
      <c r="B4872">
        <v>9</v>
      </c>
      <c r="C4872" t="s">
        <v>160</v>
      </c>
      <c r="D4872">
        <v>1162426153</v>
      </c>
      <c r="E4872" t="s">
        <v>85</v>
      </c>
      <c r="F4872" t="s">
        <v>278</v>
      </c>
      <c r="G4872" t="s">
        <v>333</v>
      </c>
      <c r="H4872">
        <v>5</v>
      </c>
      <c r="I4872" t="s">
        <v>151</v>
      </c>
      <c r="J4872" t="s">
        <v>381</v>
      </c>
      <c r="L4872">
        <v>45</v>
      </c>
      <c r="M4872">
        <v>1</v>
      </c>
      <c r="N4872">
        <v>1</v>
      </c>
      <c r="O4872">
        <v>1777385295</v>
      </c>
      <c r="P4872">
        <v>2098</v>
      </c>
      <c r="R4872" t="s">
        <v>153</v>
      </c>
      <c r="S4872">
        <f>MATCH(D4872,Отчет!$C$1:$C$65535,0)</f>
        <v>22</v>
      </c>
    </row>
    <row r="4873" spans="1:19" x14ac:dyDescent="0.2">
      <c r="A4873">
        <v>1819828476</v>
      </c>
      <c r="B4873">
        <v>8</v>
      </c>
      <c r="C4873" t="s">
        <v>148</v>
      </c>
      <c r="D4873">
        <v>1516198852</v>
      </c>
      <c r="E4873" t="s">
        <v>138</v>
      </c>
      <c r="F4873" t="s">
        <v>226</v>
      </c>
      <c r="G4873" t="s">
        <v>333</v>
      </c>
      <c r="H4873">
        <v>5</v>
      </c>
      <c r="I4873" t="s">
        <v>151</v>
      </c>
      <c r="J4873" t="s">
        <v>381</v>
      </c>
      <c r="L4873">
        <v>40</v>
      </c>
      <c r="M4873">
        <v>1</v>
      </c>
      <c r="N4873">
        <v>1</v>
      </c>
      <c r="O4873">
        <v>1777385295</v>
      </c>
      <c r="P4873">
        <v>2098</v>
      </c>
      <c r="R4873" t="s">
        <v>153</v>
      </c>
      <c r="S4873">
        <f>MATCH(D4873,Отчет!$C$1:$C$65535,0)</f>
        <v>96</v>
      </c>
    </row>
    <row r="4874" spans="1:19" x14ac:dyDescent="0.2">
      <c r="A4874">
        <v>1910765808</v>
      </c>
      <c r="B4874">
        <v>7</v>
      </c>
      <c r="C4874" t="s">
        <v>167</v>
      </c>
      <c r="D4874">
        <v>1910419249</v>
      </c>
      <c r="E4874" t="s">
        <v>145</v>
      </c>
      <c r="F4874" t="s">
        <v>219</v>
      </c>
      <c r="G4874" t="s">
        <v>333</v>
      </c>
      <c r="H4874">
        <v>5</v>
      </c>
      <c r="I4874" t="s">
        <v>151</v>
      </c>
      <c r="J4874" t="s">
        <v>381</v>
      </c>
      <c r="L4874">
        <v>35</v>
      </c>
      <c r="M4874">
        <v>1</v>
      </c>
      <c r="N4874">
        <v>0</v>
      </c>
      <c r="O4874">
        <v>1777385295</v>
      </c>
      <c r="P4874">
        <v>2098</v>
      </c>
      <c r="R4874" t="s">
        <v>153</v>
      </c>
      <c r="S4874">
        <f>MATCH(D4874,Отчет!$C$1:$C$65535,0)</f>
        <v>80</v>
      </c>
    </row>
    <row r="4875" spans="1:19" x14ac:dyDescent="0.2">
      <c r="A4875">
        <v>1819815710</v>
      </c>
      <c r="B4875">
        <v>7</v>
      </c>
      <c r="C4875" t="s">
        <v>174</v>
      </c>
      <c r="D4875">
        <v>1646439397</v>
      </c>
      <c r="E4875" t="s">
        <v>140</v>
      </c>
      <c r="F4875" t="s">
        <v>221</v>
      </c>
      <c r="G4875" t="s">
        <v>333</v>
      </c>
      <c r="H4875">
        <v>5</v>
      </c>
      <c r="I4875" t="s">
        <v>151</v>
      </c>
      <c r="J4875" t="s">
        <v>381</v>
      </c>
      <c r="L4875">
        <v>35</v>
      </c>
      <c r="M4875">
        <v>1</v>
      </c>
      <c r="N4875">
        <v>1</v>
      </c>
      <c r="O4875">
        <v>1777385295</v>
      </c>
      <c r="P4875">
        <v>2098</v>
      </c>
      <c r="Q4875" t="s">
        <v>217</v>
      </c>
      <c r="R4875" t="s">
        <v>153</v>
      </c>
      <c r="S4875">
        <f>MATCH(D4875,Отчет!$C$1:$C$65535,0)</f>
        <v>116</v>
      </c>
    </row>
    <row r="4876" spans="1:19" x14ac:dyDescent="0.2">
      <c r="A4876">
        <v>1819827612</v>
      </c>
      <c r="B4876">
        <v>7</v>
      </c>
      <c r="C4876" t="s">
        <v>148</v>
      </c>
      <c r="D4876">
        <v>1162428762</v>
      </c>
      <c r="E4876" t="s">
        <v>129</v>
      </c>
      <c r="F4876" t="s">
        <v>236</v>
      </c>
      <c r="G4876" t="s">
        <v>333</v>
      </c>
      <c r="H4876">
        <v>5</v>
      </c>
      <c r="I4876" t="s">
        <v>151</v>
      </c>
      <c r="J4876" t="s">
        <v>381</v>
      </c>
      <c r="L4876">
        <v>35</v>
      </c>
      <c r="M4876">
        <v>1</v>
      </c>
      <c r="N4876">
        <v>1</v>
      </c>
      <c r="O4876">
        <v>1777385295</v>
      </c>
      <c r="P4876">
        <v>2098</v>
      </c>
      <c r="R4876" t="s">
        <v>153</v>
      </c>
      <c r="S4876">
        <f>MATCH(D4876,Отчет!$C$1:$C$65535,0)</f>
        <v>101</v>
      </c>
    </row>
    <row r="4877" spans="1:19" x14ac:dyDescent="0.2">
      <c r="A4877">
        <v>1865848782</v>
      </c>
      <c r="B4877">
        <v>7</v>
      </c>
      <c r="C4877" t="s">
        <v>174</v>
      </c>
      <c r="D4877">
        <v>1162424409</v>
      </c>
      <c r="E4877" t="s">
        <v>33</v>
      </c>
      <c r="F4877" t="s">
        <v>210</v>
      </c>
      <c r="G4877" t="s">
        <v>395</v>
      </c>
      <c r="H4877">
        <v>5</v>
      </c>
      <c r="I4877" t="s">
        <v>151</v>
      </c>
      <c r="J4877" t="s">
        <v>381</v>
      </c>
      <c r="L4877">
        <v>35</v>
      </c>
      <c r="M4877">
        <v>1</v>
      </c>
      <c r="N4877">
        <v>1</v>
      </c>
      <c r="O4877">
        <v>1796819906</v>
      </c>
      <c r="P4877">
        <v>2098</v>
      </c>
      <c r="R4877" t="s">
        <v>153</v>
      </c>
      <c r="S4877">
        <f>MATCH(D4877,Отчет!$C$1:$C$65535,0)</f>
        <v>55</v>
      </c>
    </row>
    <row r="4878" spans="1:19" x14ac:dyDescent="0.2">
      <c r="A4878">
        <v>1865845985</v>
      </c>
      <c r="B4878">
        <v>6</v>
      </c>
      <c r="C4878" t="s">
        <v>174</v>
      </c>
      <c r="D4878">
        <v>1181086478</v>
      </c>
      <c r="E4878" t="s">
        <v>137</v>
      </c>
      <c r="F4878" t="s">
        <v>225</v>
      </c>
      <c r="G4878" t="s">
        <v>395</v>
      </c>
      <c r="H4878">
        <v>5</v>
      </c>
      <c r="I4878" t="s">
        <v>151</v>
      </c>
      <c r="J4878" t="s">
        <v>381</v>
      </c>
      <c r="L4878">
        <v>30</v>
      </c>
      <c r="M4878">
        <v>1</v>
      </c>
      <c r="N4878">
        <v>1</v>
      </c>
      <c r="O4878">
        <v>1796819906</v>
      </c>
      <c r="P4878">
        <v>2098</v>
      </c>
      <c r="Q4878" t="s">
        <v>300</v>
      </c>
      <c r="R4878" t="s">
        <v>153</v>
      </c>
      <c r="S4878">
        <f>MATCH(D4878,Отчет!$C$1:$C$65535,0)</f>
        <v>130</v>
      </c>
    </row>
    <row r="4879" spans="1:19" x14ac:dyDescent="0.2">
      <c r="A4879">
        <v>1865846345</v>
      </c>
      <c r="B4879">
        <v>5</v>
      </c>
      <c r="C4879" t="s">
        <v>174</v>
      </c>
      <c r="D4879">
        <v>1162425361</v>
      </c>
      <c r="E4879" t="s">
        <v>65</v>
      </c>
      <c r="F4879" t="s">
        <v>175</v>
      </c>
      <c r="G4879" t="s">
        <v>395</v>
      </c>
      <c r="H4879">
        <v>5</v>
      </c>
      <c r="I4879" t="s">
        <v>151</v>
      </c>
      <c r="J4879" t="s">
        <v>381</v>
      </c>
      <c r="L4879">
        <v>25</v>
      </c>
      <c r="M4879">
        <v>1</v>
      </c>
      <c r="N4879">
        <v>0</v>
      </c>
      <c r="O4879">
        <v>1796819906</v>
      </c>
      <c r="P4879">
        <v>2098</v>
      </c>
      <c r="R4879" t="s">
        <v>153</v>
      </c>
      <c r="S4879">
        <f>MATCH(D4879,Отчет!$C$1:$C$65535,0)</f>
        <v>129</v>
      </c>
    </row>
    <row r="4880" spans="1:19" x14ac:dyDescent="0.2">
      <c r="A4880">
        <v>1865848449</v>
      </c>
      <c r="B4880">
        <v>8</v>
      </c>
      <c r="C4880" t="s">
        <v>174</v>
      </c>
      <c r="D4880">
        <v>1162425193</v>
      </c>
      <c r="E4880" t="s">
        <v>60</v>
      </c>
      <c r="F4880" t="s">
        <v>183</v>
      </c>
      <c r="G4880" t="s">
        <v>395</v>
      </c>
      <c r="H4880">
        <v>5</v>
      </c>
      <c r="I4880" t="s">
        <v>151</v>
      </c>
      <c r="J4880" t="s">
        <v>381</v>
      </c>
      <c r="L4880">
        <v>40</v>
      </c>
      <c r="M4880">
        <v>1</v>
      </c>
      <c r="N4880">
        <v>1</v>
      </c>
      <c r="O4880">
        <v>1796819906</v>
      </c>
      <c r="P4880">
        <v>2098</v>
      </c>
      <c r="R4880" t="s">
        <v>153</v>
      </c>
      <c r="S4880">
        <f>MATCH(D4880,Отчет!$C$1:$C$65535,0)</f>
        <v>108</v>
      </c>
    </row>
    <row r="4881" spans="1:19" x14ac:dyDescent="0.2">
      <c r="A4881">
        <v>1865846434</v>
      </c>
      <c r="B4881">
        <v>8</v>
      </c>
      <c r="C4881" t="s">
        <v>174</v>
      </c>
      <c r="D4881">
        <v>1162425065</v>
      </c>
      <c r="E4881" t="s">
        <v>55</v>
      </c>
      <c r="F4881" t="s">
        <v>185</v>
      </c>
      <c r="G4881" t="s">
        <v>395</v>
      </c>
      <c r="H4881">
        <v>5</v>
      </c>
      <c r="I4881" t="s">
        <v>151</v>
      </c>
      <c r="J4881" t="s">
        <v>381</v>
      </c>
      <c r="L4881">
        <v>40</v>
      </c>
      <c r="M4881">
        <v>1</v>
      </c>
      <c r="N4881">
        <v>1</v>
      </c>
      <c r="O4881">
        <v>1796819906</v>
      </c>
      <c r="P4881">
        <v>2098</v>
      </c>
      <c r="R4881" t="s">
        <v>153</v>
      </c>
      <c r="S4881">
        <f>MATCH(D4881,Отчет!$C$1:$C$65535,0)</f>
        <v>103</v>
      </c>
    </row>
    <row r="4882" spans="1:19" x14ac:dyDescent="0.2">
      <c r="A4882">
        <v>1865846962</v>
      </c>
      <c r="B4882">
        <v>10</v>
      </c>
      <c r="C4882" t="s">
        <v>174</v>
      </c>
      <c r="D4882">
        <v>1162426301</v>
      </c>
      <c r="E4882" t="s">
        <v>90</v>
      </c>
      <c r="F4882" t="s">
        <v>270</v>
      </c>
      <c r="G4882" t="s">
        <v>395</v>
      </c>
      <c r="H4882">
        <v>5</v>
      </c>
      <c r="I4882" t="s">
        <v>151</v>
      </c>
      <c r="J4882" t="s">
        <v>381</v>
      </c>
      <c r="L4882">
        <v>50</v>
      </c>
      <c r="M4882">
        <v>1</v>
      </c>
      <c r="N4882">
        <v>1</v>
      </c>
      <c r="O4882">
        <v>1796819906</v>
      </c>
      <c r="P4882">
        <v>2098</v>
      </c>
      <c r="R4882" t="s">
        <v>153</v>
      </c>
      <c r="S4882">
        <f>MATCH(D4882,Отчет!$C$1:$C$65535,0)</f>
        <v>31</v>
      </c>
    </row>
    <row r="4883" spans="1:19" x14ac:dyDescent="0.2">
      <c r="A4883">
        <v>1951127938</v>
      </c>
      <c r="B4883">
        <v>6</v>
      </c>
      <c r="C4883" t="s">
        <v>174</v>
      </c>
      <c r="D4883">
        <v>1162426805</v>
      </c>
      <c r="E4883" t="s">
        <v>105</v>
      </c>
      <c r="F4883" t="s">
        <v>259</v>
      </c>
      <c r="G4883" t="s">
        <v>395</v>
      </c>
      <c r="H4883">
        <v>5</v>
      </c>
      <c r="I4883" t="s">
        <v>151</v>
      </c>
      <c r="J4883" t="s">
        <v>381</v>
      </c>
      <c r="L4883">
        <v>30</v>
      </c>
      <c r="M4883">
        <v>1</v>
      </c>
      <c r="N4883">
        <v>1</v>
      </c>
      <c r="O4883">
        <v>1796819906</v>
      </c>
      <c r="P4883">
        <v>2098</v>
      </c>
      <c r="R4883" t="s">
        <v>153</v>
      </c>
      <c r="S4883">
        <f>MATCH(D4883,Отчет!$C$1:$C$65535,0)</f>
        <v>122</v>
      </c>
    </row>
    <row r="4884" spans="1:19" x14ac:dyDescent="0.2">
      <c r="A4884">
        <v>1865848251</v>
      </c>
      <c r="B4884">
        <v>10</v>
      </c>
      <c r="C4884" t="s">
        <v>174</v>
      </c>
      <c r="D4884">
        <v>1162426681</v>
      </c>
      <c r="E4884" t="s">
        <v>101</v>
      </c>
      <c r="F4884" t="s">
        <v>262</v>
      </c>
      <c r="G4884" t="s">
        <v>395</v>
      </c>
      <c r="H4884">
        <v>5</v>
      </c>
      <c r="I4884" t="s">
        <v>151</v>
      </c>
      <c r="J4884" t="s">
        <v>381</v>
      </c>
      <c r="L4884">
        <v>50</v>
      </c>
      <c r="M4884">
        <v>1</v>
      </c>
      <c r="N4884">
        <v>1</v>
      </c>
      <c r="O4884">
        <v>1796819906</v>
      </c>
      <c r="P4884">
        <v>2098</v>
      </c>
      <c r="R4884" t="s">
        <v>153</v>
      </c>
      <c r="S4884">
        <f>MATCH(D4884,Отчет!$C$1:$C$65535,0)</f>
        <v>15</v>
      </c>
    </row>
    <row r="4885" spans="1:19" x14ac:dyDescent="0.2">
      <c r="A4885">
        <v>1951138047</v>
      </c>
      <c r="B4885">
        <v>6</v>
      </c>
      <c r="C4885" t="s">
        <v>174</v>
      </c>
      <c r="D4885">
        <v>1162427990</v>
      </c>
      <c r="E4885" t="s">
        <v>120</v>
      </c>
      <c r="F4885" t="s">
        <v>241</v>
      </c>
      <c r="G4885" t="s">
        <v>395</v>
      </c>
      <c r="H4885">
        <v>5</v>
      </c>
      <c r="I4885" t="s">
        <v>151</v>
      </c>
      <c r="J4885" t="s">
        <v>381</v>
      </c>
      <c r="L4885">
        <v>30</v>
      </c>
      <c r="M4885">
        <v>1</v>
      </c>
      <c r="N4885">
        <v>0</v>
      </c>
      <c r="O4885">
        <v>1796819906</v>
      </c>
      <c r="P4885">
        <v>2098</v>
      </c>
      <c r="R4885" t="s">
        <v>153</v>
      </c>
      <c r="S4885">
        <f>MATCH(D4885,Отчет!$C$1:$C$65535,0)</f>
        <v>123</v>
      </c>
    </row>
    <row r="4886" spans="1:19" x14ac:dyDescent="0.2">
      <c r="A4886">
        <v>1865846586</v>
      </c>
      <c r="B4886">
        <v>6</v>
      </c>
      <c r="C4886" t="s">
        <v>174</v>
      </c>
      <c r="D4886">
        <v>1162427757</v>
      </c>
      <c r="E4886" t="s">
        <v>116</v>
      </c>
      <c r="F4886" t="s">
        <v>250</v>
      </c>
      <c r="G4886" t="s">
        <v>395</v>
      </c>
      <c r="H4886">
        <v>5</v>
      </c>
      <c r="I4886" t="s">
        <v>151</v>
      </c>
      <c r="J4886" t="s">
        <v>381</v>
      </c>
      <c r="L4886">
        <v>30</v>
      </c>
      <c r="M4886">
        <v>1</v>
      </c>
      <c r="N4886">
        <v>0</v>
      </c>
      <c r="O4886">
        <v>1796819906</v>
      </c>
      <c r="P4886">
        <v>2098</v>
      </c>
      <c r="R4886" t="s">
        <v>153</v>
      </c>
      <c r="S4886">
        <f>MATCH(D4886,Отчет!$C$1:$C$65535,0)</f>
        <v>124</v>
      </c>
    </row>
    <row r="4887" spans="1:19" x14ac:dyDescent="0.2">
      <c r="A4887">
        <v>1951142338</v>
      </c>
      <c r="B4887">
        <v>8</v>
      </c>
      <c r="C4887" t="s">
        <v>174</v>
      </c>
      <c r="D4887">
        <v>1162427909</v>
      </c>
      <c r="E4887" t="s">
        <v>118</v>
      </c>
      <c r="F4887" t="s">
        <v>245</v>
      </c>
      <c r="G4887" t="s">
        <v>395</v>
      </c>
      <c r="H4887">
        <v>5</v>
      </c>
      <c r="I4887" t="s">
        <v>151</v>
      </c>
      <c r="J4887" t="s">
        <v>381</v>
      </c>
      <c r="L4887">
        <v>40</v>
      </c>
      <c r="M4887">
        <v>1</v>
      </c>
      <c r="N4887">
        <v>0</v>
      </c>
      <c r="O4887">
        <v>1796819906</v>
      </c>
      <c r="P4887">
        <v>2098</v>
      </c>
      <c r="R4887" t="s">
        <v>153</v>
      </c>
      <c r="S4887">
        <f>MATCH(D4887,Отчет!$C$1:$C$65535,0)</f>
        <v>109</v>
      </c>
    </row>
    <row r="4888" spans="1:19" x14ac:dyDescent="0.2">
      <c r="A4888">
        <v>1865847025</v>
      </c>
      <c r="B4888">
        <v>7</v>
      </c>
      <c r="C4888" t="s">
        <v>174</v>
      </c>
      <c r="D4888">
        <v>1162427589</v>
      </c>
      <c r="E4888" t="s">
        <v>114</v>
      </c>
      <c r="F4888" t="s">
        <v>248</v>
      </c>
      <c r="G4888" t="s">
        <v>395</v>
      </c>
      <c r="H4888">
        <v>5</v>
      </c>
      <c r="I4888" t="s">
        <v>151</v>
      </c>
      <c r="J4888" t="s">
        <v>381</v>
      </c>
      <c r="L4888">
        <v>35</v>
      </c>
      <c r="M4888">
        <v>1</v>
      </c>
      <c r="N4888">
        <v>1</v>
      </c>
      <c r="O4888">
        <v>1796819906</v>
      </c>
      <c r="P4888">
        <v>2098</v>
      </c>
      <c r="R4888" t="s">
        <v>153</v>
      </c>
      <c r="S4888">
        <f>MATCH(D4888,Отчет!$C$1:$C$65535,0)</f>
        <v>49</v>
      </c>
    </row>
    <row r="4889" spans="1:19" x14ac:dyDescent="0.2">
      <c r="A4889">
        <v>1951135215</v>
      </c>
      <c r="B4889">
        <v>6</v>
      </c>
      <c r="C4889" t="s">
        <v>174</v>
      </c>
      <c r="D4889">
        <v>1162426988</v>
      </c>
      <c r="E4889" t="s">
        <v>107</v>
      </c>
      <c r="F4889" t="s">
        <v>254</v>
      </c>
      <c r="G4889" t="s">
        <v>395</v>
      </c>
      <c r="H4889">
        <v>5</v>
      </c>
      <c r="I4889" t="s">
        <v>151</v>
      </c>
      <c r="J4889" t="s">
        <v>381</v>
      </c>
      <c r="L4889">
        <v>30</v>
      </c>
      <c r="M4889">
        <v>1</v>
      </c>
      <c r="N4889">
        <v>0</v>
      </c>
      <c r="O4889">
        <v>1796819906</v>
      </c>
      <c r="P4889">
        <v>2098</v>
      </c>
      <c r="R4889" t="s">
        <v>153</v>
      </c>
      <c r="S4889">
        <f>MATCH(D4889,Отчет!$C$1:$C$65535,0)</f>
        <v>127</v>
      </c>
    </row>
    <row r="4890" spans="1:19" x14ac:dyDescent="0.2">
      <c r="A4890">
        <v>1959203350</v>
      </c>
      <c r="B4890">
        <v>7</v>
      </c>
      <c r="C4890" t="s">
        <v>174</v>
      </c>
      <c r="D4890">
        <v>1959200234</v>
      </c>
      <c r="E4890" t="s">
        <v>146</v>
      </c>
      <c r="F4890" t="s">
        <v>220</v>
      </c>
      <c r="G4890" t="s">
        <v>395</v>
      </c>
      <c r="H4890">
        <v>5</v>
      </c>
      <c r="I4890" t="s">
        <v>151</v>
      </c>
      <c r="J4890" t="s">
        <v>381</v>
      </c>
      <c r="L4890">
        <v>35</v>
      </c>
      <c r="M4890">
        <v>1</v>
      </c>
      <c r="N4890">
        <v>0</v>
      </c>
      <c r="O4890">
        <v>1796819906</v>
      </c>
      <c r="P4890">
        <v>2098</v>
      </c>
      <c r="Q4890" t="s">
        <v>300</v>
      </c>
      <c r="R4890" t="s">
        <v>153</v>
      </c>
      <c r="S4890">
        <f>MATCH(D4890,Отчет!$C$1:$C$65535,0)</f>
        <v>102</v>
      </c>
    </row>
    <row r="4891" spans="1:19" x14ac:dyDescent="0.2">
      <c r="A4891">
        <v>1865849075</v>
      </c>
      <c r="B4891">
        <v>7</v>
      </c>
      <c r="C4891" t="s">
        <v>174</v>
      </c>
      <c r="D4891">
        <v>1679710296</v>
      </c>
      <c r="E4891" t="s">
        <v>143</v>
      </c>
      <c r="F4891" t="s">
        <v>216</v>
      </c>
      <c r="G4891" t="s">
        <v>395</v>
      </c>
      <c r="H4891">
        <v>5</v>
      </c>
      <c r="I4891" t="s">
        <v>151</v>
      </c>
      <c r="J4891" t="s">
        <v>381</v>
      </c>
      <c r="L4891">
        <v>35</v>
      </c>
      <c r="M4891">
        <v>1</v>
      </c>
      <c r="N4891">
        <v>0</v>
      </c>
      <c r="O4891">
        <v>1796819906</v>
      </c>
      <c r="P4891">
        <v>2098</v>
      </c>
      <c r="R4891" t="s">
        <v>153</v>
      </c>
      <c r="S4891">
        <f>MATCH(D4891,Отчет!$C$1:$C$65535,0)</f>
        <v>115</v>
      </c>
    </row>
    <row r="4892" spans="1:19" x14ac:dyDescent="0.2">
      <c r="A4892">
        <v>1865847846</v>
      </c>
      <c r="B4892">
        <v>7</v>
      </c>
      <c r="C4892" t="s">
        <v>174</v>
      </c>
      <c r="D4892">
        <v>1699937680</v>
      </c>
      <c r="E4892" t="s">
        <v>142</v>
      </c>
      <c r="F4892" t="s">
        <v>218</v>
      </c>
      <c r="G4892" t="s">
        <v>395</v>
      </c>
      <c r="H4892">
        <v>5</v>
      </c>
      <c r="I4892" t="s">
        <v>151</v>
      </c>
      <c r="J4892" t="s">
        <v>381</v>
      </c>
      <c r="L4892">
        <v>35</v>
      </c>
      <c r="M4892">
        <v>1</v>
      </c>
      <c r="N4892">
        <v>0</v>
      </c>
      <c r="O4892">
        <v>1796819906</v>
      </c>
      <c r="P4892">
        <v>2098</v>
      </c>
      <c r="Q4892" t="s">
        <v>217</v>
      </c>
      <c r="R4892" t="s">
        <v>153</v>
      </c>
      <c r="S4892">
        <f>MATCH(D4892,Отчет!$C$1:$C$65535,0)</f>
        <v>84</v>
      </c>
    </row>
    <row r="4893" spans="1:19" x14ac:dyDescent="0.2">
      <c r="A4893">
        <v>1865847125</v>
      </c>
      <c r="B4893">
        <v>6</v>
      </c>
      <c r="C4893" t="s">
        <v>174</v>
      </c>
      <c r="D4893">
        <v>1646439397</v>
      </c>
      <c r="E4893" t="s">
        <v>140</v>
      </c>
      <c r="F4893" t="s">
        <v>221</v>
      </c>
      <c r="G4893" t="s">
        <v>395</v>
      </c>
      <c r="H4893">
        <v>5</v>
      </c>
      <c r="I4893" t="s">
        <v>151</v>
      </c>
      <c r="J4893" t="s">
        <v>381</v>
      </c>
      <c r="L4893">
        <v>30</v>
      </c>
      <c r="M4893">
        <v>1</v>
      </c>
      <c r="N4893">
        <v>1</v>
      </c>
      <c r="O4893">
        <v>1796819906</v>
      </c>
      <c r="P4893">
        <v>2098</v>
      </c>
      <c r="Q4893" t="s">
        <v>217</v>
      </c>
      <c r="R4893" t="s">
        <v>153</v>
      </c>
      <c r="S4893">
        <f>MATCH(D4893,Отчет!$C$1:$C$65535,0)</f>
        <v>116</v>
      </c>
    </row>
    <row r="4894" spans="1:19" x14ac:dyDescent="0.2">
      <c r="A4894">
        <v>1865848935</v>
      </c>
      <c r="B4894">
        <v>7</v>
      </c>
      <c r="C4894" t="s">
        <v>174</v>
      </c>
      <c r="D4894">
        <v>1649686749</v>
      </c>
      <c r="E4894" t="s">
        <v>141</v>
      </c>
      <c r="F4894" t="s">
        <v>222</v>
      </c>
      <c r="G4894" t="s">
        <v>395</v>
      </c>
      <c r="H4894">
        <v>5</v>
      </c>
      <c r="I4894" t="s">
        <v>151</v>
      </c>
      <c r="J4894" t="s">
        <v>381</v>
      </c>
      <c r="L4894">
        <v>35</v>
      </c>
      <c r="M4894">
        <v>1</v>
      </c>
      <c r="N4894">
        <v>0</v>
      </c>
      <c r="O4894">
        <v>1796819906</v>
      </c>
      <c r="P4894">
        <v>2098</v>
      </c>
      <c r="R4894" t="s">
        <v>153</v>
      </c>
      <c r="S4894">
        <f>MATCH(D4894,Отчет!$C$1:$C$65535,0)</f>
        <v>112</v>
      </c>
    </row>
    <row r="4895" spans="1:19" x14ac:dyDescent="0.2">
      <c r="A4895">
        <v>1865846023</v>
      </c>
      <c r="B4895">
        <v>8</v>
      </c>
      <c r="C4895" t="s">
        <v>174</v>
      </c>
      <c r="D4895">
        <v>1162424793</v>
      </c>
      <c r="E4895" t="s">
        <v>48</v>
      </c>
      <c r="F4895" t="s">
        <v>191</v>
      </c>
      <c r="G4895" t="s">
        <v>395</v>
      </c>
      <c r="H4895">
        <v>5</v>
      </c>
      <c r="I4895" t="s">
        <v>151</v>
      </c>
      <c r="J4895" t="s">
        <v>381</v>
      </c>
      <c r="L4895">
        <v>40</v>
      </c>
      <c r="M4895">
        <v>1</v>
      </c>
      <c r="N4895">
        <v>1</v>
      </c>
      <c r="O4895">
        <v>1796819906</v>
      </c>
      <c r="P4895">
        <v>2098</v>
      </c>
      <c r="R4895" t="s">
        <v>153</v>
      </c>
      <c r="S4895">
        <f>MATCH(D4895,Отчет!$C$1:$C$65535,0)</f>
        <v>110</v>
      </c>
    </row>
    <row r="4896" spans="1:19" x14ac:dyDescent="0.2">
      <c r="A4896">
        <v>1865846789</v>
      </c>
      <c r="B4896">
        <v>8</v>
      </c>
      <c r="C4896" t="s">
        <v>148</v>
      </c>
      <c r="D4896">
        <v>1162426253</v>
      </c>
      <c r="E4896" t="s">
        <v>88</v>
      </c>
      <c r="F4896" t="s">
        <v>275</v>
      </c>
      <c r="G4896" t="s">
        <v>396</v>
      </c>
      <c r="H4896">
        <v>5</v>
      </c>
      <c r="I4896" t="s">
        <v>151</v>
      </c>
      <c r="J4896" t="s">
        <v>381</v>
      </c>
      <c r="L4896">
        <v>40</v>
      </c>
      <c r="M4896">
        <v>1</v>
      </c>
      <c r="N4896">
        <v>1</v>
      </c>
      <c r="O4896">
        <v>1796819906</v>
      </c>
      <c r="P4896">
        <v>2098</v>
      </c>
      <c r="R4896" t="s">
        <v>153</v>
      </c>
      <c r="S4896">
        <f>MATCH(D4896,Отчет!$C$1:$C$65535,0)</f>
        <v>66</v>
      </c>
    </row>
    <row r="4897" spans="1:19" x14ac:dyDescent="0.2">
      <c r="A4897">
        <v>1865847153</v>
      </c>
      <c r="B4897">
        <v>8</v>
      </c>
      <c r="C4897" t="s">
        <v>167</v>
      </c>
      <c r="D4897">
        <v>1162426401</v>
      </c>
      <c r="E4897" t="s">
        <v>93</v>
      </c>
      <c r="F4897" t="s">
        <v>273</v>
      </c>
      <c r="G4897" t="s">
        <v>396</v>
      </c>
      <c r="H4897">
        <v>5</v>
      </c>
      <c r="I4897" t="s">
        <v>151</v>
      </c>
      <c r="J4897" t="s">
        <v>381</v>
      </c>
      <c r="L4897">
        <v>40</v>
      </c>
      <c r="M4897">
        <v>1</v>
      </c>
      <c r="N4897">
        <v>1</v>
      </c>
      <c r="O4897">
        <v>1796819906</v>
      </c>
      <c r="P4897">
        <v>2098</v>
      </c>
      <c r="R4897" t="s">
        <v>153</v>
      </c>
      <c r="S4897">
        <f>MATCH(D4897,Отчет!$C$1:$C$65535,0)</f>
        <v>59</v>
      </c>
    </row>
    <row r="4898" spans="1:19" x14ac:dyDescent="0.2">
      <c r="A4898">
        <v>1865846631</v>
      </c>
      <c r="B4898">
        <v>9</v>
      </c>
      <c r="C4898" t="s">
        <v>160</v>
      </c>
      <c r="D4898">
        <v>1162426153</v>
      </c>
      <c r="E4898" t="s">
        <v>85</v>
      </c>
      <c r="F4898" t="s">
        <v>278</v>
      </c>
      <c r="G4898" t="s">
        <v>396</v>
      </c>
      <c r="H4898">
        <v>5</v>
      </c>
      <c r="I4898" t="s">
        <v>151</v>
      </c>
      <c r="J4898" t="s">
        <v>381</v>
      </c>
      <c r="L4898">
        <v>45</v>
      </c>
      <c r="M4898">
        <v>1</v>
      </c>
      <c r="N4898">
        <v>1</v>
      </c>
      <c r="O4898">
        <v>1796819906</v>
      </c>
      <c r="P4898">
        <v>2098</v>
      </c>
      <c r="R4898" t="s">
        <v>153</v>
      </c>
      <c r="S4898">
        <f>MATCH(D4898,Отчет!$C$1:$C$65535,0)</f>
        <v>22</v>
      </c>
    </row>
    <row r="4899" spans="1:19" x14ac:dyDescent="0.2">
      <c r="A4899">
        <v>1865846280</v>
      </c>
      <c r="B4899">
        <v>8</v>
      </c>
      <c r="C4899" t="s">
        <v>148</v>
      </c>
      <c r="D4899">
        <v>1162427182</v>
      </c>
      <c r="E4899" t="s">
        <v>109</v>
      </c>
      <c r="F4899" t="s">
        <v>256</v>
      </c>
      <c r="G4899" t="s">
        <v>396</v>
      </c>
      <c r="H4899">
        <v>5</v>
      </c>
      <c r="I4899" t="s">
        <v>151</v>
      </c>
      <c r="J4899" t="s">
        <v>381</v>
      </c>
      <c r="L4899">
        <v>40</v>
      </c>
      <c r="M4899">
        <v>1</v>
      </c>
      <c r="N4899">
        <v>0</v>
      </c>
      <c r="O4899">
        <v>1796819906</v>
      </c>
      <c r="P4899">
        <v>2098</v>
      </c>
      <c r="R4899" t="s">
        <v>153</v>
      </c>
      <c r="S4899">
        <f>MATCH(D4899,Отчет!$C$1:$C$65535,0)</f>
        <v>91</v>
      </c>
    </row>
    <row r="4900" spans="1:19" x14ac:dyDescent="0.2">
      <c r="A4900">
        <v>1865848419</v>
      </c>
      <c r="B4900">
        <v>7</v>
      </c>
      <c r="C4900" t="s">
        <v>167</v>
      </c>
      <c r="D4900">
        <v>1162426729</v>
      </c>
      <c r="E4900" t="s">
        <v>103</v>
      </c>
      <c r="F4900" t="s">
        <v>257</v>
      </c>
      <c r="G4900" t="s">
        <v>396</v>
      </c>
      <c r="H4900">
        <v>5</v>
      </c>
      <c r="I4900" t="s">
        <v>151</v>
      </c>
      <c r="J4900" t="s">
        <v>381</v>
      </c>
      <c r="L4900">
        <v>35</v>
      </c>
      <c r="M4900">
        <v>1</v>
      </c>
      <c r="N4900">
        <v>1</v>
      </c>
      <c r="O4900">
        <v>1796819906</v>
      </c>
      <c r="P4900">
        <v>2098</v>
      </c>
      <c r="R4900" t="s">
        <v>153</v>
      </c>
      <c r="S4900">
        <f>MATCH(D4900,Отчет!$C$1:$C$65535,0)</f>
        <v>63</v>
      </c>
    </row>
    <row r="4901" spans="1:19" x14ac:dyDescent="0.2">
      <c r="A4901">
        <v>1865846320</v>
      </c>
      <c r="B4901">
        <v>7</v>
      </c>
      <c r="C4901" t="s">
        <v>160</v>
      </c>
      <c r="D4901">
        <v>1162426853</v>
      </c>
      <c r="E4901" t="s">
        <v>106</v>
      </c>
      <c r="F4901" t="s">
        <v>260</v>
      </c>
      <c r="G4901" t="s">
        <v>396</v>
      </c>
      <c r="H4901">
        <v>5</v>
      </c>
      <c r="I4901" t="s">
        <v>151</v>
      </c>
      <c r="J4901" t="s">
        <v>381</v>
      </c>
      <c r="L4901">
        <v>35</v>
      </c>
      <c r="M4901">
        <v>1</v>
      </c>
      <c r="N4901">
        <v>1</v>
      </c>
      <c r="O4901">
        <v>1796819906</v>
      </c>
      <c r="P4901">
        <v>2098</v>
      </c>
      <c r="R4901" t="s">
        <v>153</v>
      </c>
      <c r="S4901">
        <f>MATCH(D4901,Отчет!$C$1:$C$65535,0)</f>
        <v>88</v>
      </c>
    </row>
    <row r="4902" spans="1:19" x14ac:dyDescent="0.2">
      <c r="A4902">
        <v>1865848543</v>
      </c>
      <c r="B4902">
        <v>6</v>
      </c>
      <c r="C4902" t="s">
        <v>160</v>
      </c>
      <c r="D4902">
        <v>1162426625</v>
      </c>
      <c r="E4902" t="s">
        <v>99</v>
      </c>
      <c r="F4902" t="s">
        <v>266</v>
      </c>
      <c r="G4902" t="s">
        <v>396</v>
      </c>
      <c r="H4902">
        <v>5</v>
      </c>
      <c r="I4902" t="s">
        <v>151</v>
      </c>
      <c r="J4902" t="s">
        <v>381</v>
      </c>
      <c r="L4902">
        <v>30</v>
      </c>
      <c r="M4902">
        <v>1</v>
      </c>
      <c r="N4902">
        <v>1</v>
      </c>
      <c r="O4902">
        <v>1796819906</v>
      </c>
      <c r="P4902">
        <v>2098</v>
      </c>
      <c r="R4902" t="s">
        <v>153</v>
      </c>
      <c r="S4902">
        <f>MATCH(D4902,Отчет!$C$1:$C$65535,0)</f>
        <v>65</v>
      </c>
    </row>
    <row r="4903" spans="1:19" x14ac:dyDescent="0.2">
      <c r="A4903">
        <v>1865849243</v>
      </c>
      <c r="B4903">
        <v>8</v>
      </c>
      <c r="C4903" t="s">
        <v>167</v>
      </c>
      <c r="D4903">
        <v>1162426497</v>
      </c>
      <c r="E4903" t="s">
        <v>96</v>
      </c>
      <c r="F4903" t="s">
        <v>269</v>
      </c>
      <c r="G4903" t="s">
        <v>396</v>
      </c>
      <c r="H4903">
        <v>5</v>
      </c>
      <c r="I4903" t="s">
        <v>151</v>
      </c>
      <c r="J4903" t="s">
        <v>381</v>
      </c>
      <c r="L4903">
        <v>40</v>
      </c>
      <c r="M4903">
        <v>1</v>
      </c>
      <c r="N4903">
        <v>1</v>
      </c>
      <c r="O4903">
        <v>1796819906</v>
      </c>
      <c r="P4903">
        <v>2098</v>
      </c>
      <c r="R4903" t="s">
        <v>153</v>
      </c>
      <c r="S4903">
        <f>MATCH(D4903,Отчет!$C$1:$C$65535,0)</f>
        <v>70</v>
      </c>
    </row>
    <row r="4904" spans="1:19" x14ac:dyDescent="0.2">
      <c r="A4904">
        <v>1865849395</v>
      </c>
      <c r="B4904">
        <v>6</v>
      </c>
      <c r="C4904" t="s">
        <v>160</v>
      </c>
      <c r="D4904">
        <v>1162427966</v>
      </c>
      <c r="E4904" t="s">
        <v>119</v>
      </c>
      <c r="F4904" t="s">
        <v>246</v>
      </c>
      <c r="G4904" t="s">
        <v>396</v>
      </c>
      <c r="H4904">
        <v>5</v>
      </c>
      <c r="I4904" t="s">
        <v>151</v>
      </c>
      <c r="J4904" t="s">
        <v>381</v>
      </c>
      <c r="L4904">
        <v>30</v>
      </c>
      <c r="M4904">
        <v>1</v>
      </c>
      <c r="N4904">
        <v>0</v>
      </c>
      <c r="O4904">
        <v>1796819906</v>
      </c>
      <c r="P4904">
        <v>2098</v>
      </c>
      <c r="R4904" t="s">
        <v>153</v>
      </c>
      <c r="S4904">
        <f>MATCH(D4904,Отчет!$C$1:$C$65535,0)</f>
        <v>106</v>
      </c>
    </row>
    <row r="4905" spans="1:19" x14ac:dyDescent="0.2">
      <c r="A4905">
        <v>1865847642</v>
      </c>
      <c r="B4905">
        <v>8</v>
      </c>
      <c r="C4905" t="s">
        <v>154</v>
      </c>
      <c r="D4905">
        <v>1162428162</v>
      </c>
      <c r="E4905" t="s">
        <v>122</v>
      </c>
      <c r="F4905" t="s">
        <v>243</v>
      </c>
      <c r="G4905" t="s">
        <v>396</v>
      </c>
      <c r="H4905">
        <v>5</v>
      </c>
      <c r="I4905" t="s">
        <v>151</v>
      </c>
      <c r="J4905" t="s">
        <v>381</v>
      </c>
      <c r="L4905">
        <v>40</v>
      </c>
      <c r="M4905">
        <v>1</v>
      </c>
      <c r="N4905">
        <v>1</v>
      </c>
      <c r="O4905">
        <v>1796819906</v>
      </c>
      <c r="P4905">
        <v>2098</v>
      </c>
      <c r="R4905" t="s">
        <v>153</v>
      </c>
      <c r="S4905">
        <f>MATCH(D4905,Отчет!$C$1:$C$65535,0)</f>
        <v>37</v>
      </c>
    </row>
    <row r="4906" spans="1:19" x14ac:dyDescent="0.2">
      <c r="A4906">
        <v>1865849331</v>
      </c>
      <c r="B4906">
        <v>9</v>
      </c>
      <c r="C4906" t="s">
        <v>160</v>
      </c>
      <c r="D4906">
        <v>1162427677</v>
      </c>
      <c r="E4906" t="s">
        <v>115</v>
      </c>
      <c r="F4906" t="s">
        <v>249</v>
      </c>
      <c r="G4906" t="s">
        <v>396</v>
      </c>
      <c r="H4906">
        <v>5</v>
      </c>
      <c r="I4906" t="s">
        <v>151</v>
      </c>
      <c r="J4906" t="s">
        <v>381</v>
      </c>
      <c r="L4906">
        <v>45</v>
      </c>
      <c r="M4906">
        <v>1</v>
      </c>
      <c r="N4906">
        <v>0</v>
      </c>
      <c r="O4906">
        <v>1796819906</v>
      </c>
      <c r="P4906">
        <v>2098</v>
      </c>
      <c r="R4906" t="s">
        <v>153</v>
      </c>
      <c r="S4906">
        <f>MATCH(D4906,Отчет!$C$1:$C$65535,0)</f>
        <v>62</v>
      </c>
    </row>
    <row r="4907" spans="1:19" x14ac:dyDescent="0.2">
      <c r="A4907">
        <v>1865848335</v>
      </c>
      <c r="B4907">
        <v>4</v>
      </c>
      <c r="C4907" t="s">
        <v>148</v>
      </c>
      <c r="D4907">
        <v>1516198852</v>
      </c>
      <c r="E4907" t="s">
        <v>138</v>
      </c>
      <c r="F4907" t="s">
        <v>226</v>
      </c>
      <c r="G4907" t="s">
        <v>396</v>
      </c>
      <c r="H4907">
        <v>5</v>
      </c>
      <c r="I4907" t="s">
        <v>151</v>
      </c>
      <c r="J4907" t="s">
        <v>381</v>
      </c>
      <c r="L4907">
        <v>20</v>
      </c>
      <c r="M4907">
        <v>1</v>
      </c>
      <c r="N4907">
        <v>1</v>
      </c>
      <c r="O4907">
        <v>1796819906</v>
      </c>
      <c r="P4907">
        <v>2098</v>
      </c>
      <c r="R4907" t="s">
        <v>153</v>
      </c>
      <c r="S4907">
        <f>MATCH(D4907,Отчет!$C$1:$C$65535,0)</f>
        <v>96</v>
      </c>
    </row>
    <row r="4908" spans="1:19" x14ac:dyDescent="0.2">
      <c r="A4908">
        <v>1865847064</v>
      </c>
      <c r="B4908">
        <v>8</v>
      </c>
      <c r="C4908" t="s">
        <v>160</v>
      </c>
      <c r="D4908">
        <v>1162428878</v>
      </c>
      <c r="E4908" t="s">
        <v>131</v>
      </c>
      <c r="F4908" t="s">
        <v>232</v>
      </c>
      <c r="G4908" t="s">
        <v>396</v>
      </c>
      <c r="H4908">
        <v>5</v>
      </c>
      <c r="I4908" t="s">
        <v>151</v>
      </c>
      <c r="J4908" t="s">
        <v>381</v>
      </c>
      <c r="L4908">
        <v>40</v>
      </c>
      <c r="M4908">
        <v>1</v>
      </c>
      <c r="N4908">
        <v>1</v>
      </c>
      <c r="O4908">
        <v>1796819906</v>
      </c>
      <c r="P4908">
        <v>2098</v>
      </c>
      <c r="R4908" t="s">
        <v>153</v>
      </c>
      <c r="S4908">
        <f>MATCH(D4908,Отчет!$C$1:$C$65535,0)</f>
        <v>34</v>
      </c>
    </row>
    <row r="4909" spans="1:19" x14ac:dyDescent="0.2">
      <c r="A4909">
        <v>1940014196</v>
      </c>
      <c r="B4909">
        <v>9</v>
      </c>
      <c r="C4909" t="s">
        <v>160</v>
      </c>
      <c r="D4909">
        <v>1181076120</v>
      </c>
      <c r="E4909" t="s">
        <v>134</v>
      </c>
      <c r="F4909" t="s">
        <v>229</v>
      </c>
      <c r="G4909" t="s">
        <v>396</v>
      </c>
      <c r="H4909">
        <v>5</v>
      </c>
      <c r="I4909" t="s">
        <v>151</v>
      </c>
      <c r="J4909" t="s">
        <v>381</v>
      </c>
      <c r="L4909">
        <v>45</v>
      </c>
      <c r="M4909">
        <v>1</v>
      </c>
      <c r="N4909">
        <v>1</v>
      </c>
      <c r="O4909">
        <v>1796819906</v>
      </c>
      <c r="P4909">
        <v>2098</v>
      </c>
      <c r="R4909" t="s">
        <v>153</v>
      </c>
      <c r="S4909">
        <f>MATCH(D4909,Отчет!$C$1:$C$65535,0)</f>
        <v>92</v>
      </c>
    </row>
    <row r="4910" spans="1:19" x14ac:dyDescent="0.2">
      <c r="A4910">
        <v>1865847349</v>
      </c>
      <c r="B4910">
        <v>5</v>
      </c>
      <c r="C4910" t="s">
        <v>148</v>
      </c>
      <c r="D4910">
        <v>1162428610</v>
      </c>
      <c r="E4910" t="s">
        <v>127</v>
      </c>
      <c r="F4910" t="s">
        <v>234</v>
      </c>
      <c r="G4910" t="s">
        <v>396</v>
      </c>
      <c r="H4910">
        <v>5</v>
      </c>
      <c r="I4910" t="s">
        <v>151</v>
      </c>
      <c r="J4910" t="s">
        <v>381</v>
      </c>
      <c r="L4910">
        <v>25</v>
      </c>
      <c r="M4910">
        <v>1</v>
      </c>
      <c r="N4910">
        <v>1</v>
      </c>
      <c r="O4910">
        <v>1796819906</v>
      </c>
      <c r="P4910">
        <v>2098</v>
      </c>
      <c r="R4910" t="s">
        <v>153</v>
      </c>
      <c r="S4910">
        <f>MATCH(D4910,Отчет!$C$1:$C$65535,0)</f>
        <v>97</v>
      </c>
    </row>
    <row r="4911" spans="1:19" x14ac:dyDescent="0.2">
      <c r="A4911">
        <v>1865847293</v>
      </c>
      <c r="B4911">
        <v>6</v>
      </c>
      <c r="C4911" t="s">
        <v>167</v>
      </c>
      <c r="D4911">
        <v>1162428794</v>
      </c>
      <c r="E4911" t="s">
        <v>130</v>
      </c>
      <c r="F4911" t="s">
        <v>231</v>
      </c>
      <c r="G4911" t="s">
        <v>396</v>
      </c>
      <c r="H4911">
        <v>5</v>
      </c>
      <c r="I4911" t="s">
        <v>151</v>
      </c>
      <c r="J4911" t="s">
        <v>381</v>
      </c>
      <c r="L4911">
        <v>30</v>
      </c>
      <c r="M4911">
        <v>1</v>
      </c>
      <c r="N4911">
        <v>1</v>
      </c>
      <c r="O4911">
        <v>1796819906</v>
      </c>
      <c r="P4911">
        <v>2098</v>
      </c>
      <c r="R4911" t="s">
        <v>153</v>
      </c>
      <c r="S4911">
        <f>MATCH(D4911,Отчет!$C$1:$C$65535,0)</f>
        <v>82</v>
      </c>
    </row>
    <row r="4912" spans="1:19" x14ac:dyDescent="0.2">
      <c r="A4912">
        <v>1865846079</v>
      </c>
      <c r="B4912">
        <v>6</v>
      </c>
      <c r="C4912" t="s">
        <v>167</v>
      </c>
      <c r="D4912">
        <v>1162428516</v>
      </c>
      <c r="E4912" t="s">
        <v>125</v>
      </c>
      <c r="F4912" t="s">
        <v>239</v>
      </c>
      <c r="G4912" t="s">
        <v>396</v>
      </c>
      <c r="H4912">
        <v>5</v>
      </c>
      <c r="I4912" t="s">
        <v>151</v>
      </c>
      <c r="J4912" t="s">
        <v>381</v>
      </c>
      <c r="L4912">
        <v>30</v>
      </c>
      <c r="M4912">
        <v>1</v>
      </c>
      <c r="N4912">
        <v>1</v>
      </c>
      <c r="O4912">
        <v>1796819906</v>
      </c>
      <c r="P4912">
        <v>2098</v>
      </c>
      <c r="R4912" t="s">
        <v>153</v>
      </c>
      <c r="S4912">
        <f>MATCH(D4912,Отчет!$C$1:$C$65535,0)</f>
        <v>58</v>
      </c>
    </row>
    <row r="4913" spans="1:19" x14ac:dyDescent="0.2">
      <c r="A4913">
        <v>1865848227</v>
      </c>
      <c r="B4913">
        <v>8</v>
      </c>
      <c r="C4913" t="s">
        <v>160</v>
      </c>
      <c r="D4913">
        <v>1162428582</v>
      </c>
      <c r="E4913" t="s">
        <v>126</v>
      </c>
      <c r="F4913" t="s">
        <v>240</v>
      </c>
      <c r="G4913" t="s">
        <v>396</v>
      </c>
      <c r="H4913">
        <v>5</v>
      </c>
      <c r="I4913" t="s">
        <v>151</v>
      </c>
      <c r="J4913" t="s">
        <v>381</v>
      </c>
      <c r="L4913">
        <v>40</v>
      </c>
      <c r="M4913">
        <v>1</v>
      </c>
      <c r="N4913">
        <v>1</v>
      </c>
      <c r="O4913">
        <v>1796819906</v>
      </c>
      <c r="P4913">
        <v>2098</v>
      </c>
      <c r="R4913" t="s">
        <v>153</v>
      </c>
      <c r="S4913">
        <f>MATCH(D4913,Отчет!$C$1:$C$65535,0)</f>
        <v>47</v>
      </c>
    </row>
    <row r="4914" spans="1:19" x14ac:dyDescent="0.2">
      <c r="A4914">
        <v>1959203315</v>
      </c>
      <c r="B4914">
        <v>5</v>
      </c>
      <c r="C4914" t="s">
        <v>174</v>
      </c>
      <c r="D4914">
        <v>1959200234</v>
      </c>
      <c r="E4914" t="s">
        <v>146</v>
      </c>
      <c r="F4914" t="s">
        <v>220</v>
      </c>
      <c r="G4914" t="s">
        <v>396</v>
      </c>
      <c r="H4914">
        <v>5</v>
      </c>
      <c r="I4914" t="s">
        <v>151</v>
      </c>
      <c r="J4914" t="s">
        <v>381</v>
      </c>
      <c r="L4914">
        <v>25</v>
      </c>
      <c r="M4914">
        <v>1</v>
      </c>
      <c r="N4914">
        <v>0</v>
      </c>
      <c r="O4914">
        <v>1796819906</v>
      </c>
      <c r="P4914">
        <v>2098</v>
      </c>
      <c r="Q4914" t="s">
        <v>300</v>
      </c>
      <c r="R4914" t="s">
        <v>153</v>
      </c>
      <c r="S4914">
        <f>MATCH(D4914,Отчет!$C$1:$C$65535,0)</f>
        <v>102</v>
      </c>
    </row>
    <row r="4915" spans="1:19" x14ac:dyDescent="0.2">
      <c r="A4915">
        <v>1865847000</v>
      </c>
      <c r="B4915">
        <v>9</v>
      </c>
      <c r="C4915" t="s">
        <v>160</v>
      </c>
      <c r="D4915">
        <v>1162424457</v>
      </c>
      <c r="E4915" t="s">
        <v>35</v>
      </c>
      <c r="F4915" t="s">
        <v>205</v>
      </c>
      <c r="G4915" t="s">
        <v>396</v>
      </c>
      <c r="H4915">
        <v>5</v>
      </c>
      <c r="I4915" t="s">
        <v>151</v>
      </c>
      <c r="J4915" t="s">
        <v>381</v>
      </c>
      <c r="L4915">
        <v>45</v>
      </c>
      <c r="M4915">
        <v>1</v>
      </c>
      <c r="N4915">
        <v>1</v>
      </c>
      <c r="O4915">
        <v>1796819906</v>
      </c>
      <c r="P4915">
        <v>2098</v>
      </c>
      <c r="R4915" t="s">
        <v>153</v>
      </c>
      <c r="S4915">
        <f>MATCH(D4915,Отчет!$C$1:$C$65535,0)</f>
        <v>25</v>
      </c>
    </row>
    <row r="4916" spans="1:19" x14ac:dyDescent="0.2">
      <c r="A4916">
        <v>1865846841</v>
      </c>
      <c r="B4916">
        <v>8</v>
      </c>
      <c r="C4916" t="s">
        <v>148</v>
      </c>
      <c r="D4916">
        <v>1162424713</v>
      </c>
      <c r="E4916" t="s">
        <v>45</v>
      </c>
      <c r="F4916" t="s">
        <v>195</v>
      </c>
      <c r="G4916" t="s">
        <v>396</v>
      </c>
      <c r="H4916">
        <v>5</v>
      </c>
      <c r="I4916" t="s">
        <v>151</v>
      </c>
      <c r="J4916" t="s">
        <v>381</v>
      </c>
      <c r="L4916">
        <v>40</v>
      </c>
      <c r="M4916">
        <v>1</v>
      </c>
      <c r="N4916">
        <v>1</v>
      </c>
      <c r="O4916">
        <v>1796819906</v>
      </c>
      <c r="P4916">
        <v>2098</v>
      </c>
      <c r="R4916" t="s">
        <v>153</v>
      </c>
      <c r="S4916">
        <f>MATCH(D4916,Отчет!$C$1:$C$65535,0)</f>
        <v>41</v>
      </c>
    </row>
    <row r="4917" spans="1:19" x14ac:dyDescent="0.2">
      <c r="A4917">
        <v>1865848363</v>
      </c>
      <c r="B4917">
        <v>8</v>
      </c>
      <c r="C4917" t="s">
        <v>167</v>
      </c>
      <c r="D4917">
        <v>1162424505</v>
      </c>
      <c r="E4917" t="s">
        <v>37</v>
      </c>
      <c r="F4917" t="s">
        <v>207</v>
      </c>
      <c r="G4917" t="s">
        <v>396</v>
      </c>
      <c r="H4917">
        <v>5</v>
      </c>
      <c r="I4917" t="s">
        <v>151</v>
      </c>
      <c r="J4917" t="s">
        <v>381</v>
      </c>
      <c r="L4917">
        <v>40</v>
      </c>
      <c r="M4917">
        <v>1</v>
      </c>
      <c r="N4917">
        <v>1</v>
      </c>
      <c r="O4917">
        <v>1796819906</v>
      </c>
      <c r="P4917">
        <v>2098</v>
      </c>
      <c r="R4917" t="s">
        <v>153</v>
      </c>
      <c r="S4917">
        <f>MATCH(D4917,Отчет!$C$1:$C$65535,0)</f>
        <v>42</v>
      </c>
    </row>
    <row r="4918" spans="1:19" x14ac:dyDescent="0.2">
      <c r="A4918">
        <v>1865848643</v>
      </c>
      <c r="B4918">
        <v>8</v>
      </c>
      <c r="C4918" t="s">
        <v>148</v>
      </c>
      <c r="D4918">
        <v>1162424385</v>
      </c>
      <c r="E4918" t="s">
        <v>32</v>
      </c>
      <c r="F4918" t="s">
        <v>209</v>
      </c>
      <c r="G4918" t="s">
        <v>396</v>
      </c>
      <c r="H4918">
        <v>5</v>
      </c>
      <c r="I4918" t="s">
        <v>151</v>
      </c>
      <c r="J4918" t="s">
        <v>381</v>
      </c>
      <c r="L4918">
        <v>40</v>
      </c>
      <c r="M4918">
        <v>1</v>
      </c>
      <c r="N4918">
        <v>1</v>
      </c>
      <c r="O4918">
        <v>1796819906</v>
      </c>
      <c r="P4918">
        <v>2098</v>
      </c>
      <c r="R4918" t="s">
        <v>153</v>
      </c>
      <c r="S4918">
        <f>MATCH(D4918,Отчет!$C$1:$C$65535,0)</f>
        <v>51</v>
      </c>
    </row>
    <row r="4919" spans="1:19" x14ac:dyDescent="0.2">
      <c r="A4919">
        <v>1865848513</v>
      </c>
      <c r="B4919">
        <v>9</v>
      </c>
      <c r="C4919" t="s">
        <v>160</v>
      </c>
      <c r="D4919">
        <v>1162424865</v>
      </c>
      <c r="E4919" t="s">
        <v>51</v>
      </c>
      <c r="F4919" t="s">
        <v>188</v>
      </c>
      <c r="G4919" t="s">
        <v>396</v>
      </c>
      <c r="H4919">
        <v>5</v>
      </c>
      <c r="I4919" t="s">
        <v>151</v>
      </c>
      <c r="J4919" t="s">
        <v>381</v>
      </c>
      <c r="L4919">
        <v>45</v>
      </c>
      <c r="M4919">
        <v>1</v>
      </c>
      <c r="N4919">
        <v>1</v>
      </c>
      <c r="O4919">
        <v>1796819906</v>
      </c>
      <c r="P4919">
        <v>2098</v>
      </c>
      <c r="R4919" t="s">
        <v>153</v>
      </c>
      <c r="S4919">
        <f>MATCH(D4919,Отчет!$C$1:$C$65535,0)</f>
        <v>68</v>
      </c>
    </row>
    <row r="4920" spans="1:19" x14ac:dyDescent="0.2">
      <c r="A4920">
        <v>1865848395</v>
      </c>
      <c r="B4920">
        <v>10</v>
      </c>
      <c r="C4920" t="s">
        <v>160</v>
      </c>
      <c r="D4920">
        <v>1162424993</v>
      </c>
      <c r="E4920" t="s">
        <v>53</v>
      </c>
      <c r="F4920" t="s">
        <v>190</v>
      </c>
      <c r="G4920" t="s">
        <v>396</v>
      </c>
      <c r="H4920">
        <v>5</v>
      </c>
      <c r="I4920" t="s">
        <v>151</v>
      </c>
      <c r="J4920" t="s">
        <v>381</v>
      </c>
      <c r="L4920">
        <v>50</v>
      </c>
      <c r="M4920">
        <v>1</v>
      </c>
      <c r="N4920">
        <v>1</v>
      </c>
      <c r="O4920">
        <v>1796819906</v>
      </c>
      <c r="P4920">
        <v>2098</v>
      </c>
      <c r="R4920" t="s">
        <v>153</v>
      </c>
      <c r="S4920">
        <f>MATCH(D4920,Отчет!$C$1:$C$65535,0)</f>
        <v>24</v>
      </c>
    </row>
    <row r="4921" spans="1:19" x14ac:dyDescent="0.2">
      <c r="A4921">
        <v>1865848107</v>
      </c>
      <c r="B4921">
        <v>6</v>
      </c>
      <c r="C4921" t="s">
        <v>160</v>
      </c>
      <c r="D4921">
        <v>1162424769</v>
      </c>
      <c r="E4921" t="s">
        <v>47</v>
      </c>
      <c r="F4921" t="s">
        <v>197</v>
      </c>
      <c r="G4921" t="s">
        <v>396</v>
      </c>
      <c r="H4921">
        <v>5</v>
      </c>
      <c r="I4921" t="s">
        <v>151</v>
      </c>
      <c r="J4921" t="s">
        <v>381</v>
      </c>
      <c r="L4921">
        <v>30</v>
      </c>
      <c r="M4921">
        <v>1</v>
      </c>
      <c r="N4921">
        <v>1</v>
      </c>
      <c r="O4921">
        <v>1796819906</v>
      </c>
      <c r="P4921">
        <v>2098</v>
      </c>
      <c r="R4921" t="s">
        <v>153</v>
      </c>
      <c r="S4921">
        <f>MATCH(D4921,Отчет!$C$1:$C$65535,0)</f>
        <v>90</v>
      </c>
    </row>
    <row r="4922" spans="1:19" x14ac:dyDescent="0.2">
      <c r="A4922">
        <v>1865849191</v>
      </c>
      <c r="B4922">
        <v>9</v>
      </c>
      <c r="C4922" t="s">
        <v>160</v>
      </c>
      <c r="D4922">
        <v>1162424665</v>
      </c>
      <c r="E4922" t="s">
        <v>43</v>
      </c>
      <c r="F4922" t="s">
        <v>200</v>
      </c>
      <c r="G4922" t="s">
        <v>396</v>
      </c>
      <c r="H4922">
        <v>5</v>
      </c>
      <c r="I4922" t="s">
        <v>151</v>
      </c>
      <c r="J4922" t="s">
        <v>381</v>
      </c>
      <c r="L4922">
        <v>45</v>
      </c>
      <c r="M4922">
        <v>1</v>
      </c>
      <c r="N4922">
        <v>1</v>
      </c>
      <c r="O4922">
        <v>1796819906</v>
      </c>
      <c r="P4922">
        <v>2098</v>
      </c>
      <c r="R4922" t="s">
        <v>153</v>
      </c>
      <c r="S4922">
        <f>MATCH(D4922,Отчет!$C$1:$C$65535,0)</f>
        <v>48</v>
      </c>
    </row>
    <row r="4923" spans="1:19" x14ac:dyDescent="0.2">
      <c r="A4923">
        <v>1865847381</v>
      </c>
      <c r="B4923">
        <v>8</v>
      </c>
      <c r="C4923" t="s">
        <v>160</v>
      </c>
      <c r="D4923">
        <v>1162424689</v>
      </c>
      <c r="E4923" t="s">
        <v>44</v>
      </c>
      <c r="F4923" t="s">
        <v>194</v>
      </c>
      <c r="G4923" t="s">
        <v>396</v>
      </c>
      <c r="H4923">
        <v>5</v>
      </c>
      <c r="I4923" t="s">
        <v>151</v>
      </c>
      <c r="J4923" t="s">
        <v>381</v>
      </c>
      <c r="L4923">
        <v>40</v>
      </c>
      <c r="M4923">
        <v>1</v>
      </c>
      <c r="N4923">
        <v>1</v>
      </c>
      <c r="O4923">
        <v>1796819906</v>
      </c>
      <c r="P4923">
        <v>2098</v>
      </c>
      <c r="R4923" t="s">
        <v>153</v>
      </c>
      <c r="S4923">
        <f>MATCH(D4923,Отчет!$C$1:$C$65535,0)</f>
        <v>33</v>
      </c>
    </row>
    <row r="4924" spans="1:19" x14ac:dyDescent="0.2">
      <c r="A4924">
        <v>1865848483</v>
      </c>
      <c r="B4924">
        <v>8</v>
      </c>
      <c r="C4924" t="s">
        <v>160</v>
      </c>
      <c r="D4924">
        <v>1162425513</v>
      </c>
      <c r="E4924" t="s">
        <v>67</v>
      </c>
      <c r="F4924" t="s">
        <v>177</v>
      </c>
      <c r="G4924" t="s">
        <v>396</v>
      </c>
      <c r="H4924">
        <v>5</v>
      </c>
      <c r="I4924" t="s">
        <v>151</v>
      </c>
      <c r="J4924" t="s">
        <v>381</v>
      </c>
      <c r="L4924">
        <v>40</v>
      </c>
      <c r="M4924">
        <v>1</v>
      </c>
      <c r="N4924">
        <v>1</v>
      </c>
      <c r="O4924">
        <v>1796819906</v>
      </c>
      <c r="P4924">
        <v>2098</v>
      </c>
      <c r="R4924" t="s">
        <v>153</v>
      </c>
      <c r="S4924">
        <f>MATCH(D4924,Отчет!$C$1:$C$65535,0)</f>
        <v>64</v>
      </c>
    </row>
    <row r="4925" spans="1:19" x14ac:dyDescent="0.2">
      <c r="A4925">
        <v>1865846374</v>
      </c>
      <c r="B4925">
        <v>7</v>
      </c>
      <c r="C4925" t="s">
        <v>160</v>
      </c>
      <c r="D4925">
        <v>1162425613</v>
      </c>
      <c r="E4925" t="s">
        <v>69</v>
      </c>
      <c r="F4925" t="s">
        <v>171</v>
      </c>
      <c r="G4925" t="s">
        <v>396</v>
      </c>
      <c r="H4925">
        <v>5</v>
      </c>
      <c r="I4925" t="s">
        <v>151</v>
      </c>
      <c r="J4925" t="s">
        <v>381</v>
      </c>
      <c r="L4925">
        <v>35</v>
      </c>
      <c r="M4925">
        <v>1</v>
      </c>
      <c r="N4925">
        <v>1</v>
      </c>
      <c r="O4925">
        <v>1796819906</v>
      </c>
      <c r="P4925">
        <v>2098</v>
      </c>
      <c r="R4925" t="s">
        <v>153</v>
      </c>
      <c r="S4925">
        <f>MATCH(D4925,Отчет!$C$1:$C$65535,0)</f>
        <v>45</v>
      </c>
    </row>
    <row r="4926" spans="1:19" x14ac:dyDescent="0.2">
      <c r="A4926">
        <v>1865849215</v>
      </c>
      <c r="B4926">
        <v>4</v>
      </c>
      <c r="C4926" t="s">
        <v>148</v>
      </c>
      <c r="D4926">
        <v>1162425637</v>
      </c>
      <c r="E4926" t="s">
        <v>70</v>
      </c>
      <c r="F4926" t="s">
        <v>172</v>
      </c>
      <c r="G4926" t="s">
        <v>396</v>
      </c>
      <c r="H4926">
        <v>5</v>
      </c>
      <c r="I4926" t="s">
        <v>151</v>
      </c>
      <c r="J4926" t="s">
        <v>381</v>
      </c>
      <c r="L4926">
        <v>20</v>
      </c>
      <c r="M4926">
        <v>1</v>
      </c>
      <c r="N4926">
        <v>1</v>
      </c>
      <c r="O4926">
        <v>1796819906</v>
      </c>
      <c r="P4926">
        <v>2098</v>
      </c>
      <c r="R4926" t="s">
        <v>153</v>
      </c>
      <c r="S4926">
        <f>MATCH(D4926,Отчет!$C$1:$C$65535,0)</f>
        <v>69</v>
      </c>
    </row>
    <row r="4927" spans="1:19" x14ac:dyDescent="0.2">
      <c r="A4927">
        <v>1865845800</v>
      </c>
      <c r="B4927">
        <v>10</v>
      </c>
      <c r="C4927" t="s">
        <v>160</v>
      </c>
      <c r="D4927">
        <v>1162425337</v>
      </c>
      <c r="E4927" t="s">
        <v>64</v>
      </c>
      <c r="F4927" t="s">
        <v>173</v>
      </c>
      <c r="G4927" t="s">
        <v>396</v>
      </c>
      <c r="H4927">
        <v>5</v>
      </c>
      <c r="I4927" t="s">
        <v>151</v>
      </c>
      <c r="J4927" t="s">
        <v>381</v>
      </c>
      <c r="L4927">
        <v>50</v>
      </c>
      <c r="M4927">
        <v>1</v>
      </c>
      <c r="N4927">
        <v>1</v>
      </c>
      <c r="O4927">
        <v>1796819906</v>
      </c>
      <c r="P4927">
        <v>2098</v>
      </c>
      <c r="R4927" t="s">
        <v>153</v>
      </c>
      <c r="S4927">
        <f>MATCH(D4927,Отчет!$C$1:$C$65535,0)</f>
        <v>21</v>
      </c>
    </row>
    <row r="4928" spans="1:19" x14ac:dyDescent="0.2">
      <c r="A4928">
        <v>1865846349</v>
      </c>
      <c r="B4928">
        <v>4</v>
      </c>
      <c r="C4928" t="s">
        <v>174</v>
      </c>
      <c r="D4928">
        <v>1162425361</v>
      </c>
      <c r="E4928" t="s">
        <v>65</v>
      </c>
      <c r="F4928" t="s">
        <v>175</v>
      </c>
      <c r="G4928" t="s">
        <v>396</v>
      </c>
      <c r="H4928">
        <v>5</v>
      </c>
      <c r="I4928" t="s">
        <v>151</v>
      </c>
      <c r="J4928" t="s">
        <v>381</v>
      </c>
      <c r="L4928">
        <v>20</v>
      </c>
      <c r="M4928">
        <v>1</v>
      </c>
      <c r="N4928">
        <v>0</v>
      </c>
      <c r="O4928">
        <v>1796819906</v>
      </c>
      <c r="P4928">
        <v>2098</v>
      </c>
      <c r="R4928" t="s">
        <v>153</v>
      </c>
      <c r="S4928">
        <f>MATCH(D4928,Отчет!$C$1:$C$65535,0)</f>
        <v>129</v>
      </c>
    </row>
    <row r="4929" spans="1:19" x14ac:dyDescent="0.2">
      <c r="A4929">
        <v>1865848283</v>
      </c>
      <c r="B4929">
        <v>9</v>
      </c>
      <c r="C4929" t="s">
        <v>160</v>
      </c>
      <c r="D4929">
        <v>1162425241</v>
      </c>
      <c r="E4929" t="s">
        <v>61</v>
      </c>
      <c r="F4929" t="s">
        <v>178</v>
      </c>
      <c r="G4929" t="s">
        <v>396</v>
      </c>
      <c r="H4929">
        <v>5</v>
      </c>
      <c r="I4929" t="s">
        <v>151</v>
      </c>
      <c r="J4929" t="s">
        <v>381</v>
      </c>
      <c r="L4929">
        <v>45</v>
      </c>
      <c r="M4929">
        <v>1</v>
      </c>
      <c r="N4929">
        <v>1</v>
      </c>
      <c r="O4929">
        <v>1796819906</v>
      </c>
      <c r="P4929">
        <v>2098</v>
      </c>
      <c r="R4929" t="s">
        <v>153</v>
      </c>
      <c r="S4929">
        <f>MATCH(D4929,Отчет!$C$1:$C$65535,0)</f>
        <v>61</v>
      </c>
    </row>
    <row r="4930" spans="1:19" x14ac:dyDescent="0.2">
      <c r="A4930">
        <v>1865847814</v>
      </c>
      <c r="B4930">
        <v>8</v>
      </c>
      <c r="C4930" t="s">
        <v>160</v>
      </c>
      <c r="D4930">
        <v>1162426181</v>
      </c>
      <c r="E4930" t="s">
        <v>86</v>
      </c>
      <c r="F4930" t="s">
        <v>279</v>
      </c>
      <c r="G4930" t="s">
        <v>396</v>
      </c>
      <c r="H4930">
        <v>5</v>
      </c>
      <c r="I4930" t="s">
        <v>151</v>
      </c>
      <c r="J4930" t="s">
        <v>381</v>
      </c>
      <c r="L4930">
        <v>40</v>
      </c>
      <c r="M4930">
        <v>1</v>
      </c>
      <c r="N4930">
        <v>1</v>
      </c>
      <c r="O4930">
        <v>1796819906</v>
      </c>
      <c r="P4930">
        <v>2098</v>
      </c>
      <c r="R4930" t="s">
        <v>153</v>
      </c>
      <c r="S4930">
        <f>MATCH(D4930,Отчет!$C$1:$C$65535,0)</f>
        <v>53</v>
      </c>
    </row>
    <row r="4931" spans="1:19" x14ac:dyDescent="0.2">
      <c r="A4931">
        <v>1990373231</v>
      </c>
      <c r="B4931">
        <v>9</v>
      </c>
      <c r="C4931" t="s">
        <v>160</v>
      </c>
      <c r="D4931">
        <v>1162425993</v>
      </c>
      <c r="E4931" t="s">
        <v>79</v>
      </c>
      <c r="F4931" t="s">
        <v>161</v>
      </c>
      <c r="G4931" t="s">
        <v>396</v>
      </c>
      <c r="H4931">
        <v>5</v>
      </c>
      <c r="I4931" t="s">
        <v>151</v>
      </c>
      <c r="J4931" t="s">
        <v>381</v>
      </c>
      <c r="L4931">
        <v>45</v>
      </c>
      <c r="M4931">
        <v>1</v>
      </c>
      <c r="N4931">
        <v>1</v>
      </c>
      <c r="O4931">
        <v>1796819906</v>
      </c>
      <c r="P4931">
        <v>2098</v>
      </c>
      <c r="R4931" t="s">
        <v>153</v>
      </c>
      <c r="S4931">
        <f>MATCH(D4931,Отчет!$C$1:$C$65535,0)</f>
        <v>29</v>
      </c>
    </row>
    <row r="4932" spans="1:19" x14ac:dyDescent="0.2">
      <c r="A4932">
        <v>1865848609</v>
      </c>
      <c r="B4932">
        <v>9</v>
      </c>
      <c r="C4932" t="s">
        <v>148</v>
      </c>
      <c r="D4932">
        <v>1162426045</v>
      </c>
      <c r="E4932" t="s">
        <v>81</v>
      </c>
      <c r="F4932" t="s">
        <v>149</v>
      </c>
      <c r="G4932" t="s">
        <v>396</v>
      </c>
      <c r="H4932">
        <v>5</v>
      </c>
      <c r="I4932" t="s">
        <v>151</v>
      </c>
      <c r="J4932" t="s">
        <v>381</v>
      </c>
      <c r="L4932">
        <v>45</v>
      </c>
      <c r="M4932">
        <v>1</v>
      </c>
      <c r="N4932">
        <v>1</v>
      </c>
      <c r="O4932">
        <v>1796819906</v>
      </c>
      <c r="P4932">
        <v>2098</v>
      </c>
      <c r="R4932" t="s">
        <v>153</v>
      </c>
      <c r="S4932">
        <f>MATCH(D4932,Отчет!$C$1:$C$65535,0)</f>
        <v>40</v>
      </c>
    </row>
    <row r="4933" spans="1:19" x14ac:dyDescent="0.2">
      <c r="A4933">
        <v>1865845945</v>
      </c>
      <c r="B4933">
        <v>8</v>
      </c>
      <c r="C4933" t="s">
        <v>160</v>
      </c>
      <c r="D4933">
        <v>1162425861</v>
      </c>
      <c r="E4933" t="s">
        <v>76</v>
      </c>
      <c r="F4933" t="s">
        <v>165</v>
      </c>
      <c r="G4933" t="s">
        <v>396</v>
      </c>
      <c r="H4933">
        <v>5</v>
      </c>
      <c r="I4933" t="s">
        <v>151</v>
      </c>
      <c r="J4933" t="s">
        <v>381</v>
      </c>
      <c r="L4933">
        <v>40</v>
      </c>
      <c r="M4933">
        <v>1</v>
      </c>
      <c r="N4933">
        <v>1</v>
      </c>
      <c r="O4933">
        <v>1796819906</v>
      </c>
      <c r="P4933">
        <v>2098</v>
      </c>
      <c r="R4933" t="s">
        <v>153</v>
      </c>
      <c r="S4933">
        <f>MATCH(D4933,Отчет!$C$1:$C$65535,0)</f>
        <v>44</v>
      </c>
    </row>
    <row r="4934" spans="1:19" x14ac:dyDescent="0.2">
      <c r="A4934">
        <v>1865847446</v>
      </c>
      <c r="B4934">
        <v>8</v>
      </c>
      <c r="C4934" t="s">
        <v>160</v>
      </c>
      <c r="D4934">
        <v>1162425709</v>
      </c>
      <c r="E4934" t="s">
        <v>71</v>
      </c>
      <c r="F4934" t="s">
        <v>166</v>
      </c>
      <c r="G4934" t="s">
        <v>396</v>
      </c>
      <c r="H4934">
        <v>5</v>
      </c>
      <c r="I4934" t="s">
        <v>151</v>
      </c>
      <c r="J4934" t="s">
        <v>381</v>
      </c>
      <c r="L4934">
        <v>40</v>
      </c>
      <c r="M4934">
        <v>1</v>
      </c>
      <c r="N4934">
        <v>1</v>
      </c>
      <c r="O4934">
        <v>1796819906</v>
      </c>
      <c r="P4934">
        <v>2098</v>
      </c>
      <c r="R4934" t="s">
        <v>153</v>
      </c>
      <c r="S4934">
        <f>MATCH(D4934,Отчет!$C$1:$C$65535,0)</f>
        <v>120</v>
      </c>
    </row>
    <row r="4935" spans="1:19" x14ac:dyDescent="0.2">
      <c r="A4935">
        <v>1865849275</v>
      </c>
      <c r="B4935">
        <v>8</v>
      </c>
      <c r="C4935" t="s">
        <v>160</v>
      </c>
      <c r="D4935">
        <v>1162425781</v>
      </c>
      <c r="E4935" t="s">
        <v>74</v>
      </c>
      <c r="F4935" t="s">
        <v>163</v>
      </c>
      <c r="G4935" t="s">
        <v>396</v>
      </c>
      <c r="H4935">
        <v>5</v>
      </c>
      <c r="I4935" t="s">
        <v>151</v>
      </c>
      <c r="J4935" t="s">
        <v>381</v>
      </c>
      <c r="L4935">
        <v>40</v>
      </c>
      <c r="M4935">
        <v>1</v>
      </c>
      <c r="N4935">
        <v>1</v>
      </c>
      <c r="O4935">
        <v>1796819906</v>
      </c>
      <c r="P4935">
        <v>2098</v>
      </c>
      <c r="R4935" t="s">
        <v>153</v>
      </c>
      <c r="S4935">
        <f>MATCH(D4935,Отчет!$C$1:$C$65535,0)</f>
        <v>36</v>
      </c>
    </row>
    <row r="4936" spans="1:19" x14ac:dyDescent="0.2">
      <c r="A4936">
        <v>1865846194</v>
      </c>
      <c r="B4936">
        <v>5</v>
      </c>
      <c r="C4936" t="s">
        <v>160</v>
      </c>
      <c r="D4936">
        <v>1162426521</v>
      </c>
      <c r="E4936" t="s">
        <v>97</v>
      </c>
      <c r="F4936" t="s">
        <v>264</v>
      </c>
      <c r="G4936" t="s">
        <v>396</v>
      </c>
      <c r="H4936">
        <v>5</v>
      </c>
      <c r="I4936" t="s">
        <v>151</v>
      </c>
      <c r="J4936" t="s">
        <v>381</v>
      </c>
      <c r="L4936">
        <v>25</v>
      </c>
      <c r="M4936">
        <v>1</v>
      </c>
      <c r="N4936">
        <v>1</v>
      </c>
      <c r="O4936">
        <v>1796819906</v>
      </c>
      <c r="P4936">
        <v>2098</v>
      </c>
      <c r="R4936" t="s">
        <v>153</v>
      </c>
      <c r="S4936">
        <f>MATCH(D4936,Отчет!$C$1:$C$65535,0)</f>
        <v>111</v>
      </c>
    </row>
    <row r="4937" spans="1:19" x14ac:dyDescent="0.2">
      <c r="A4937">
        <v>1865846764</v>
      </c>
      <c r="B4937">
        <v>6</v>
      </c>
      <c r="C4937" t="s">
        <v>160</v>
      </c>
      <c r="D4937">
        <v>1162426569</v>
      </c>
      <c r="E4937" t="s">
        <v>98</v>
      </c>
      <c r="F4937" t="s">
        <v>265</v>
      </c>
      <c r="G4937" t="s">
        <v>396</v>
      </c>
      <c r="H4937">
        <v>5</v>
      </c>
      <c r="I4937" t="s">
        <v>151</v>
      </c>
      <c r="J4937" t="s">
        <v>381</v>
      </c>
      <c r="L4937">
        <v>30</v>
      </c>
      <c r="M4937">
        <v>1</v>
      </c>
      <c r="N4937">
        <v>1</v>
      </c>
      <c r="O4937">
        <v>1796819906</v>
      </c>
      <c r="P4937">
        <v>2098</v>
      </c>
      <c r="R4937" t="s">
        <v>153</v>
      </c>
      <c r="S4937">
        <f>MATCH(D4937,Отчет!$C$1:$C$65535,0)</f>
        <v>74</v>
      </c>
    </row>
    <row r="4938" spans="1:19" x14ac:dyDescent="0.2">
      <c r="A4938">
        <v>1865847966</v>
      </c>
      <c r="B4938">
        <v>8</v>
      </c>
      <c r="C4938" t="s">
        <v>160</v>
      </c>
      <c r="D4938">
        <v>1162426353</v>
      </c>
      <c r="E4938" t="s">
        <v>91</v>
      </c>
      <c r="F4938" t="s">
        <v>271</v>
      </c>
      <c r="G4938" t="s">
        <v>396</v>
      </c>
      <c r="H4938">
        <v>5</v>
      </c>
      <c r="I4938" t="s">
        <v>151</v>
      </c>
      <c r="J4938" t="s">
        <v>381</v>
      </c>
      <c r="L4938">
        <v>40</v>
      </c>
      <c r="M4938">
        <v>1</v>
      </c>
      <c r="N4938">
        <v>1</v>
      </c>
      <c r="O4938">
        <v>1796819906</v>
      </c>
      <c r="P4938">
        <v>2098</v>
      </c>
      <c r="R4938" t="s">
        <v>153</v>
      </c>
      <c r="S4938">
        <f>MATCH(D4938,Отчет!$C$1:$C$65535,0)</f>
        <v>57</v>
      </c>
    </row>
    <row r="4939" spans="1:19" x14ac:dyDescent="0.2">
      <c r="A4939">
        <v>1865846873</v>
      </c>
      <c r="B4939">
        <v>7</v>
      </c>
      <c r="C4939" t="s">
        <v>148</v>
      </c>
      <c r="D4939">
        <v>1162426377</v>
      </c>
      <c r="E4939" t="s">
        <v>92</v>
      </c>
      <c r="F4939" t="s">
        <v>272</v>
      </c>
      <c r="G4939" t="s">
        <v>396</v>
      </c>
      <c r="H4939">
        <v>5</v>
      </c>
      <c r="I4939" t="s">
        <v>151</v>
      </c>
      <c r="J4939" t="s">
        <v>381</v>
      </c>
      <c r="L4939">
        <v>35</v>
      </c>
      <c r="M4939">
        <v>1</v>
      </c>
      <c r="N4939">
        <v>1</v>
      </c>
      <c r="O4939">
        <v>1796819906</v>
      </c>
      <c r="P4939">
        <v>2098</v>
      </c>
      <c r="R4939" t="s">
        <v>153</v>
      </c>
      <c r="S4939">
        <f>MATCH(D4939,Отчет!$C$1:$C$65535,0)</f>
        <v>85</v>
      </c>
    </row>
    <row r="4940" spans="1:19" x14ac:dyDescent="0.2">
      <c r="A4940">
        <v>1865848139</v>
      </c>
      <c r="B4940">
        <v>4</v>
      </c>
      <c r="C4940" t="s">
        <v>148</v>
      </c>
      <c r="D4940">
        <v>1162426121</v>
      </c>
      <c r="E4940" t="s">
        <v>84</v>
      </c>
      <c r="F4940" t="s">
        <v>277</v>
      </c>
      <c r="G4940" t="s">
        <v>396</v>
      </c>
      <c r="H4940">
        <v>5</v>
      </c>
      <c r="I4940" t="s">
        <v>151</v>
      </c>
      <c r="J4940" t="s">
        <v>381</v>
      </c>
      <c r="L4940">
        <v>20</v>
      </c>
      <c r="M4940">
        <v>1</v>
      </c>
      <c r="N4940">
        <v>1</v>
      </c>
      <c r="O4940">
        <v>1796819906</v>
      </c>
      <c r="P4940">
        <v>2098</v>
      </c>
      <c r="R4940" t="s">
        <v>153</v>
      </c>
      <c r="S4940">
        <f>MATCH(D4940,Отчет!$C$1:$C$65535,0)</f>
        <v>113</v>
      </c>
    </row>
    <row r="4941" spans="1:19" x14ac:dyDescent="0.2">
      <c r="A4941">
        <v>1865846163</v>
      </c>
      <c r="B4941">
        <v>4</v>
      </c>
      <c r="C4941" t="s">
        <v>148</v>
      </c>
      <c r="D4941">
        <v>1162426229</v>
      </c>
      <c r="E4941" t="s">
        <v>87</v>
      </c>
      <c r="F4941" t="s">
        <v>274</v>
      </c>
      <c r="G4941" t="s">
        <v>397</v>
      </c>
      <c r="H4941">
        <v>5</v>
      </c>
      <c r="I4941" t="s">
        <v>151</v>
      </c>
      <c r="J4941" t="s">
        <v>381</v>
      </c>
      <c r="L4941">
        <v>20</v>
      </c>
      <c r="M4941">
        <v>1</v>
      </c>
      <c r="N4941">
        <v>0</v>
      </c>
      <c r="O4941">
        <v>1796819906</v>
      </c>
      <c r="P4941">
        <v>2098</v>
      </c>
      <c r="R4941" t="s">
        <v>153</v>
      </c>
      <c r="S4941">
        <f>MATCH(D4941,Отчет!$C$1:$C$65535,0)</f>
        <v>118</v>
      </c>
    </row>
    <row r="4942" spans="1:19" x14ac:dyDescent="0.2">
      <c r="A4942">
        <v>1865846794</v>
      </c>
      <c r="B4942">
        <v>8</v>
      </c>
      <c r="C4942" t="s">
        <v>148</v>
      </c>
      <c r="D4942">
        <v>1162426253</v>
      </c>
      <c r="E4942" t="s">
        <v>88</v>
      </c>
      <c r="F4942" t="s">
        <v>275</v>
      </c>
      <c r="G4942" t="s">
        <v>397</v>
      </c>
      <c r="H4942">
        <v>5</v>
      </c>
      <c r="I4942" t="s">
        <v>151</v>
      </c>
      <c r="J4942" t="s">
        <v>381</v>
      </c>
      <c r="L4942">
        <v>40</v>
      </c>
      <c r="M4942">
        <v>1</v>
      </c>
      <c r="N4942">
        <v>1</v>
      </c>
      <c r="O4942">
        <v>1796819906</v>
      </c>
      <c r="P4942">
        <v>2098</v>
      </c>
      <c r="R4942" t="s">
        <v>153</v>
      </c>
      <c r="S4942">
        <f>MATCH(D4942,Отчет!$C$1:$C$65535,0)</f>
        <v>66</v>
      </c>
    </row>
    <row r="4943" spans="1:19" x14ac:dyDescent="0.2">
      <c r="A4943">
        <v>1865845692</v>
      </c>
      <c r="B4943">
        <v>8</v>
      </c>
      <c r="C4943" t="s">
        <v>167</v>
      </c>
      <c r="D4943">
        <v>1162426277</v>
      </c>
      <c r="E4943" t="s">
        <v>89</v>
      </c>
      <c r="F4943" t="s">
        <v>276</v>
      </c>
      <c r="G4943" t="s">
        <v>397</v>
      </c>
      <c r="H4943">
        <v>5</v>
      </c>
      <c r="I4943" t="s">
        <v>151</v>
      </c>
      <c r="J4943" t="s">
        <v>381</v>
      </c>
      <c r="L4943">
        <v>40</v>
      </c>
      <c r="M4943">
        <v>1</v>
      </c>
      <c r="N4943">
        <v>1</v>
      </c>
      <c r="O4943">
        <v>1796819906</v>
      </c>
      <c r="P4943">
        <v>2098</v>
      </c>
      <c r="R4943" t="s">
        <v>153</v>
      </c>
      <c r="S4943">
        <f>MATCH(D4943,Отчет!$C$1:$C$65535,0)</f>
        <v>23</v>
      </c>
    </row>
    <row r="4944" spans="1:19" x14ac:dyDescent="0.2">
      <c r="A4944">
        <v>1865846288</v>
      </c>
      <c r="B4944">
        <v>7</v>
      </c>
      <c r="C4944" t="s">
        <v>148</v>
      </c>
      <c r="D4944">
        <v>1162427182</v>
      </c>
      <c r="E4944" t="s">
        <v>109</v>
      </c>
      <c r="F4944" t="s">
        <v>256</v>
      </c>
      <c r="G4944" t="s">
        <v>397</v>
      </c>
      <c r="H4944">
        <v>5</v>
      </c>
      <c r="I4944" t="s">
        <v>151</v>
      </c>
      <c r="J4944" t="s">
        <v>381</v>
      </c>
      <c r="L4944">
        <v>35</v>
      </c>
      <c r="M4944">
        <v>1</v>
      </c>
      <c r="N4944">
        <v>0</v>
      </c>
      <c r="O4944">
        <v>1796819906</v>
      </c>
      <c r="P4944">
        <v>2098</v>
      </c>
      <c r="R4944" t="s">
        <v>153</v>
      </c>
      <c r="S4944">
        <f>MATCH(D4944,Отчет!$C$1:$C$65535,0)</f>
        <v>91</v>
      </c>
    </row>
    <row r="4945" spans="1:19" x14ac:dyDescent="0.2">
      <c r="A4945">
        <v>1865847910</v>
      </c>
      <c r="B4945">
        <v>5</v>
      </c>
      <c r="C4945" t="s">
        <v>148</v>
      </c>
      <c r="D4945">
        <v>1162427246</v>
      </c>
      <c r="E4945" t="s">
        <v>110</v>
      </c>
      <c r="F4945" t="s">
        <v>251</v>
      </c>
      <c r="G4945" t="s">
        <v>397</v>
      </c>
      <c r="H4945">
        <v>5</v>
      </c>
      <c r="I4945" t="s">
        <v>151</v>
      </c>
      <c r="J4945" t="s">
        <v>381</v>
      </c>
      <c r="L4945">
        <v>25</v>
      </c>
      <c r="M4945">
        <v>1</v>
      </c>
      <c r="N4945">
        <v>0</v>
      </c>
      <c r="O4945">
        <v>1796819906</v>
      </c>
      <c r="P4945">
        <v>2098</v>
      </c>
      <c r="R4945" t="s">
        <v>153</v>
      </c>
      <c r="S4945">
        <f>MATCH(D4945,Отчет!$C$1:$C$65535,0)</f>
        <v>75</v>
      </c>
    </row>
    <row r="4946" spans="1:19" x14ac:dyDescent="0.2">
      <c r="A4946">
        <v>1865848424</v>
      </c>
      <c r="B4946">
        <v>5</v>
      </c>
      <c r="C4946" t="s">
        <v>167</v>
      </c>
      <c r="D4946">
        <v>1162426729</v>
      </c>
      <c r="E4946" t="s">
        <v>103</v>
      </c>
      <c r="F4946" t="s">
        <v>257</v>
      </c>
      <c r="G4946" t="s">
        <v>397</v>
      </c>
      <c r="H4946">
        <v>5</v>
      </c>
      <c r="I4946" t="s">
        <v>151</v>
      </c>
      <c r="J4946" t="s">
        <v>381</v>
      </c>
      <c r="L4946">
        <v>25</v>
      </c>
      <c r="M4946">
        <v>1</v>
      </c>
      <c r="N4946">
        <v>1</v>
      </c>
      <c r="O4946">
        <v>1796819906</v>
      </c>
      <c r="P4946">
        <v>2098</v>
      </c>
      <c r="R4946" t="s">
        <v>153</v>
      </c>
      <c r="S4946">
        <f>MATCH(D4946,Отчет!$C$1:$C$65535,0)</f>
        <v>63</v>
      </c>
    </row>
    <row r="4947" spans="1:19" x14ac:dyDescent="0.2">
      <c r="A4947">
        <v>1865845884</v>
      </c>
      <c r="B4947">
        <v>4</v>
      </c>
      <c r="C4947" t="s">
        <v>167</v>
      </c>
      <c r="D4947">
        <v>1162426753</v>
      </c>
      <c r="E4947" t="s">
        <v>104</v>
      </c>
      <c r="F4947" t="s">
        <v>258</v>
      </c>
      <c r="G4947" t="s">
        <v>397</v>
      </c>
      <c r="H4947">
        <v>5</v>
      </c>
      <c r="I4947" t="s">
        <v>151</v>
      </c>
      <c r="J4947" t="s">
        <v>381</v>
      </c>
      <c r="L4947">
        <v>20</v>
      </c>
      <c r="M4947">
        <v>1</v>
      </c>
      <c r="N4947">
        <v>1</v>
      </c>
      <c r="O4947">
        <v>1796819906</v>
      </c>
      <c r="P4947">
        <v>2098</v>
      </c>
      <c r="R4947" t="s">
        <v>153</v>
      </c>
      <c r="S4947">
        <f>MATCH(D4947,Отчет!$C$1:$C$65535,0)</f>
        <v>104</v>
      </c>
    </row>
    <row r="4948" spans="1:19" x14ac:dyDescent="0.2">
      <c r="A4948">
        <v>1865846930</v>
      </c>
      <c r="B4948">
        <v>10</v>
      </c>
      <c r="C4948" t="s">
        <v>167</v>
      </c>
      <c r="D4948">
        <v>1162426657</v>
      </c>
      <c r="E4948" t="s">
        <v>100</v>
      </c>
      <c r="F4948" t="s">
        <v>261</v>
      </c>
      <c r="G4948" t="s">
        <v>397</v>
      </c>
      <c r="H4948">
        <v>5</v>
      </c>
      <c r="I4948" t="s">
        <v>151</v>
      </c>
      <c r="J4948" t="s">
        <v>381</v>
      </c>
      <c r="L4948">
        <v>50</v>
      </c>
      <c r="M4948">
        <v>1</v>
      </c>
      <c r="N4948">
        <v>1</v>
      </c>
      <c r="O4948">
        <v>1796819906</v>
      </c>
      <c r="P4948">
        <v>2098</v>
      </c>
      <c r="R4948" t="s">
        <v>153</v>
      </c>
      <c r="S4948">
        <f>MATCH(D4948,Отчет!$C$1:$C$65535,0)</f>
        <v>46</v>
      </c>
    </row>
    <row r="4949" spans="1:19" x14ac:dyDescent="0.2">
      <c r="A4949">
        <v>1865848674</v>
      </c>
      <c r="B4949">
        <v>6</v>
      </c>
      <c r="C4949" t="s">
        <v>148</v>
      </c>
      <c r="D4949">
        <v>1162426705</v>
      </c>
      <c r="E4949" t="s">
        <v>102</v>
      </c>
      <c r="F4949" t="s">
        <v>263</v>
      </c>
      <c r="G4949" t="s">
        <v>397</v>
      </c>
      <c r="H4949">
        <v>5</v>
      </c>
      <c r="I4949" t="s">
        <v>151</v>
      </c>
      <c r="J4949" t="s">
        <v>381</v>
      </c>
      <c r="L4949">
        <v>30</v>
      </c>
      <c r="M4949">
        <v>1</v>
      </c>
      <c r="N4949">
        <v>1</v>
      </c>
      <c r="O4949">
        <v>1796819906</v>
      </c>
      <c r="P4949">
        <v>2098</v>
      </c>
      <c r="R4949" t="s">
        <v>153</v>
      </c>
      <c r="S4949">
        <f>MATCH(D4949,Отчет!$C$1:$C$65535,0)</f>
        <v>72</v>
      </c>
    </row>
    <row r="4950" spans="1:19" x14ac:dyDescent="0.2">
      <c r="A4950">
        <v>1865849247</v>
      </c>
      <c r="B4950">
        <v>7</v>
      </c>
      <c r="C4950" t="s">
        <v>167</v>
      </c>
      <c r="D4950">
        <v>1162426497</v>
      </c>
      <c r="E4950" t="s">
        <v>96</v>
      </c>
      <c r="F4950" t="s">
        <v>269</v>
      </c>
      <c r="G4950" t="s">
        <v>397</v>
      </c>
      <c r="H4950">
        <v>5</v>
      </c>
      <c r="I4950" t="s">
        <v>151</v>
      </c>
      <c r="J4950" t="s">
        <v>381</v>
      </c>
      <c r="L4950">
        <v>35</v>
      </c>
      <c r="M4950">
        <v>1</v>
      </c>
      <c r="N4950">
        <v>1</v>
      </c>
      <c r="O4950">
        <v>1796819906</v>
      </c>
      <c r="P4950">
        <v>2098</v>
      </c>
      <c r="R4950" t="s">
        <v>153</v>
      </c>
      <c r="S4950">
        <f>MATCH(D4950,Отчет!$C$1:$C$65535,0)</f>
        <v>70</v>
      </c>
    </row>
    <row r="4951" spans="1:19" x14ac:dyDescent="0.2">
      <c r="A4951">
        <v>1865848050</v>
      </c>
      <c r="B4951">
        <v>4</v>
      </c>
      <c r="C4951" t="s">
        <v>167</v>
      </c>
      <c r="D4951">
        <v>1162428042</v>
      </c>
      <c r="E4951" t="s">
        <v>121</v>
      </c>
      <c r="F4951" t="s">
        <v>242</v>
      </c>
      <c r="G4951" t="s">
        <v>397</v>
      </c>
      <c r="H4951">
        <v>5</v>
      </c>
      <c r="I4951" t="s">
        <v>151</v>
      </c>
      <c r="J4951" t="s">
        <v>381</v>
      </c>
      <c r="L4951">
        <v>20</v>
      </c>
      <c r="M4951">
        <v>1</v>
      </c>
      <c r="N4951">
        <v>0</v>
      </c>
      <c r="O4951">
        <v>1796819906</v>
      </c>
      <c r="P4951">
        <v>2098</v>
      </c>
      <c r="R4951" t="s">
        <v>153</v>
      </c>
      <c r="S4951">
        <f>MATCH(D4951,Отчет!$C$1:$C$65535,0)</f>
        <v>100</v>
      </c>
    </row>
    <row r="4952" spans="1:19" x14ac:dyDescent="0.2">
      <c r="A4952">
        <v>1865849135</v>
      </c>
      <c r="B4952">
        <v>6</v>
      </c>
      <c r="C4952" t="s">
        <v>167</v>
      </c>
      <c r="D4952">
        <v>1162427845</v>
      </c>
      <c r="E4952" t="s">
        <v>117</v>
      </c>
      <c r="F4952" t="s">
        <v>244</v>
      </c>
      <c r="G4952" t="s">
        <v>397</v>
      </c>
      <c r="H4952">
        <v>5</v>
      </c>
      <c r="I4952" t="s">
        <v>151</v>
      </c>
      <c r="J4952" t="s">
        <v>381</v>
      </c>
      <c r="L4952">
        <v>30</v>
      </c>
      <c r="M4952">
        <v>1</v>
      </c>
      <c r="N4952">
        <v>1</v>
      </c>
      <c r="O4952">
        <v>1796819906</v>
      </c>
      <c r="P4952">
        <v>2098</v>
      </c>
      <c r="R4952" t="s">
        <v>153</v>
      </c>
      <c r="S4952">
        <f>MATCH(D4952,Отчет!$C$1:$C$65535,0)</f>
        <v>35</v>
      </c>
    </row>
    <row r="4953" spans="1:19" x14ac:dyDescent="0.2">
      <c r="A4953">
        <v>1865846672</v>
      </c>
      <c r="B4953">
        <v>7</v>
      </c>
      <c r="C4953" t="s">
        <v>167</v>
      </c>
      <c r="D4953">
        <v>1162427274</v>
      </c>
      <c r="E4953" t="s">
        <v>111</v>
      </c>
      <c r="F4953" t="s">
        <v>252</v>
      </c>
      <c r="G4953" t="s">
        <v>397</v>
      </c>
      <c r="H4953">
        <v>5</v>
      </c>
      <c r="I4953" t="s">
        <v>151</v>
      </c>
      <c r="J4953" t="s">
        <v>381</v>
      </c>
      <c r="L4953">
        <v>35</v>
      </c>
      <c r="M4953">
        <v>1</v>
      </c>
      <c r="N4953">
        <v>0</v>
      </c>
      <c r="O4953">
        <v>1796819906</v>
      </c>
      <c r="P4953">
        <v>2098</v>
      </c>
      <c r="R4953" t="s">
        <v>153</v>
      </c>
      <c r="S4953">
        <f>MATCH(D4953,Отчет!$C$1:$C$65535,0)</f>
        <v>81</v>
      </c>
    </row>
    <row r="4954" spans="1:19" x14ac:dyDescent="0.2">
      <c r="A4954">
        <v>1865848195</v>
      </c>
      <c r="B4954">
        <v>7</v>
      </c>
      <c r="C4954" t="s">
        <v>167</v>
      </c>
      <c r="D4954">
        <v>1162427557</v>
      </c>
      <c r="E4954" t="s">
        <v>113</v>
      </c>
      <c r="F4954" t="s">
        <v>247</v>
      </c>
      <c r="G4954" t="s">
        <v>397</v>
      </c>
      <c r="H4954">
        <v>5</v>
      </c>
      <c r="I4954" t="s">
        <v>151</v>
      </c>
      <c r="J4954" t="s">
        <v>381</v>
      </c>
      <c r="L4954">
        <v>35</v>
      </c>
      <c r="M4954">
        <v>1</v>
      </c>
      <c r="N4954">
        <v>1</v>
      </c>
      <c r="O4954">
        <v>1796819906</v>
      </c>
      <c r="P4954">
        <v>2098</v>
      </c>
      <c r="R4954" t="s">
        <v>153</v>
      </c>
      <c r="S4954">
        <f>MATCH(D4954,Отчет!$C$1:$C$65535,0)</f>
        <v>54</v>
      </c>
    </row>
    <row r="4955" spans="1:19" x14ac:dyDescent="0.2">
      <c r="A4955">
        <v>1865848339</v>
      </c>
      <c r="B4955">
        <v>8</v>
      </c>
      <c r="C4955" t="s">
        <v>148</v>
      </c>
      <c r="D4955">
        <v>1516198852</v>
      </c>
      <c r="E4955" t="s">
        <v>138</v>
      </c>
      <c r="F4955" t="s">
        <v>226</v>
      </c>
      <c r="G4955" t="s">
        <v>397</v>
      </c>
      <c r="H4955">
        <v>5</v>
      </c>
      <c r="I4955" t="s">
        <v>151</v>
      </c>
      <c r="J4955" t="s">
        <v>381</v>
      </c>
      <c r="L4955">
        <v>40</v>
      </c>
      <c r="M4955">
        <v>1</v>
      </c>
      <c r="N4955">
        <v>1</v>
      </c>
      <c r="O4955">
        <v>1796819906</v>
      </c>
      <c r="P4955">
        <v>2098</v>
      </c>
      <c r="R4955" t="s">
        <v>153</v>
      </c>
      <c r="S4955">
        <f>MATCH(D4955,Отчет!$C$1:$C$65535,0)</f>
        <v>96</v>
      </c>
    </row>
    <row r="4956" spans="1:19" x14ac:dyDescent="0.2">
      <c r="A4956">
        <v>1865847353</v>
      </c>
      <c r="B4956">
        <v>7</v>
      </c>
      <c r="C4956" t="s">
        <v>148</v>
      </c>
      <c r="D4956">
        <v>1162428610</v>
      </c>
      <c r="E4956" t="s">
        <v>127</v>
      </c>
      <c r="F4956" t="s">
        <v>234</v>
      </c>
      <c r="G4956" t="s">
        <v>397</v>
      </c>
      <c r="H4956">
        <v>5</v>
      </c>
      <c r="I4956" t="s">
        <v>151</v>
      </c>
      <c r="J4956" t="s">
        <v>381</v>
      </c>
      <c r="L4956">
        <v>35</v>
      </c>
      <c r="M4956">
        <v>1</v>
      </c>
      <c r="N4956">
        <v>1</v>
      </c>
      <c r="O4956">
        <v>1796819906</v>
      </c>
      <c r="P4956">
        <v>2098</v>
      </c>
      <c r="R4956" t="s">
        <v>153</v>
      </c>
      <c r="S4956">
        <f>MATCH(D4956,Отчет!$C$1:$C$65535,0)</f>
        <v>97</v>
      </c>
    </row>
    <row r="4957" spans="1:19" x14ac:dyDescent="0.2">
      <c r="A4957">
        <v>1865848907</v>
      </c>
      <c r="B4957">
        <v>6</v>
      </c>
      <c r="C4957" t="s">
        <v>148</v>
      </c>
      <c r="D4957">
        <v>1162428762</v>
      </c>
      <c r="E4957" t="s">
        <v>129</v>
      </c>
      <c r="F4957" t="s">
        <v>236</v>
      </c>
      <c r="G4957" t="s">
        <v>397</v>
      </c>
      <c r="H4957">
        <v>5</v>
      </c>
      <c r="I4957" t="s">
        <v>151</v>
      </c>
      <c r="J4957" t="s">
        <v>381</v>
      </c>
      <c r="L4957">
        <v>30</v>
      </c>
      <c r="M4957">
        <v>1</v>
      </c>
      <c r="N4957">
        <v>1</v>
      </c>
      <c r="O4957">
        <v>1796819906</v>
      </c>
      <c r="P4957">
        <v>2098</v>
      </c>
      <c r="R4957" t="s">
        <v>153</v>
      </c>
      <c r="S4957">
        <f>MATCH(D4957,Отчет!$C$1:$C$65535,0)</f>
        <v>101</v>
      </c>
    </row>
    <row r="4958" spans="1:19" x14ac:dyDescent="0.2">
      <c r="A4958">
        <v>1865847297</v>
      </c>
      <c r="B4958">
        <v>5</v>
      </c>
      <c r="C4958" t="s">
        <v>167</v>
      </c>
      <c r="D4958">
        <v>1162428794</v>
      </c>
      <c r="E4958" t="s">
        <v>130</v>
      </c>
      <c r="F4958" t="s">
        <v>231</v>
      </c>
      <c r="G4958" t="s">
        <v>397</v>
      </c>
      <c r="H4958">
        <v>5</v>
      </c>
      <c r="I4958" t="s">
        <v>151</v>
      </c>
      <c r="J4958" t="s">
        <v>381</v>
      </c>
      <c r="L4958">
        <v>25</v>
      </c>
      <c r="M4958">
        <v>1</v>
      </c>
      <c r="N4958">
        <v>1</v>
      </c>
      <c r="O4958">
        <v>1796819906</v>
      </c>
      <c r="P4958">
        <v>2098</v>
      </c>
      <c r="R4958" t="s">
        <v>153</v>
      </c>
      <c r="S4958">
        <f>MATCH(D4958,Отчет!$C$1:$C$65535,0)</f>
        <v>82</v>
      </c>
    </row>
    <row r="4959" spans="1:19" x14ac:dyDescent="0.2">
      <c r="A4959">
        <v>1865848167</v>
      </c>
      <c r="B4959">
        <v>8</v>
      </c>
      <c r="C4959" t="s">
        <v>148</v>
      </c>
      <c r="D4959">
        <v>1162428419</v>
      </c>
      <c r="E4959" t="s">
        <v>124</v>
      </c>
      <c r="F4959" t="s">
        <v>238</v>
      </c>
      <c r="G4959" t="s">
        <v>397</v>
      </c>
      <c r="H4959">
        <v>5</v>
      </c>
      <c r="I4959" t="s">
        <v>151</v>
      </c>
      <c r="J4959" t="s">
        <v>381</v>
      </c>
      <c r="L4959">
        <v>40</v>
      </c>
      <c r="M4959">
        <v>1</v>
      </c>
      <c r="N4959">
        <v>1</v>
      </c>
      <c r="O4959">
        <v>1796819906</v>
      </c>
      <c r="P4959">
        <v>2098</v>
      </c>
      <c r="R4959" t="s">
        <v>153</v>
      </c>
      <c r="S4959">
        <f>MATCH(D4959,Отчет!$C$1:$C$65535,0)</f>
        <v>56</v>
      </c>
    </row>
    <row r="4960" spans="1:19" x14ac:dyDescent="0.2">
      <c r="A4960">
        <v>1865846083</v>
      </c>
      <c r="B4960">
        <v>8</v>
      </c>
      <c r="C4960" t="s">
        <v>167</v>
      </c>
      <c r="D4960">
        <v>1162428516</v>
      </c>
      <c r="E4960" t="s">
        <v>125</v>
      </c>
      <c r="F4960" t="s">
        <v>239</v>
      </c>
      <c r="G4960" t="s">
        <v>397</v>
      </c>
      <c r="H4960">
        <v>5</v>
      </c>
      <c r="I4960" t="s">
        <v>151</v>
      </c>
      <c r="J4960" t="s">
        <v>381</v>
      </c>
      <c r="L4960">
        <v>40</v>
      </c>
      <c r="M4960">
        <v>1</v>
      </c>
      <c r="N4960">
        <v>1</v>
      </c>
      <c r="O4960">
        <v>1796819906</v>
      </c>
      <c r="P4960">
        <v>2098</v>
      </c>
      <c r="R4960" t="s">
        <v>153</v>
      </c>
      <c r="S4960">
        <f>MATCH(D4960,Отчет!$C$1:$C$65535,0)</f>
        <v>58</v>
      </c>
    </row>
    <row r="4961" spans="1:19" x14ac:dyDescent="0.2">
      <c r="A4961">
        <v>1985186736</v>
      </c>
      <c r="B4961">
        <v>8</v>
      </c>
      <c r="C4961" t="s">
        <v>148</v>
      </c>
      <c r="D4961">
        <v>1984851679</v>
      </c>
      <c r="E4961" t="s">
        <v>147</v>
      </c>
      <c r="F4961" t="s">
        <v>214</v>
      </c>
      <c r="G4961" t="s">
        <v>397</v>
      </c>
      <c r="H4961">
        <v>5</v>
      </c>
      <c r="I4961" t="s">
        <v>151</v>
      </c>
      <c r="J4961" t="s">
        <v>381</v>
      </c>
      <c r="L4961">
        <v>40</v>
      </c>
      <c r="M4961">
        <v>1</v>
      </c>
      <c r="N4961">
        <v>1</v>
      </c>
      <c r="O4961">
        <v>1796819906</v>
      </c>
      <c r="P4961">
        <v>2098</v>
      </c>
      <c r="Q4961" t="s">
        <v>300</v>
      </c>
      <c r="R4961" t="s">
        <v>153</v>
      </c>
      <c r="S4961">
        <f>MATCH(D4961,Отчет!$C$1:$C$65535,0)</f>
        <v>43</v>
      </c>
    </row>
    <row r="4962" spans="1:19" x14ac:dyDescent="0.2">
      <c r="A4962">
        <v>1910752096</v>
      </c>
      <c r="B4962">
        <v>6</v>
      </c>
      <c r="C4962" t="s">
        <v>167</v>
      </c>
      <c r="D4962">
        <v>1910419249</v>
      </c>
      <c r="E4962" t="s">
        <v>145</v>
      </c>
      <c r="F4962" t="s">
        <v>219</v>
      </c>
      <c r="G4962" t="s">
        <v>397</v>
      </c>
      <c r="H4962">
        <v>5</v>
      </c>
      <c r="I4962" t="s">
        <v>151</v>
      </c>
      <c r="J4962" t="s">
        <v>381</v>
      </c>
      <c r="L4962">
        <v>30</v>
      </c>
      <c r="M4962">
        <v>1</v>
      </c>
      <c r="N4962">
        <v>0</v>
      </c>
      <c r="O4962">
        <v>1796819906</v>
      </c>
      <c r="P4962">
        <v>2098</v>
      </c>
      <c r="Q4962" t="s">
        <v>300</v>
      </c>
      <c r="R4962" t="s">
        <v>153</v>
      </c>
      <c r="S4962">
        <f>MATCH(D4962,Отчет!$C$1:$C$65535,0)</f>
        <v>80</v>
      </c>
    </row>
    <row r="4963" spans="1:19" x14ac:dyDescent="0.2">
      <c r="A4963">
        <v>1865847934</v>
      </c>
      <c r="B4963">
        <v>5</v>
      </c>
      <c r="C4963" t="s">
        <v>167</v>
      </c>
      <c r="D4963">
        <v>1181076168</v>
      </c>
      <c r="E4963" t="s">
        <v>135</v>
      </c>
      <c r="F4963" t="s">
        <v>230</v>
      </c>
      <c r="G4963" t="s">
        <v>397</v>
      </c>
      <c r="H4963">
        <v>5</v>
      </c>
      <c r="I4963" t="s">
        <v>151</v>
      </c>
      <c r="J4963" t="s">
        <v>381</v>
      </c>
      <c r="L4963">
        <v>25</v>
      </c>
      <c r="M4963">
        <v>1</v>
      </c>
      <c r="N4963">
        <v>1</v>
      </c>
      <c r="O4963">
        <v>1796819906</v>
      </c>
      <c r="P4963">
        <v>2098</v>
      </c>
      <c r="R4963" t="s">
        <v>153</v>
      </c>
      <c r="S4963">
        <f>MATCH(D4963,Отчет!$C$1:$C$65535,0)</f>
        <v>98</v>
      </c>
    </row>
    <row r="4964" spans="1:19" x14ac:dyDescent="0.2">
      <c r="A4964">
        <v>1865846704</v>
      </c>
      <c r="B4964">
        <v>8</v>
      </c>
      <c r="C4964" t="s">
        <v>148</v>
      </c>
      <c r="D4964">
        <v>1181076216</v>
      </c>
      <c r="E4964" t="s">
        <v>136</v>
      </c>
      <c r="F4964" t="s">
        <v>224</v>
      </c>
      <c r="G4964" t="s">
        <v>397</v>
      </c>
      <c r="H4964">
        <v>5</v>
      </c>
      <c r="I4964" t="s">
        <v>151</v>
      </c>
      <c r="J4964" t="s">
        <v>381</v>
      </c>
      <c r="L4964">
        <v>40</v>
      </c>
      <c r="M4964">
        <v>1</v>
      </c>
      <c r="N4964">
        <v>1</v>
      </c>
      <c r="O4964">
        <v>1796819906</v>
      </c>
      <c r="P4964">
        <v>2098</v>
      </c>
      <c r="R4964" t="s">
        <v>153</v>
      </c>
      <c r="S4964">
        <f>MATCH(D4964,Отчет!$C$1:$C$65535,0)</f>
        <v>60</v>
      </c>
    </row>
    <row r="4965" spans="1:19" x14ac:dyDescent="0.2">
      <c r="A4965">
        <v>1865849103</v>
      </c>
      <c r="B4965">
        <v>7</v>
      </c>
      <c r="C4965" t="s">
        <v>174</v>
      </c>
      <c r="D4965">
        <v>1162423278</v>
      </c>
      <c r="E4965" t="s">
        <v>28</v>
      </c>
      <c r="F4965" t="s">
        <v>211</v>
      </c>
      <c r="G4965" t="s">
        <v>397</v>
      </c>
      <c r="H4965">
        <v>5</v>
      </c>
      <c r="I4965" t="s">
        <v>151</v>
      </c>
      <c r="J4965" t="s">
        <v>381</v>
      </c>
      <c r="L4965">
        <v>35</v>
      </c>
      <c r="M4965">
        <v>1</v>
      </c>
      <c r="N4965">
        <v>1</v>
      </c>
      <c r="O4965">
        <v>1796819906</v>
      </c>
      <c r="P4965">
        <v>2098</v>
      </c>
      <c r="R4965" t="s">
        <v>153</v>
      </c>
      <c r="S4965">
        <f>MATCH(D4965,Отчет!$C$1:$C$65535,0)</f>
        <v>89</v>
      </c>
    </row>
    <row r="4966" spans="1:19" x14ac:dyDescent="0.2">
      <c r="A4966">
        <v>1865848967</v>
      </c>
      <c r="B4966">
        <v>6</v>
      </c>
      <c r="C4966" t="s">
        <v>167</v>
      </c>
      <c r="D4966">
        <v>1162424192</v>
      </c>
      <c r="E4966" t="s">
        <v>29</v>
      </c>
      <c r="F4966" t="s">
        <v>212</v>
      </c>
      <c r="G4966" t="s">
        <v>397</v>
      </c>
      <c r="H4966">
        <v>5</v>
      </c>
      <c r="I4966" t="s">
        <v>151</v>
      </c>
      <c r="J4966" t="s">
        <v>381</v>
      </c>
      <c r="L4966">
        <v>30</v>
      </c>
      <c r="M4966">
        <v>1</v>
      </c>
      <c r="N4966">
        <v>1</v>
      </c>
      <c r="O4966">
        <v>1796819906</v>
      </c>
      <c r="P4966">
        <v>2098</v>
      </c>
      <c r="R4966" t="s">
        <v>153</v>
      </c>
      <c r="S4966">
        <f>MATCH(D4966,Отчет!$C$1:$C$65535,0)</f>
        <v>77</v>
      </c>
    </row>
    <row r="4967" spans="1:19" x14ac:dyDescent="0.2">
      <c r="A4967">
        <v>1865848706</v>
      </c>
      <c r="B4967">
        <v>8</v>
      </c>
      <c r="C4967" t="s">
        <v>167</v>
      </c>
      <c r="D4967">
        <v>1162424289</v>
      </c>
      <c r="E4967" t="s">
        <v>30</v>
      </c>
      <c r="F4967" t="s">
        <v>213</v>
      </c>
      <c r="G4967" t="s">
        <v>397</v>
      </c>
      <c r="H4967">
        <v>5</v>
      </c>
      <c r="I4967" t="s">
        <v>151</v>
      </c>
      <c r="J4967" t="s">
        <v>381</v>
      </c>
      <c r="L4967">
        <v>40</v>
      </c>
      <c r="M4967">
        <v>1</v>
      </c>
      <c r="N4967">
        <v>1</v>
      </c>
      <c r="O4967">
        <v>1796819906</v>
      </c>
      <c r="P4967">
        <v>2098</v>
      </c>
      <c r="R4967" t="s">
        <v>153</v>
      </c>
      <c r="S4967">
        <f>MATCH(D4967,Отчет!$C$1:$C$65535,0)</f>
        <v>27</v>
      </c>
    </row>
    <row r="4968" spans="1:19" x14ac:dyDescent="0.2">
      <c r="A4968">
        <v>1865847670</v>
      </c>
      <c r="B4968">
        <v>6</v>
      </c>
      <c r="C4968" t="s">
        <v>148</v>
      </c>
      <c r="D4968">
        <v>1162424337</v>
      </c>
      <c r="E4968" t="s">
        <v>31</v>
      </c>
      <c r="F4968" t="s">
        <v>208</v>
      </c>
      <c r="G4968" t="s">
        <v>397</v>
      </c>
      <c r="H4968">
        <v>5</v>
      </c>
      <c r="I4968" t="s">
        <v>151</v>
      </c>
      <c r="J4968" t="s">
        <v>381</v>
      </c>
      <c r="L4968">
        <v>30</v>
      </c>
      <c r="M4968">
        <v>1</v>
      </c>
      <c r="N4968">
        <v>1</v>
      </c>
      <c r="O4968">
        <v>1796819906</v>
      </c>
      <c r="P4968">
        <v>2098</v>
      </c>
      <c r="R4968" t="s">
        <v>153</v>
      </c>
      <c r="S4968">
        <f>MATCH(D4968,Отчет!$C$1:$C$65535,0)</f>
        <v>87</v>
      </c>
    </row>
    <row r="4969" spans="1:19" x14ac:dyDescent="0.2">
      <c r="A4969">
        <v>1865846849</v>
      </c>
      <c r="B4969">
        <v>7</v>
      </c>
      <c r="C4969" t="s">
        <v>148</v>
      </c>
      <c r="D4969">
        <v>1162424713</v>
      </c>
      <c r="E4969" t="s">
        <v>45</v>
      </c>
      <c r="F4969" t="s">
        <v>195</v>
      </c>
      <c r="G4969" t="s">
        <v>397</v>
      </c>
      <c r="H4969">
        <v>5</v>
      </c>
      <c r="I4969" t="s">
        <v>151</v>
      </c>
      <c r="J4969" t="s">
        <v>381</v>
      </c>
      <c r="L4969">
        <v>35</v>
      </c>
      <c r="M4969">
        <v>1</v>
      </c>
      <c r="N4969">
        <v>1</v>
      </c>
      <c r="O4969">
        <v>1796819906</v>
      </c>
      <c r="P4969">
        <v>2098</v>
      </c>
      <c r="R4969" t="s">
        <v>153</v>
      </c>
      <c r="S4969">
        <f>MATCH(D4969,Отчет!$C$1:$C$65535,0)</f>
        <v>41</v>
      </c>
    </row>
    <row r="4970" spans="1:19" x14ac:dyDescent="0.2">
      <c r="A4970">
        <v>1865848995</v>
      </c>
      <c r="B4970">
        <v>6</v>
      </c>
      <c r="C4970" t="s">
        <v>167</v>
      </c>
      <c r="D4970">
        <v>1162424737</v>
      </c>
      <c r="E4970" t="s">
        <v>46</v>
      </c>
      <c r="F4970" t="s">
        <v>196</v>
      </c>
      <c r="G4970" t="s">
        <v>397</v>
      </c>
      <c r="H4970">
        <v>5</v>
      </c>
      <c r="I4970" t="s">
        <v>151</v>
      </c>
      <c r="J4970" t="s">
        <v>381</v>
      </c>
      <c r="L4970">
        <v>30</v>
      </c>
      <c r="M4970">
        <v>1</v>
      </c>
      <c r="N4970">
        <v>1</v>
      </c>
      <c r="O4970">
        <v>1796819906</v>
      </c>
      <c r="P4970">
        <v>2098</v>
      </c>
      <c r="R4970" t="s">
        <v>153</v>
      </c>
      <c r="S4970">
        <f>MATCH(D4970,Отчет!$C$1:$C$65535,0)</f>
        <v>73</v>
      </c>
    </row>
    <row r="4971" spans="1:19" x14ac:dyDescent="0.2">
      <c r="A4971">
        <v>1865847237</v>
      </c>
      <c r="B4971">
        <v>7</v>
      </c>
      <c r="C4971" t="s">
        <v>174</v>
      </c>
      <c r="D4971">
        <v>1162424605</v>
      </c>
      <c r="E4971" t="s">
        <v>41</v>
      </c>
      <c r="F4971" t="s">
        <v>198</v>
      </c>
      <c r="G4971" t="s">
        <v>397</v>
      </c>
      <c r="H4971">
        <v>5</v>
      </c>
      <c r="I4971" t="s">
        <v>151</v>
      </c>
      <c r="J4971" t="s">
        <v>381</v>
      </c>
      <c r="L4971">
        <v>35</v>
      </c>
      <c r="M4971">
        <v>1</v>
      </c>
      <c r="N4971">
        <v>1</v>
      </c>
      <c r="O4971">
        <v>1796819906</v>
      </c>
      <c r="P4971">
        <v>2098</v>
      </c>
      <c r="R4971" t="s">
        <v>153</v>
      </c>
      <c r="S4971">
        <f>MATCH(D4971,Отчет!$C$1:$C$65535,0)</f>
        <v>94</v>
      </c>
    </row>
    <row r="4972" spans="1:19" x14ac:dyDescent="0.2">
      <c r="A4972">
        <v>1865848367</v>
      </c>
      <c r="B4972">
        <v>6</v>
      </c>
      <c r="C4972" t="s">
        <v>167</v>
      </c>
      <c r="D4972">
        <v>1162424505</v>
      </c>
      <c r="E4972" t="s">
        <v>37</v>
      </c>
      <c r="F4972" t="s">
        <v>207</v>
      </c>
      <c r="G4972" t="s">
        <v>397</v>
      </c>
      <c r="H4972">
        <v>5</v>
      </c>
      <c r="I4972" t="s">
        <v>151</v>
      </c>
      <c r="J4972" t="s">
        <v>381</v>
      </c>
      <c r="L4972">
        <v>30</v>
      </c>
      <c r="M4972">
        <v>1</v>
      </c>
      <c r="N4972">
        <v>1</v>
      </c>
      <c r="O4972">
        <v>1796819906</v>
      </c>
      <c r="P4972">
        <v>2098</v>
      </c>
      <c r="R4972" t="s">
        <v>153</v>
      </c>
      <c r="S4972">
        <f>MATCH(D4972,Отчет!$C$1:$C$65535,0)</f>
        <v>42</v>
      </c>
    </row>
    <row r="4973" spans="1:19" x14ac:dyDescent="0.2">
      <c r="A4973">
        <v>1865847994</v>
      </c>
      <c r="B4973">
        <v>10</v>
      </c>
      <c r="C4973" t="s">
        <v>167</v>
      </c>
      <c r="D4973">
        <v>1162424553</v>
      </c>
      <c r="E4973" t="s">
        <v>39</v>
      </c>
      <c r="F4973" t="s">
        <v>202</v>
      </c>
      <c r="G4973" t="s">
        <v>397</v>
      </c>
      <c r="H4973">
        <v>5</v>
      </c>
      <c r="I4973" t="s">
        <v>151</v>
      </c>
      <c r="J4973" t="s">
        <v>381</v>
      </c>
      <c r="L4973">
        <v>50</v>
      </c>
      <c r="M4973">
        <v>1</v>
      </c>
      <c r="N4973">
        <v>1</v>
      </c>
      <c r="O4973">
        <v>1796819906</v>
      </c>
      <c r="P4973">
        <v>2098</v>
      </c>
      <c r="R4973" t="s">
        <v>153</v>
      </c>
      <c r="S4973">
        <f>MATCH(D4973,Отчет!$C$1:$C$65535,0)</f>
        <v>14</v>
      </c>
    </row>
    <row r="4974" spans="1:19" x14ac:dyDescent="0.2">
      <c r="A4974">
        <v>1865848648</v>
      </c>
      <c r="B4974">
        <v>7</v>
      </c>
      <c r="C4974" t="s">
        <v>148</v>
      </c>
      <c r="D4974">
        <v>1162424385</v>
      </c>
      <c r="E4974" t="s">
        <v>32</v>
      </c>
      <c r="F4974" t="s">
        <v>209</v>
      </c>
      <c r="G4974" t="s">
        <v>397</v>
      </c>
      <c r="H4974">
        <v>5</v>
      </c>
      <c r="I4974" t="s">
        <v>151</v>
      </c>
      <c r="J4974" t="s">
        <v>381</v>
      </c>
      <c r="L4974">
        <v>35</v>
      </c>
      <c r="M4974">
        <v>1</v>
      </c>
      <c r="N4974">
        <v>1</v>
      </c>
      <c r="O4974">
        <v>1796819906</v>
      </c>
      <c r="P4974">
        <v>2098</v>
      </c>
      <c r="R4974" t="s">
        <v>153</v>
      </c>
      <c r="S4974">
        <f>MATCH(D4974,Отчет!$C$1:$C$65535,0)</f>
        <v>51</v>
      </c>
    </row>
    <row r="4975" spans="1:19" x14ac:dyDescent="0.2">
      <c r="A4975">
        <v>1865846541</v>
      </c>
      <c r="B4975">
        <v>6</v>
      </c>
      <c r="C4975" t="s">
        <v>174</v>
      </c>
      <c r="D4975">
        <v>1162425089</v>
      </c>
      <c r="E4975" t="s">
        <v>56</v>
      </c>
      <c r="F4975" t="s">
        <v>186</v>
      </c>
      <c r="G4975" t="s">
        <v>397</v>
      </c>
      <c r="H4975">
        <v>5</v>
      </c>
      <c r="I4975" t="s">
        <v>151</v>
      </c>
      <c r="J4975" t="s">
        <v>381</v>
      </c>
      <c r="L4975">
        <v>30</v>
      </c>
      <c r="M4975">
        <v>1</v>
      </c>
      <c r="N4975">
        <v>1</v>
      </c>
      <c r="O4975">
        <v>1796819906</v>
      </c>
      <c r="P4975">
        <v>2098</v>
      </c>
      <c r="R4975" t="s">
        <v>153</v>
      </c>
      <c r="S4975">
        <f>MATCH(D4975,Отчет!$C$1:$C$65535,0)</f>
        <v>32</v>
      </c>
    </row>
    <row r="4976" spans="1:19" x14ac:dyDescent="0.2">
      <c r="A4976">
        <v>1865845716</v>
      </c>
      <c r="B4976">
        <v>8</v>
      </c>
      <c r="C4976" t="s">
        <v>167</v>
      </c>
      <c r="D4976">
        <v>1162425113</v>
      </c>
      <c r="E4976" t="s">
        <v>57</v>
      </c>
      <c r="F4976" t="s">
        <v>187</v>
      </c>
      <c r="G4976" t="s">
        <v>397</v>
      </c>
      <c r="H4976">
        <v>5</v>
      </c>
      <c r="I4976" t="s">
        <v>151</v>
      </c>
      <c r="J4976" t="s">
        <v>381</v>
      </c>
      <c r="L4976">
        <v>40</v>
      </c>
      <c r="M4976">
        <v>1</v>
      </c>
      <c r="N4976">
        <v>1</v>
      </c>
      <c r="O4976">
        <v>1796819906</v>
      </c>
      <c r="P4976">
        <v>2098</v>
      </c>
      <c r="R4976" t="s">
        <v>153</v>
      </c>
      <c r="S4976">
        <f>MATCH(D4976,Отчет!$C$1:$C$65535,0)</f>
        <v>17</v>
      </c>
    </row>
    <row r="4977" spans="1:19" x14ac:dyDescent="0.2">
      <c r="A4977">
        <v>1865847786</v>
      </c>
      <c r="B4977">
        <v>5</v>
      </c>
      <c r="C4977" t="s">
        <v>148</v>
      </c>
      <c r="D4977">
        <v>1162424937</v>
      </c>
      <c r="E4977" t="s">
        <v>52</v>
      </c>
      <c r="F4977" t="s">
        <v>189</v>
      </c>
      <c r="G4977" t="s">
        <v>397</v>
      </c>
      <c r="H4977">
        <v>5</v>
      </c>
      <c r="I4977" t="s">
        <v>151</v>
      </c>
      <c r="J4977" t="s">
        <v>381</v>
      </c>
      <c r="L4977">
        <v>25</v>
      </c>
      <c r="M4977">
        <v>1</v>
      </c>
      <c r="N4977">
        <v>1</v>
      </c>
      <c r="O4977">
        <v>1796819906</v>
      </c>
      <c r="P4977">
        <v>2098</v>
      </c>
      <c r="R4977" t="s">
        <v>153</v>
      </c>
      <c r="S4977">
        <f>MATCH(D4977,Отчет!$C$1:$C$65535,0)</f>
        <v>76</v>
      </c>
    </row>
    <row r="4978" spans="1:19" x14ac:dyDescent="0.2">
      <c r="A4978">
        <v>1865847878</v>
      </c>
      <c r="B4978">
        <v>6</v>
      </c>
      <c r="C4978" t="s">
        <v>148</v>
      </c>
      <c r="D4978">
        <v>1162425017</v>
      </c>
      <c r="E4978" t="s">
        <v>54</v>
      </c>
      <c r="F4978" t="s">
        <v>184</v>
      </c>
      <c r="G4978" t="s">
        <v>397</v>
      </c>
      <c r="H4978">
        <v>5</v>
      </c>
      <c r="I4978" t="s">
        <v>151</v>
      </c>
      <c r="J4978" t="s">
        <v>381</v>
      </c>
      <c r="L4978">
        <v>30</v>
      </c>
      <c r="M4978">
        <v>1</v>
      </c>
      <c r="N4978">
        <v>1</v>
      </c>
      <c r="O4978">
        <v>1796819906</v>
      </c>
      <c r="P4978">
        <v>2098</v>
      </c>
      <c r="R4978" t="s">
        <v>153</v>
      </c>
      <c r="S4978">
        <f>MATCH(D4978,Отчет!$C$1:$C$65535,0)</f>
        <v>99</v>
      </c>
    </row>
    <row r="4979" spans="1:19" x14ac:dyDescent="0.2">
      <c r="A4979">
        <v>1865846465</v>
      </c>
      <c r="B4979">
        <v>9</v>
      </c>
      <c r="C4979" t="s">
        <v>148</v>
      </c>
      <c r="D4979">
        <v>1162424817</v>
      </c>
      <c r="E4979" t="s">
        <v>49</v>
      </c>
      <c r="F4979" t="s">
        <v>192</v>
      </c>
      <c r="G4979" t="s">
        <v>397</v>
      </c>
      <c r="H4979">
        <v>5</v>
      </c>
      <c r="I4979" t="s">
        <v>151</v>
      </c>
      <c r="J4979" t="s">
        <v>381</v>
      </c>
      <c r="L4979">
        <v>45</v>
      </c>
      <c r="M4979">
        <v>1</v>
      </c>
      <c r="N4979">
        <v>1</v>
      </c>
      <c r="O4979">
        <v>1796819906</v>
      </c>
      <c r="P4979">
        <v>2098</v>
      </c>
      <c r="R4979" t="s">
        <v>153</v>
      </c>
      <c r="S4979">
        <f>MATCH(D4979,Отчет!$C$1:$C$65535,0)</f>
        <v>18</v>
      </c>
    </row>
    <row r="4980" spans="1:19" x14ac:dyDescent="0.2">
      <c r="A4980">
        <v>1865846493</v>
      </c>
      <c r="B4980">
        <v>9</v>
      </c>
      <c r="C4980" t="s">
        <v>148</v>
      </c>
      <c r="D4980">
        <v>1162424841</v>
      </c>
      <c r="E4980" t="s">
        <v>50</v>
      </c>
      <c r="F4980" t="s">
        <v>193</v>
      </c>
      <c r="G4980" t="s">
        <v>397</v>
      </c>
      <c r="H4980">
        <v>5</v>
      </c>
      <c r="I4980" t="s">
        <v>151</v>
      </c>
      <c r="J4980" t="s">
        <v>381</v>
      </c>
      <c r="L4980">
        <v>45</v>
      </c>
      <c r="M4980">
        <v>1</v>
      </c>
      <c r="N4980">
        <v>1</v>
      </c>
      <c r="O4980">
        <v>1796819906</v>
      </c>
      <c r="P4980">
        <v>2098</v>
      </c>
      <c r="R4980" t="s">
        <v>153</v>
      </c>
      <c r="S4980">
        <f>MATCH(D4980,Отчет!$C$1:$C$65535,0)</f>
        <v>20</v>
      </c>
    </row>
    <row r="4981" spans="1:19" x14ac:dyDescent="0.2">
      <c r="A4981">
        <v>1865845772</v>
      </c>
      <c r="B4981">
        <v>5</v>
      </c>
      <c r="C4981" t="s">
        <v>167</v>
      </c>
      <c r="D4981">
        <v>1162425537</v>
      </c>
      <c r="E4981" t="s">
        <v>68</v>
      </c>
      <c r="F4981" t="s">
        <v>170</v>
      </c>
      <c r="G4981" t="s">
        <v>397</v>
      </c>
      <c r="H4981">
        <v>5</v>
      </c>
      <c r="I4981" t="s">
        <v>151</v>
      </c>
      <c r="J4981" t="s">
        <v>381</v>
      </c>
      <c r="L4981">
        <v>25</v>
      </c>
      <c r="M4981">
        <v>1</v>
      </c>
      <c r="N4981">
        <v>1</v>
      </c>
      <c r="O4981">
        <v>1796819906</v>
      </c>
      <c r="P4981">
        <v>2098</v>
      </c>
      <c r="R4981" t="s">
        <v>153</v>
      </c>
      <c r="S4981">
        <f>MATCH(D4981,Отчет!$C$1:$C$65535,0)</f>
        <v>117</v>
      </c>
    </row>
    <row r="4982" spans="1:19" x14ac:dyDescent="0.2">
      <c r="A4982">
        <v>1865849219</v>
      </c>
      <c r="B4982">
        <v>5</v>
      </c>
      <c r="C4982" t="s">
        <v>148</v>
      </c>
      <c r="D4982">
        <v>1162425637</v>
      </c>
      <c r="E4982" t="s">
        <v>70</v>
      </c>
      <c r="F4982" t="s">
        <v>172</v>
      </c>
      <c r="G4982" t="s">
        <v>397</v>
      </c>
      <c r="H4982">
        <v>5</v>
      </c>
      <c r="I4982" t="s">
        <v>151</v>
      </c>
      <c r="J4982" t="s">
        <v>381</v>
      </c>
      <c r="L4982">
        <v>25</v>
      </c>
      <c r="M4982">
        <v>1</v>
      </c>
      <c r="N4982">
        <v>1</v>
      </c>
      <c r="O4982">
        <v>1796819906</v>
      </c>
      <c r="P4982">
        <v>2098</v>
      </c>
      <c r="R4982" t="s">
        <v>153</v>
      </c>
      <c r="S4982">
        <f>MATCH(D4982,Отчет!$C$1:$C$65535,0)</f>
        <v>69</v>
      </c>
    </row>
    <row r="4983" spans="1:19" x14ac:dyDescent="0.2">
      <c r="A4983">
        <v>1865848613</v>
      </c>
      <c r="B4983">
        <v>9</v>
      </c>
      <c r="C4983" t="s">
        <v>148</v>
      </c>
      <c r="D4983">
        <v>1162426045</v>
      </c>
      <c r="E4983" t="s">
        <v>81</v>
      </c>
      <c r="F4983" t="s">
        <v>149</v>
      </c>
      <c r="G4983" t="s">
        <v>397</v>
      </c>
      <c r="H4983">
        <v>5</v>
      </c>
      <c r="I4983" t="s">
        <v>151</v>
      </c>
      <c r="J4983" t="s">
        <v>381</v>
      </c>
      <c r="L4983">
        <v>45</v>
      </c>
      <c r="M4983">
        <v>1</v>
      </c>
      <c r="N4983">
        <v>1</v>
      </c>
      <c r="O4983">
        <v>1796819906</v>
      </c>
      <c r="P4983">
        <v>2098</v>
      </c>
      <c r="R4983" t="s">
        <v>153</v>
      </c>
      <c r="S4983">
        <f>MATCH(D4983,Отчет!$C$1:$C$65535,0)</f>
        <v>40</v>
      </c>
    </row>
    <row r="4984" spans="1:19" x14ac:dyDescent="0.2">
      <c r="A4984">
        <v>1865847582</v>
      </c>
      <c r="B4984">
        <v>7</v>
      </c>
      <c r="C4984" t="s">
        <v>157</v>
      </c>
      <c r="D4984">
        <v>1162425969</v>
      </c>
      <c r="E4984" t="s">
        <v>78</v>
      </c>
      <c r="F4984" t="s">
        <v>159</v>
      </c>
      <c r="G4984" t="s">
        <v>397</v>
      </c>
      <c r="H4984">
        <v>5</v>
      </c>
      <c r="I4984" t="s">
        <v>151</v>
      </c>
      <c r="J4984" t="s">
        <v>381</v>
      </c>
      <c r="L4984">
        <v>35</v>
      </c>
      <c r="M4984">
        <v>1</v>
      </c>
      <c r="N4984">
        <v>1</v>
      </c>
      <c r="O4984">
        <v>1796819906</v>
      </c>
      <c r="P4984">
        <v>2098</v>
      </c>
      <c r="R4984" t="s">
        <v>153</v>
      </c>
      <c r="S4984">
        <f>MATCH(D4984,Отчет!$C$1:$C$65535,0)</f>
        <v>71</v>
      </c>
    </row>
    <row r="4985" spans="1:19" x14ac:dyDescent="0.2">
      <c r="A4985">
        <v>1865847470</v>
      </c>
      <c r="B4985">
        <v>7</v>
      </c>
      <c r="C4985" t="s">
        <v>167</v>
      </c>
      <c r="D4985">
        <v>1162425733</v>
      </c>
      <c r="E4985" t="s">
        <v>72</v>
      </c>
      <c r="F4985" t="s">
        <v>168</v>
      </c>
      <c r="G4985" t="s">
        <v>397</v>
      </c>
      <c r="H4985">
        <v>5</v>
      </c>
      <c r="I4985" t="s">
        <v>151</v>
      </c>
      <c r="J4985" t="s">
        <v>381</v>
      </c>
      <c r="L4985">
        <v>35</v>
      </c>
      <c r="M4985">
        <v>1</v>
      </c>
      <c r="N4985">
        <v>1</v>
      </c>
      <c r="O4985">
        <v>1796819906</v>
      </c>
      <c r="P4985">
        <v>2098</v>
      </c>
      <c r="R4985" t="s">
        <v>153</v>
      </c>
      <c r="S4985">
        <f>MATCH(D4985,Отчет!$C$1:$C$65535,0)</f>
        <v>28</v>
      </c>
    </row>
    <row r="4986" spans="1:19" x14ac:dyDescent="0.2">
      <c r="A4986">
        <v>1865845748</v>
      </c>
      <c r="B4986">
        <v>7</v>
      </c>
      <c r="C4986" t="s">
        <v>167</v>
      </c>
      <c r="D4986">
        <v>1162425757</v>
      </c>
      <c r="E4986" t="s">
        <v>73</v>
      </c>
      <c r="F4986" t="s">
        <v>169</v>
      </c>
      <c r="G4986" t="s">
        <v>397</v>
      </c>
      <c r="H4986">
        <v>5</v>
      </c>
      <c r="I4986" t="s">
        <v>151</v>
      </c>
      <c r="J4986" t="s">
        <v>381</v>
      </c>
      <c r="L4986">
        <v>35</v>
      </c>
      <c r="M4986">
        <v>1</v>
      </c>
      <c r="N4986">
        <v>1</v>
      </c>
      <c r="O4986">
        <v>1796819906</v>
      </c>
      <c r="P4986">
        <v>2098</v>
      </c>
      <c r="R4986" t="s">
        <v>153</v>
      </c>
      <c r="S4986">
        <f>MATCH(D4986,Отчет!$C$1:$C$65535,0)</f>
        <v>50</v>
      </c>
    </row>
    <row r="4987" spans="1:19" x14ac:dyDescent="0.2">
      <c r="A4987">
        <v>1865846877</v>
      </c>
      <c r="B4987">
        <v>7</v>
      </c>
      <c r="C4987" t="s">
        <v>148</v>
      </c>
      <c r="D4987">
        <v>1162426377</v>
      </c>
      <c r="E4987" t="s">
        <v>92</v>
      </c>
      <c r="F4987" t="s">
        <v>272</v>
      </c>
      <c r="G4987" t="s">
        <v>397</v>
      </c>
      <c r="H4987">
        <v>5</v>
      </c>
      <c r="I4987" t="s">
        <v>151</v>
      </c>
      <c r="J4987" t="s">
        <v>381</v>
      </c>
      <c r="L4987">
        <v>35</v>
      </c>
      <c r="M4987">
        <v>1</v>
      </c>
      <c r="N4987">
        <v>1</v>
      </c>
      <c r="O4987">
        <v>1796819906</v>
      </c>
      <c r="P4987">
        <v>2098</v>
      </c>
      <c r="R4987" t="s">
        <v>153</v>
      </c>
      <c r="S4987">
        <f>MATCH(D4987,Отчет!$C$1:$C$65535,0)</f>
        <v>85</v>
      </c>
    </row>
    <row r="4988" spans="1:19" x14ac:dyDescent="0.2">
      <c r="A4988">
        <v>1865847157</v>
      </c>
      <c r="B4988">
        <v>7</v>
      </c>
      <c r="C4988" t="s">
        <v>167</v>
      </c>
      <c r="D4988">
        <v>1162426401</v>
      </c>
      <c r="E4988" t="s">
        <v>93</v>
      </c>
      <c r="F4988" t="s">
        <v>273</v>
      </c>
      <c r="G4988" t="s">
        <v>397</v>
      </c>
      <c r="H4988">
        <v>5</v>
      </c>
      <c r="I4988" t="s">
        <v>151</v>
      </c>
      <c r="J4988" t="s">
        <v>381</v>
      </c>
      <c r="L4988">
        <v>35</v>
      </c>
      <c r="M4988">
        <v>1</v>
      </c>
      <c r="N4988">
        <v>1</v>
      </c>
      <c r="O4988">
        <v>1796819906</v>
      </c>
      <c r="P4988">
        <v>2098</v>
      </c>
      <c r="R4988" t="s">
        <v>153</v>
      </c>
      <c r="S4988">
        <f>MATCH(D4988,Отчет!$C$1:$C$65535,0)</f>
        <v>59</v>
      </c>
    </row>
    <row r="4989" spans="1:19" x14ac:dyDescent="0.2">
      <c r="A4989">
        <v>1865847269</v>
      </c>
      <c r="B4989">
        <v>9</v>
      </c>
      <c r="C4989" t="s">
        <v>167</v>
      </c>
      <c r="D4989">
        <v>1162426433</v>
      </c>
      <c r="E4989" t="s">
        <v>94</v>
      </c>
      <c r="F4989" t="s">
        <v>267</v>
      </c>
      <c r="G4989" t="s">
        <v>397</v>
      </c>
      <c r="H4989">
        <v>5</v>
      </c>
      <c r="I4989" t="s">
        <v>151</v>
      </c>
      <c r="J4989" t="s">
        <v>381</v>
      </c>
      <c r="L4989">
        <v>45</v>
      </c>
      <c r="M4989">
        <v>1</v>
      </c>
      <c r="N4989">
        <v>1</v>
      </c>
      <c r="O4989">
        <v>1796819906</v>
      </c>
      <c r="P4989">
        <v>2098</v>
      </c>
      <c r="R4989" t="s">
        <v>153</v>
      </c>
      <c r="S4989">
        <f>MATCH(D4989,Отчет!$C$1:$C$65535,0)</f>
        <v>38</v>
      </c>
    </row>
    <row r="4990" spans="1:19" x14ac:dyDescent="0.2">
      <c r="A4990">
        <v>1865848678</v>
      </c>
      <c r="B4990">
        <v>6</v>
      </c>
      <c r="C4990" t="s">
        <v>148</v>
      </c>
      <c r="D4990">
        <v>1162426705</v>
      </c>
      <c r="E4990" t="s">
        <v>102</v>
      </c>
      <c r="F4990" t="s">
        <v>263</v>
      </c>
      <c r="G4990" t="s">
        <v>398</v>
      </c>
      <c r="H4990">
        <v>5</v>
      </c>
      <c r="I4990" t="s">
        <v>151</v>
      </c>
      <c r="J4990" t="s">
        <v>381</v>
      </c>
      <c r="L4990">
        <v>30</v>
      </c>
      <c r="M4990">
        <v>1</v>
      </c>
      <c r="N4990">
        <v>1</v>
      </c>
      <c r="O4990">
        <v>1796819906</v>
      </c>
      <c r="P4990">
        <v>2098</v>
      </c>
      <c r="R4990" t="s">
        <v>153</v>
      </c>
      <c r="S4990">
        <f>MATCH(D4990,Отчет!$C$1:$C$65535,0)</f>
        <v>72</v>
      </c>
    </row>
    <row r="4991" spans="1:19" x14ac:dyDescent="0.2">
      <c r="A4991">
        <v>1950120828</v>
      </c>
      <c r="B4991">
        <v>8</v>
      </c>
      <c r="C4991" t="s">
        <v>157</v>
      </c>
      <c r="D4991">
        <v>1162425969</v>
      </c>
      <c r="E4991" t="s">
        <v>78</v>
      </c>
      <c r="F4991" t="s">
        <v>159</v>
      </c>
      <c r="G4991" t="s">
        <v>398</v>
      </c>
      <c r="H4991">
        <v>5</v>
      </c>
      <c r="I4991" t="s">
        <v>151</v>
      </c>
      <c r="J4991" t="s">
        <v>381</v>
      </c>
      <c r="L4991">
        <v>40</v>
      </c>
      <c r="M4991">
        <v>1</v>
      </c>
      <c r="N4991">
        <v>1</v>
      </c>
      <c r="O4991">
        <v>1796819906</v>
      </c>
      <c r="P4991">
        <v>2098</v>
      </c>
      <c r="R4991" t="s">
        <v>153</v>
      </c>
      <c r="S4991">
        <f>MATCH(D4991,Отчет!$C$1:$C$65535,0)</f>
        <v>71</v>
      </c>
    </row>
    <row r="4992" spans="1:19" x14ac:dyDescent="0.2">
      <c r="A4992">
        <v>1865849299</v>
      </c>
      <c r="B4992">
        <v>7</v>
      </c>
      <c r="C4992" t="s">
        <v>157</v>
      </c>
      <c r="D4992">
        <v>1162427411</v>
      </c>
      <c r="E4992" t="s">
        <v>112</v>
      </c>
      <c r="F4992" t="s">
        <v>253</v>
      </c>
      <c r="G4992" t="s">
        <v>398</v>
      </c>
      <c r="H4992">
        <v>5</v>
      </c>
      <c r="I4992" t="s">
        <v>151</v>
      </c>
      <c r="J4992" t="s">
        <v>381</v>
      </c>
      <c r="L4992">
        <v>35</v>
      </c>
      <c r="M4992">
        <v>1</v>
      </c>
      <c r="N4992">
        <v>0</v>
      </c>
      <c r="O4992">
        <v>1796819906</v>
      </c>
      <c r="P4992">
        <v>2098</v>
      </c>
      <c r="R4992" t="s">
        <v>153</v>
      </c>
      <c r="S4992">
        <f>MATCH(D4992,Отчет!$C$1:$C$65535,0)</f>
        <v>107</v>
      </c>
    </row>
    <row r="4993" spans="1:19" x14ac:dyDescent="0.2">
      <c r="A4993">
        <v>1865847209</v>
      </c>
      <c r="B4993">
        <v>7</v>
      </c>
      <c r="C4993" t="s">
        <v>157</v>
      </c>
      <c r="D4993">
        <v>1173927638</v>
      </c>
      <c r="E4993" t="s">
        <v>132</v>
      </c>
      <c r="F4993" t="s">
        <v>233</v>
      </c>
      <c r="G4993" t="s">
        <v>398</v>
      </c>
      <c r="H4993">
        <v>5</v>
      </c>
      <c r="I4993" t="s">
        <v>151</v>
      </c>
      <c r="J4993" t="s">
        <v>381</v>
      </c>
      <c r="L4993">
        <v>35</v>
      </c>
      <c r="M4993">
        <v>1</v>
      </c>
      <c r="N4993">
        <v>1</v>
      </c>
      <c r="O4993">
        <v>1796819906</v>
      </c>
      <c r="P4993">
        <v>2098</v>
      </c>
      <c r="R4993" t="s">
        <v>153</v>
      </c>
      <c r="S4993">
        <f>MATCH(D4993,Отчет!$C$1:$C$65535,0)</f>
        <v>93</v>
      </c>
    </row>
    <row r="4994" spans="1:19" x14ac:dyDescent="0.2">
      <c r="A4994">
        <v>1865848822</v>
      </c>
      <c r="B4994">
        <v>8</v>
      </c>
      <c r="C4994" t="s">
        <v>174</v>
      </c>
      <c r="D4994">
        <v>1181076096</v>
      </c>
      <c r="E4994" t="s">
        <v>133</v>
      </c>
      <c r="F4994" t="s">
        <v>228</v>
      </c>
      <c r="G4994" t="s">
        <v>398</v>
      </c>
      <c r="H4994">
        <v>5</v>
      </c>
      <c r="I4994" t="s">
        <v>151</v>
      </c>
      <c r="J4994" t="s">
        <v>381</v>
      </c>
      <c r="L4994">
        <v>40</v>
      </c>
      <c r="M4994">
        <v>1</v>
      </c>
      <c r="N4994">
        <v>1</v>
      </c>
      <c r="O4994">
        <v>1796819906</v>
      </c>
      <c r="P4994">
        <v>2098</v>
      </c>
      <c r="R4994" t="s">
        <v>153</v>
      </c>
      <c r="S4994">
        <f>MATCH(D4994,Отчет!$C$1:$C$65535,0)</f>
        <v>52</v>
      </c>
    </row>
    <row r="4995" spans="1:19" x14ac:dyDescent="0.2">
      <c r="A4995">
        <v>1865848911</v>
      </c>
      <c r="B4995">
        <v>6</v>
      </c>
      <c r="C4995" t="s">
        <v>148</v>
      </c>
      <c r="D4995">
        <v>1162428762</v>
      </c>
      <c r="E4995" t="s">
        <v>129</v>
      </c>
      <c r="F4995" t="s">
        <v>236</v>
      </c>
      <c r="G4995" t="s">
        <v>398</v>
      </c>
      <c r="H4995">
        <v>5</v>
      </c>
      <c r="I4995" t="s">
        <v>151</v>
      </c>
      <c r="J4995" t="s">
        <v>381</v>
      </c>
      <c r="L4995">
        <v>30</v>
      </c>
      <c r="M4995">
        <v>1</v>
      </c>
      <c r="N4995">
        <v>1</v>
      </c>
      <c r="O4995">
        <v>1796819906</v>
      </c>
      <c r="P4995">
        <v>2098</v>
      </c>
      <c r="R4995" t="s">
        <v>153</v>
      </c>
      <c r="S4995">
        <f>MATCH(D4995,Отчет!$C$1:$C$65535,0)</f>
        <v>101</v>
      </c>
    </row>
    <row r="4996" spans="1:19" x14ac:dyDescent="0.2">
      <c r="A4996">
        <v>1865848018</v>
      </c>
      <c r="B4996">
        <v>10</v>
      </c>
      <c r="C4996" t="s">
        <v>157</v>
      </c>
      <c r="D4996">
        <v>1162426465</v>
      </c>
      <c r="E4996" t="s">
        <v>95</v>
      </c>
      <c r="F4996" t="s">
        <v>268</v>
      </c>
      <c r="G4996" t="s">
        <v>398</v>
      </c>
      <c r="H4996">
        <v>5</v>
      </c>
      <c r="I4996" t="s">
        <v>151</v>
      </c>
      <c r="J4996" t="s">
        <v>381</v>
      </c>
      <c r="L4996">
        <v>50</v>
      </c>
      <c r="M4996">
        <v>1</v>
      </c>
      <c r="N4996">
        <v>1</v>
      </c>
      <c r="O4996">
        <v>1796819906</v>
      </c>
      <c r="P4996">
        <v>2098</v>
      </c>
      <c r="R4996" t="s">
        <v>153</v>
      </c>
      <c r="S4996">
        <f>MATCH(D4996,Отчет!$C$1:$C$65535,0)</f>
        <v>19</v>
      </c>
    </row>
    <row r="4997" spans="1:19" x14ac:dyDescent="0.2">
      <c r="A4997">
        <v>1865849047</v>
      </c>
      <c r="B4997">
        <v>8</v>
      </c>
      <c r="C4997" t="s">
        <v>157</v>
      </c>
      <c r="D4997">
        <v>1162425889</v>
      </c>
      <c r="E4997" t="s">
        <v>77</v>
      </c>
      <c r="F4997" t="s">
        <v>158</v>
      </c>
      <c r="G4997" t="s">
        <v>398</v>
      </c>
      <c r="H4997">
        <v>5</v>
      </c>
      <c r="I4997" t="s">
        <v>151</v>
      </c>
      <c r="J4997" t="s">
        <v>381</v>
      </c>
      <c r="L4997">
        <v>40</v>
      </c>
      <c r="M4997">
        <v>1</v>
      </c>
      <c r="N4997">
        <v>1</v>
      </c>
      <c r="O4997">
        <v>1796819906</v>
      </c>
      <c r="P4997">
        <v>2098</v>
      </c>
      <c r="R4997" t="s">
        <v>153</v>
      </c>
      <c r="S4997">
        <f>MATCH(D4997,Отчет!$C$1:$C$65535,0)</f>
        <v>83</v>
      </c>
    </row>
    <row r="4998" spans="1:19" x14ac:dyDescent="0.2">
      <c r="A4998">
        <v>1865847181</v>
      </c>
      <c r="B4998">
        <v>8</v>
      </c>
      <c r="C4998" t="s">
        <v>157</v>
      </c>
      <c r="D4998">
        <v>1162426021</v>
      </c>
      <c r="E4998" t="s">
        <v>80</v>
      </c>
      <c r="F4998" t="s">
        <v>162</v>
      </c>
      <c r="G4998" t="s">
        <v>398</v>
      </c>
      <c r="H4998">
        <v>5</v>
      </c>
      <c r="I4998" t="s">
        <v>151</v>
      </c>
      <c r="J4998" t="s">
        <v>381</v>
      </c>
      <c r="L4998">
        <v>40</v>
      </c>
      <c r="M4998">
        <v>1</v>
      </c>
      <c r="N4998">
        <v>0</v>
      </c>
      <c r="O4998">
        <v>1796819906</v>
      </c>
      <c r="P4998">
        <v>2098</v>
      </c>
      <c r="R4998" t="s">
        <v>153</v>
      </c>
      <c r="S4998">
        <f>MATCH(D4998,Отчет!$C$1:$C$65535,0)</f>
        <v>121</v>
      </c>
    </row>
    <row r="4999" spans="1:19" x14ac:dyDescent="0.2">
      <c r="A4999">
        <v>1865845852</v>
      </c>
      <c r="B4999">
        <v>7</v>
      </c>
      <c r="C4999" t="s">
        <v>157</v>
      </c>
      <c r="D4999">
        <v>1162425265</v>
      </c>
      <c r="E4999" t="s">
        <v>62</v>
      </c>
      <c r="F4999" t="s">
        <v>179</v>
      </c>
      <c r="G4999" t="s">
        <v>398</v>
      </c>
      <c r="H4999">
        <v>5</v>
      </c>
      <c r="I4999" t="s">
        <v>151</v>
      </c>
      <c r="J4999" t="s">
        <v>381</v>
      </c>
      <c r="L4999">
        <v>35</v>
      </c>
      <c r="M4999">
        <v>1</v>
      </c>
      <c r="N4999">
        <v>1</v>
      </c>
      <c r="O4999">
        <v>1796819906</v>
      </c>
      <c r="P4999">
        <v>2098</v>
      </c>
      <c r="R4999" t="s">
        <v>153</v>
      </c>
      <c r="S4999">
        <f>MATCH(D4999,Отчет!$C$1:$C$65535,0)</f>
        <v>119</v>
      </c>
    </row>
    <row r="5000" spans="1:19" x14ac:dyDescent="0.2">
      <c r="A5000">
        <v>1886528850</v>
      </c>
      <c r="B5000">
        <v>9</v>
      </c>
      <c r="C5000" t="s">
        <v>157</v>
      </c>
      <c r="D5000">
        <v>1162425169</v>
      </c>
      <c r="E5000" t="s">
        <v>59</v>
      </c>
      <c r="F5000" t="s">
        <v>182</v>
      </c>
      <c r="G5000" t="s">
        <v>398</v>
      </c>
      <c r="H5000">
        <v>5</v>
      </c>
      <c r="I5000" t="s">
        <v>151</v>
      </c>
      <c r="J5000" t="s">
        <v>381</v>
      </c>
      <c r="L5000">
        <v>45</v>
      </c>
      <c r="M5000">
        <v>1</v>
      </c>
      <c r="N5000">
        <v>1</v>
      </c>
      <c r="O5000">
        <v>1796819906</v>
      </c>
      <c r="P5000">
        <v>2098</v>
      </c>
      <c r="R5000" t="s">
        <v>153</v>
      </c>
      <c r="S5000">
        <f>MATCH(D5000,Отчет!$C$1:$C$65535,0)</f>
        <v>78</v>
      </c>
    </row>
    <row r="5001" spans="1:19" x14ac:dyDescent="0.2">
      <c r="A5001">
        <v>1865848850</v>
      </c>
      <c r="B5001">
        <v>7</v>
      </c>
      <c r="C5001" t="s">
        <v>148</v>
      </c>
      <c r="D5001">
        <v>1162424529</v>
      </c>
      <c r="E5001" t="s">
        <v>38</v>
      </c>
      <c r="F5001" t="s">
        <v>201</v>
      </c>
      <c r="G5001" t="s">
        <v>398</v>
      </c>
      <c r="H5001">
        <v>5</v>
      </c>
      <c r="I5001" t="s">
        <v>151</v>
      </c>
      <c r="J5001" t="s">
        <v>381</v>
      </c>
      <c r="L5001">
        <v>35</v>
      </c>
      <c r="M5001">
        <v>1</v>
      </c>
      <c r="N5001">
        <v>1</v>
      </c>
      <c r="O5001">
        <v>1796819906</v>
      </c>
      <c r="P5001">
        <v>2098</v>
      </c>
      <c r="R5001" t="s">
        <v>153</v>
      </c>
      <c r="S5001">
        <f>MATCH(D5001,Отчет!$C$1:$C$65535,0)</f>
        <v>105</v>
      </c>
    </row>
    <row r="5002" spans="1:19" x14ac:dyDescent="0.2">
      <c r="A5002">
        <v>1865846708</v>
      </c>
      <c r="B5002">
        <v>8</v>
      </c>
      <c r="C5002" t="s">
        <v>148</v>
      </c>
      <c r="D5002">
        <v>1181076216</v>
      </c>
      <c r="E5002" t="s">
        <v>136</v>
      </c>
      <c r="F5002" t="s">
        <v>224</v>
      </c>
      <c r="G5002" t="s">
        <v>398</v>
      </c>
      <c r="H5002">
        <v>5</v>
      </c>
      <c r="I5002" t="s">
        <v>151</v>
      </c>
      <c r="J5002" t="s">
        <v>381</v>
      </c>
      <c r="L5002">
        <v>40</v>
      </c>
      <c r="M5002">
        <v>1</v>
      </c>
      <c r="N5002">
        <v>1</v>
      </c>
      <c r="O5002">
        <v>1796819906</v>
      </c>
      <c r="P5002">
        <v>2098</v>
      </c>
      <c r="R5002" t="s">
        <v>153</v>
      </c>
      <c r="S5002">
        <f>MATCH(D5002,Отчет!$C$1:$C$65535,0)</f>
        <v>60</v>
      </c>
    </row>
    <row r="5003" spans="1:19" x14ac:dyDescent="0.2">
      <c r="A5003">
        <v>1865845992</v>
      </c>
      <c r="B5003">
        <v>4</v>
      </c>
      <c r="C5003" t="s">
        <v>174</v>
      </c>
      <c r="D5003">
        <v>1181086478</v>
      </c>
      <c r="E5003" t="s">
        <v>137</v>
      </c>
      <c r="F5003" t="s">
        <v>225</v>
      </c>
      <c r="G5003" t="s">
        <v>398</v>
      </c>
      <c r="H5003">
        <v>5</v>
      </c>
      <c r="I5003" t="s">
        <v>151</v>
      </c>
      <c r="J5003" t="s">
        <v>381</v>
      </c>
      <c r="L5003">
        <v>20</v>
      </c>
      <c r="M5003">
        <v>1</v>
      </c>
      <c r="N5003">
        <v>1</v>
      </c>
      <c r="O5003">
        <v>1796819906</v>
      </c>
      <c r="P5003">
        <v>2098</v>
      </c>
      <c r="Q5003" t="s">
        <v>300</v>
      </c>
      <c r="R5003" t="s">
        <v>153</v>
      </c>
      <c r="S5003">
        <f>MATCH(D5003,Отчет!$C$1:$C$65535,0)</f>
        <v>130</v>
      </c>
    </row>
    <row r="5004" spans="1:19" x14ac:dyDescent="0.2">
      <c r="A5004">
        <v>1865847526</v>
      </c>
      <c r="B5004">
        <v>5</v>
      </c>
      <c r="C5004" t="s">
        <v>157</v>
      </c>
      <c r="D5004">
        <v>1162424433</v>
      </c>
      <c r="E5004" t="s">
        <v>34</v>
      </c>
      <c r="F5004" t="s">
        <v>204</v>
      </c>
      <c r="G5004" t="s">
        <v>398</v>
      </c>
      <c r="H5004">
        <v>5</v>
      </c>
      <c r="I5004" t="s">
        <v>151</v>
      </c>
      <c r="J5004" t="s">
        <v>381</v>
      </c>
      <c r="L5004">
        <v>25</v>
      </c>
      <c r="M5004">
        <v>1</v>
      </c>
      <c r="N5004">
        <v>1</v>
      </c>
      <c r="O5004">
        <v>1796819906</v>
      </c>
      <c r="P5004">
        <v>2098</v>
      </c>
      <c r="R5004" t="s">
        <v>153</v>
      </c>
      <c r="S5004">
        <f>MATCH(D5004,Отчет!$C$1:$C$65535,0)</f>
        <v>125</v>
      </c>
    </row>
    <row r="5005" spans="1:19" x14ac:dyDescent="0.2">
      <c r="A5005">
        <v>1865849107</v>
      </c>
      <c r="B5005">
        <v>6</v>
      </c>
      <c r="C5005" t="s">
        <v>174</v>
      </c>
      <c r="D5005">
        <v>1162423278</v>
      </c>
      <c r="E5005" t="s">
        <v>28</v>
      </c>
      <c r="F5005" t="s">
        <v>211</v>
      </c>
      <c r="G5005" t="s">
        <v>398</v>
      </c>
      <c r="H5005">
        <v>5</v>
      </c>
      <c r="I5005" t="s">
        <v>151</v>
      </c>
      <c r="J5005" t="s">
        <v>381</v>
      </c>
      <c r="L5005">
        <v>30</v>
      </c>
      <c r="M5005">
        <v>1</v>
      </c>
      <c r="N5005">
        <v>1</v>
      </c>
      <c r="O5005">
        <v>1796819906</v>
      </c>
      <c r="P5005">
        <v>2098</v>
      </c>
      <c r="R5005" t="s">
        <v>153</v>
      </c>
      <c r="S5005">
        <f>MATCH(D5005,Отчет!$C$1:$C$65535,0)</f>
        <v>89</v>
      </c>
    </row>
    <row r="5006" spans="1:19" x14ac:dyDescent="0.2">
      <c r="A5006">
        <v>1989621914</v>
      </c>
      <c r="B5006">
        <v>10</v>
      </c>
      <c r="C5006" t="s">
        <v>154</v>
      </c>
      <c r="D5006">
        <v>1162424637</v>
      </c>
      <c r="E5006" t="s">
        <v>42</v>
      </c>
      <c r="F5006" t="s">
        <v>199</v>
      </c>
      <c r="G5006" t="s">
        <v>399</v>
      </c>
      <c r="H5006">
        <v>5</v>
      </c>
      <c r="I5006" t="s">
        <v>151</v>
      </c>
      <c r="J5006" t="s">
        <v>381</v>
      </c>
      <c r="L5006">
        <v>50</v>
      </c>
      <c r="M5006">
        <v>1</v>
      </c>
      <c r="N5006">
        <v>1</v>
      </c>
      <c r="R5006" t="s">
        <v>153</v>
      </c>
      <c r="S5006">
        <f>MATCH(D5006,Отчет!$C$1:$C$65535,0)</f>
        <v>11</v>
      </c>
    </row>
    <row r="5007" spans="1:19" x14ac:dyDescent="0.2">
      <c r="A5007">
        <v>1978059666</v>
      </c>
      <c r="B5007">
        <v>10</v>
      </c>
      <c r="C5007" t="s">
        <v>160</v>
      </c>
      <c r="D5007">
        <v>1162425385</v>
      </c>
      <c r="E5007" t="s">
        <v>66</v>
      </c>
      <c r="F5007" t="s">
        <v>176</v>
      </c>
      <c r="G5007" t="s">
        <v>399</v>
      </c>
      <c r="H5007">
        <v>5</v>
      </c>
      <c r="I5007" t="s">
        <v>151</v>
      </c>
      <c r="J5007" t="s">
        <v>381</v>
      </c>
      <c r="L5007">
        <v>50</v>
      </c>
      <c r="M5007">
        <v>1</v>
      </c>
      <c r="N5007">
        <v>1</v>
      </c>
      <c r="R5007" t="s">
        <v>153</v>
      </c>
      <c r="S5007">
        <f>MATCH(D5007,Отчет!$C$1:$C$65535,0)</f>
        <v>13</v>
      </c>
    </row>
    <row r="5008" spans="1:19" x14ac:dyDescent="0.2">
      <c r="A5008">
        <v>1978137105</v>
      </c>
      <c r="B5008">
        <v>7</v>
      </c>
      <c r="C5008" t="s">
        <v>154</v>
      </c>
      <c r="D5008">
        <v>1162425145</v>
      </c>
      <c r="E5008" t="s">
        <v>58</v>
      </c>
      <c r="F5008" t="s">
        <v>181</v>
      </c>
      <c r="G5008" t="s">
        <v>399</v>
      </c>
      <c r="H5008">
        <v>5</v>
      </c>
      <c r="I5008" t="s">
        <v>151</v>
      </c>
      <c r="J5008" t="s">
        <v>381</v>
      </c>
      <c r="L5008">
        <v>35</v>
      </c>
      <c r="M5008">
        <v>1</v>
      </c>
      <c r="N5008">
        <v>1</v>
      </c>
      <c r="R5008" t="s">
        <v>153</v>
      </c>
      <c r="S5008">
        <f>MATCH(D5008,Отчет!$C$1:$C$65535,0)</f>
        <v>114</v>
      </c>
    </row>
    <row r="5009" spans="1:19" x14ac:dyDescent="0.2">
      <c r="A5009">
        <v>1978099380</v>
      </c>
      <c r="B5009">
        <v>10</v>
      </c>
      <c r="C5009" t="s">
        <v>154</v>
      </c>
      <c r="D5009">
        <v>1162426069</v>
      </c>
      <c r="E5009" t="s">
        <v>82</v>
      </c>
      <c r="F5009" t="s">
        <v>155</v>
      </c>
      <c r="G5009" t="s">
        <v>399</v>
      </c>
      <c r="H5009">
        <v>5</v>
      </c>
      <c r="I5009" t="s">
        <v>151</v>
      </c>
      <c r="J5009" t="s">
        <v>381</v>
      </c>
      <c r="L5009">
        <v>50</v>
      </c>
      <c r="M5009">
        <v>1</v>
      </c>
      <c r="N5009">
        <v>1</v>
      </c>
      <c r="R5009" t="s">
        <v>153</v>
      </c>
      <c r="S5009">
        <f>MATCH(D5009,Отчет!$C$1:$C$65535,0)</f>
        <v>12</v>
      </c>
    </row>
    <row r="5010" spans="1:19" x14ac:dyDescent="0.2">
      <c r="A5010">
        <v>1978171876</v>
      </c>
      <c r="B5010">
        <v>2</v>
      </c>
      <c r="C5010" t="s">
        <v>174</v>
      </c>
      <c r="D5010">
        <v>1162424481</v>
      </c>
      <c r="E5010" t="s">
        <v>36</v>
      </c>
      <c r="F5010" t="s">
        <v>206</v>
      </c>
      <c r="G5010" t="s">
        <v>399</v>
      </c>
      <c r="H5010">
        <v>5</v>
      </c>
      <c r="I5010" t="s">
        <v>151</v>
      </c>
      <c r="J5010" t="s">
        <v>381</v>
      </c>
      <c r="L5010">
        <v>0</v>
      </c>
      <c r="M5010">
        <v>0</v>
      </c>
      <c r="N5010">
        <v>0</v>
      </c>
      <c r="Q5010" t="s">
        <v>371</v>
      </c>
      <c r="R5010" t="s">
        <v>153</v>
      </c>
      <c r="S5010">
        <f>MATCH(D5010,Отчет!$C$1:$C$65535,0)</f>
        <v>128</v>
      </c>
    </row>
    <row r="5011" spans="1:19" x14ac:dyDescent="0.2">
      <c r="A5011">
        <v>1978068871</v>
      </c>
      <c r="B5011">
        <v>0</v>
      </c>
      <c r="C5011" t="s">
        <v>154</v>
      </c>
      <c r="D5011">
        <v>1646321955</v>
      </c>
      <c r="E5011" t="s">
        <v>139</v>
      </c>
      <c r="F5011" t="s">
        <v>227</v>
      </c>
      <c r="G5011" t="s">
        <v>399</v>
      </c>
      <c r="H5011">
        <v>5</v>
      </c>
      <c r="I5011" t="s">
        <v>151</v>
      </c>
      <c r="J5011" t="s">
        <v>381</v>
      </c>
      <c r="L5011">
        <v>0</v>
      </c>
      <c r="M5011">
        <v>0</v>
      </c>
      <c r="N5011">
        <v>0</v>
      </c>
      <c r="Q5011" t="s">
        <v>299</v>
      </c>
      <c r="R5011" t="s">
        <v>153</v>
      </c>
      <c r="S5011">
        <f>MATCH(D5011,Отчет!$C$1:$C$65535,0)</f>
        <v>95</v>
      </c>
    </row>
    <row r="5012" spans="1:19" x14ac:dyDescent="0.2">
      <c r="A5012">
        <v>1819812525</v>
      </c>
      <c r="B5012">
        <v>10</v>
      </c>
      <c r="C5012" t="s">
        <v>167</v>
      </c>
      <c r="D5012">
        <v>1162427845</v>
      </c>
      <c r="E5012" t="s">
        <v>117</v>
      </c>
      <c r="F5012" t="s">
        <v>244</v>
      </c>
      <c r="G5012" t="s">
        <v>400</v>
      </c>
      <c r="H5012">
        <v>5</v>
      </c>
      <c r="I5012" t="s">
        <v>151</v>
      </c>
      <c r="J5012" t="s">
        <v>381</v>
      </c>
      <c r="L5012">
        <v>50</v>
      </c>
      <c r="M5012">
        <v>1</v>
      </c>
      <c r="N5012">
        <v>1</v>
      </c>
      <c r="O5012">
        <v>1777386430</v>
      </c>
      <c r="P5012">
        <v>2098</v>
      </c>
      <c r="R5012" t="s">
        <v>153</v>
      </c>
      <c r="S5012">
        <f>MATCH(D5012,Отчет!$C$1:$C$65535,0)</f>
        <v>35</v>
      </c>
    </row>
    <row r="5013" spans="1:19" x14ac:dyDescent="0.2">
      <c r="A5013">
        <v>1819815931</v>
      </c>
      <c r="B5013">
        <v>6</v>
      </c>
      <c r="C5013" t="s">
        <v>174</v>
      </c>
      <c r="D5013">
        <v>1162424481</v>
      </c>
      <c r="E5013" t="s">
        <v>36</v>
      </c>
      <c r="F5013" t="s">
        <v>206</v>
      </c>
      <c r="G5013" t="s">
        <v>400</v>
      </c>
      <c r="H5013">
        <v>5</v>
      </c>
      <c r="I5013" t="s">
        <v>151</v>
      </c>
      <c r="J5013" t="s">
        <v>381</v>
      </c>
      <c r="L5013">
        <v>30</v>
      </c>
      <c r="M5013">
        <v>1</v>
      </c>
      <c r="N5013">
        <v>0</v>
      </c>
      <c r="O5013">
        <v>1777386430</v>
      </c>
      <c r="P5013">
        <v>2098</v>
      </c>
      <c r="Q5013" t="s">
        <v>217</v>
      </c>
      <c r="R5013" t="s">
        <v>153</v>
      </c>
      <c r="S5013">
        <f>MATCH(D5013,Отчет!$C$1:$C$65535,0)</f>
        <v>128</v>
      </c>
    </row>
    <row r="5014" spans="1:19" x14ac:dyDescent="0.2">
      <c r="A5014">
        <v>1819812608</v>
      </c>
      <c r="B5014">
        <v>7</v>
      </c>
      <c r="C5014" t="s">
        <v>167</v>
      </c>
      <c r="D5014">
        <v>1162426277</v>
      </c>
      <c r="E5014" t="s">
        <v>89</v>
      </c>
      <c r="F5014" t="s">
        <v>276</v>
      </c>
      <c r="G5014" t="s">
        <v>401</v>
      </c>
      <c r="H5014">
        <v>5</v>
      </c>
      <c r="I5014" t="s">
        <v>151</v>
      </c>
      <c r="J5014" t="s">
        <v>381</v>
      </c>
      <c r="L5014">
        <v>35</v>
      </c>
      <c r="M5014">
        <v>1</v>
      </c>
      <c r="N5014">
        <v>1</v>
      </c>
      <c r="O5014">
        <v>1777384746</v>
      </c>
      <c r="P5014">
        <v>2098</v>
      </c>
      <c r="R5014" t="s">
        <v>153</v>
      </c>
      <c r="S5014">
        <f>MATCH(D5014,Отчет!$C$1:$C$65535,0)</f>
        <v>23</v>
      </c>
    </row>
    <row r="5015" spans="1:19" x14ac:dyDescent="0.2">
      <c r="A5015">
        <v>1819815730</v>
      </c>
      <c r="B5015">
        <v>9</v>
      </c>
      <c r="C5015" t="s">
        <v>174</v>
      </c>
      <c r="D5015">
        <v>1162425089</v>
      </c>
      <c r="E5015" t="s">
        <v>56</v>
      </c>
      <c r="F5015" t="s">
        <v>186</v>
      </c>
      <c r="G5015" t="s">
        <v>401</v>
      </c>
      <c r="H5015">
        <v>5</v>
      </c>
      <c r="I5015" t="s">
        <v>151</v>
      </c>
      <c r="J5015" t="s">
        <v>381</v>
      </c>
      <c r="L5015">
        <v>45</v>
      </c>
      <c r="M5015">
        <v>1</v>
      </c>
      <c r="N5015">
        <v>1</v>
      </c>
      <c r="O5015">
        <v>1777384746</v>
      </c>
      <c r="P5015">
        <v>2098</v>
      </c>
      <c r="R5015" t="s">
        <v>153</v>
      </c>
      <c r="S5015">
        <f>MATCH(D5015,Отчет!$C$1:$C$65535,0)</f>
        <v>32</v>
      </c>
    </row>
    <row r="5016" spans="1:19" x14ac:dyDescent="0.2">
      <c r="A5016">
        <v>1819814873</v>
      </c>
      <c r="B5016">
        <v>7</v>
      </c>
      <c r="C5016" t="s">
        <v>154</v>
      </c>
      <c r="D5016">
        <v>1162425145</v>
      </c>
      <c r="E5016" t="s">
        <v>58</v>
      </c>
      <c r="F5016" t="s">
        <v>181</v>
      </c>
      <c r="G5016" t="s">
        <v>401</v>
      </c>
      <c r="H5016">
        <v>5</v>
      </c>
      <c r="I5016" t="s">
        <v>151</v>
      </c>
      <c r="J5016" t="s">
        <v>381</v>
      </c>
      <c r="L5016">
        <v>35</v>
      </c>
      <c r="M5016">
        <v>1</v>
      </c>
      <c r="N5016">
        <v>1</v>
      </c>
      <c r="O5016">
        <v>1777384746</v>
      </c>
      <c r="P5016">
        <v>2098</v>
      </c>
      <c r="R5016" t="s">
        <v>153</v>
      </c>
      <c r="S5016">
        <f>MATCH(D5016,Отчет!$C$1:$C$65535,0)</f>
        <v>114</v>
      </c>
    </row>
    <row r="5017" spans="1:19" x14ac:dyDescent="0.2">
      <c r="A5017">
        <v>1819812874</v>
      </c>
      <c r="B5017">
        <v>4</v>
      </c>
      <c r="C5017" t="s">
        <v>167</v>
      </c>
      <c r="D5017">
        <v>1162425537</v>
      </c>
      <c r="E5017" t="s">
        <v>68</v>
      </c>
      <c r="F5017" t="s">
        <v>170</v>
      </c>
      <c r="G5017" t="s">
        <v>401</v>
      </c>
      <c r="H5017">
        <v>5</v>
      </c>
      <c r="I5017" t="s">
        <v>151</v>
      </c>
      <c r="J5017" t="s">
        <v>381</v>
      </c>
      <c r="L5017">
        <v>20</v>
      </c>
      <c r="M5017">
        <v>1</v>
      </c>
      <c r="N5017">
        <v>1</v>
      </c>
      <c r="O5017">
        <v>1777384746</v>
      </c>
      <c r="P5017">
        <v>2098</v>
      </c>
      <c r="R5017" t="s">
        <v>153</v>
      </c>
      <c r="S5017">
        <f>MATCH(D5017,Отчет!$C$1:$C$65535,0)</f>
        <v>117</v>
      </c>
    </row>
    <row r="5018" spans="1:19" x14ac:dyDescent="0.2">
      <c r="A5018">
        <v>1819828652</v>
      </c>
      <c r="B5018">
        <v>8</v>
      </c>
      <c r="C5018" t="s">
        <v>174</v>
      </c>
      <c r="D5018">
        <v>1649686749</v>
      </c>
      <c r="E5018" t="s">
        <v>141</v>
      </c>
      <c r="F5018" t="s">
        <v>222</v>
      </c>
      <c r="G5018" t="s">
        <v>402</v>
      </c>
      <c r="H5018">
        <v>5</v>
      </c>
      <c r="I5018" t="s">
        <v>151</v>
      </c>
      <c r="J5018" t="s">
        <v>381</v>
      </c>
      <c r="L5018">
        <v>40</v>
      </c>
      <c r="M5018">
        <v>1</v>
      </c>
      <c r="N5018">
        <v>0</v>
      </c>
      <c r="O5018">
        <v>1777383568</v>
      </c>
      <c r="P5018">
        <v>2098</v>
      </c>
      <c r="R5018" t="s">
        <v>153</v>
      </c>
      <c r="S5018">
        <f>MATCH(D5018,Отчет!$C$1:$C$65535,0)</f>
        <v>112</v>
      </c>
    </row>
    <row r="5019" spans="1:19" x14ac:dyDescent="0.2">
      <c r="A5019">
        <v>2001644960</v>
      </c>
      <c r="B5019">
        <v>10</v>
      </c>
      <c r="C5019" t="s">
        <v>154</v>
      </c>
      <c r="D5019">
        <v>1162427012</v>
      </c>
      <c r="E5019" t="s">
        <v>108</v>
      </c>
      <c r="F5019" t="s">
        <v>255</v>
      </c>
      <c r="G5019" t="s">
        <v>403</v>
      </c>
      <c r="H5019">
        <v>5</v>
      </c>
      <c r="I5019" t="s">
        <v>151</v>
      </c>
      <c r="J5019" t="s">
        <v>381</v>
      </c>
      <c r="L5019">
        <v>50</v>
      </c>
      <c r="M5019">
        <v>1</v>
      </c>
      <c r="N5019">
        <v>1</v>
      </c>
      <c r="R5019" t="s">
        <v>153</v>
      </c>
      <c r="S5019">
        <f>MATCH(D5019,Отчет!$C$1:$C$65535,0)</f>
        <v>16</v>
      </c>
    </row>
    <row r="5020" spans="1:19" x14ac:dyDescent="0.2">
      <c r="A5020">
        <v>1819814863</v>
      </c>
      <c r="B5020">
        <v>9</v>
      </c>
      <c r="C5020" t="s">
        <v>148</v>
      </c>
      <c r="D5020">
        <v>1162424817</v>
      </c>
      <c r="E5020" t="s">
        <v>49</v>
      </c>
      <c r="F5020" t="s">
        <v>192</v>
      </c>
      <c r="G5020" t="s">
        <v>404</v>
      </c>
      <c r="H5020">
        <v>5</v>
      </c>
      <c r="I5020" t="s">
        <v>151</v>
      </c>
      <c r="J5020" t="s">
        <v>381</v>
      </c>
      <c r="L5020">
        <v>45</v>
      </c>
      <c r="M5020">
        <v>1</v>
      </c>
      <c r="N5020">
        <v>1</v>
      </c>
      <c r="O5020">
        <v>1777386028</v>
      </c>
      <c r="P5020">
        <v>2098</v>
      </c>
      <c r="R5020" t="s">
        <v>153</v>
      </c>
      <c r="S5020">
        <f>MATCH(D5020,Отчет!$C$1:$C$65535,0)</f>
        <v>18</v>
      </c>
    </row>
    <row r="5021" spans="1:19" x14ac:dyDescent="0.2">
      <c r="A5021">
        <v>1819814837</v>
      </c>
      <c r="B5021">
        <v>9</v>
      </c>
      <c r="C5021" t="s">
        <v>148</v>
      </c>
      <c r="D5021">
        <v>1162424841</v>
      </c>
      <c r="E5021" t="s">
        <v>50</v>
      </c>
      <c r="F5021" t="s">
        <v>193</v>
      </c>
      <c r="G5021" t="s">
        <v>404</v>
      </c>
      <c r="H5021">
        <v>5</v>
      </c>
      <c r="I5021" t="s">
        <v>151</v>
      </c>
      <c r="J5021" t="s">
        <v>381</v>
      </c>
      <c r="L5021">
        <v>45</v>
      </c>
      <c r="M5021">
        <v>1</v>
      </c>
      <c r="N5021">
        <v>1</v>
      </c>
      <c r="O5021">
        <v>1777386028</v>
      </c>
      <c r="P5021">
        <v>2098</v>
      </c>
      <c r="R5021" t="s">
        <v>153</v>
      </c>
      <c r="S5021">
        <f>MATCH(D5021,Отчет!$C$1:$C$65535,0)</f>
        <v>20</v>
      </c>
    </row>
    <row r="5022" spans="1:19" x14ac:dyDescent="0.2">
      <c r="A5022">
        <v>1819815915</v>
      </c>
      <c r="B5022">
        <v>6</v>
      </c>
      <c r="C5022" t="s">
        <v>160</v>
      </c>
      <c r="D5022">
        <v>1162425709</v>
      </c>
      <c r="E5022" t="s">
        <v>71</v>
      </c>
      <c r="F5022" t="s">
        <v>166</v>
      </c>
      <c r="G5022" t="s">
        <v>404</v>
      </c>
      <c r="H5022">
        <v>5</v>
      </c>
      <c r="I5022" t="s">
        <v>151</v>
      </c>
      <c r="J5022" t="s">
        <v>381</v>
      </c>
      <c r="L5022">
        <v>30</v>
      </c>
      <c r="M5022">
        <v>1</v>
      </c>
      <c r="N5022">
        <v>1</v>
      </c>
      <c r="O5022">
        <v>1777386028</v>
      </c>
      <c r="P5022">
        <v>2098</v>
      </c>
      <c r="R5022" t="s">
        <v>153</v>
      </c>
      <c r="S5022">
        <f>MATCH(D5022,Отчет!$C$1:$C$65535,0)</f>
        <v>120</v>
      </c>
    </row>
    <row r="5023" spans="1:19" x14ac:dyDescent="0.2">
      <c r="A5023">
        <v>1819827480</v>
      </c>
      <c r="B5023">
        <v>7</v>
      </c>
      <c r="C5023" t="s">
        <v>160</v>
      </c>
      <c r="D5023">
        <v>1162425241</v>
      </c>
      <c r="E5023" t="s">
        <v>61</v>
      </c>
      <c r="F5023" t="s">
        <v>178</v>
      </c>
      <c r="G5023" t="s">
        <v>404</v>
      </c>
      <c r="H5023">
        <v>5</v>
      </c>
      <c r="I5023" t="s">
        <v>151</v>
      </c>
      <c r="J5023" t="s">
        <v>381</v>
      </c>
      <c r="L5023">
        <v>35</v>
      </c>
      <c r="M5023">
        <v>1</v>
      </c>
      <c r="N5023">
        <v>1</v>
      </c>
      <c r="O5023">
        <v>1777386028</v>
      </c>
      <c r="P5023">
        <v>2098</v>
      </c>
      <c r="R5023" t="s">
        <v>153</v>
      </c>
      <c r="S5023">
        <f>MATCH(D5023,Отчет!$C$1:$C$65535,0)</f>
        <v>61</v>
      </c>
    </row>
    <row r="5024" spans="1:19" x14ac:dyDescent="0.2">
      <c r="A5024">
        <v>1819815666</v>
      </c>
      <c r="B5024">
        <v>8</v>
      </c>
      <c r="C5024" t="s">
        <v>160</v>
      </c>
      <c r="D5024">
        <v>1162425993</v>
      </c>
      <c r="E5024" t="s">
        <v>79</v>
      </c>
      <c r="F5024" t="s">
        <v>161</v>
      </c>
      <c r="G5024" t="s">
        <v>404</v>
      </c>
      <c r="H5024">
        <v>5</v>
      </c>
      <c r="I5024" t="s">
        <v>151</v>
      </c>
      <c r="J5024" t="s">
        <v>381</v>
      </c>
      <c r="L5024">
        <v>40</v>
      </c>
      <c r="M5024">
        <v>1</v>
      </c>
      <c r="N5024">
        <v>1</v>
      </c>
      <c r="O5024">
        <v>1777386028</v>
      </c>
      <c r="P5024">
        <v>2098</v>
      </c>
      <c r="R5024" t="s">
        <v>153</v>
      </c>
      <c r="S5024">
        <f>MATCH(D5024,Отчет!$C$1:$C$65535,0)</f>
        <v>29</v>
      </c>
    </row>
    <row r="5025" spans="1:19" x14ac:dyDescent="0.2">
      <c r="A5025">
        <v>1819814764</v>
      </c>
      <c r="B5025">
        <v>7</v>
      </c>
      <c r="C5025" t="s">
        <v>160</v>
      </c>
      <c r="D5025">
        <v>1162425781</v>
      </c>
      <c r="E5025" t="s">
        <v>74</v>
      </c>
      <c r="F5025" t="s">
        <v>163</v>
      </c>
      <c r="G5025" t="s">
        <v>404</v>
      </c>
      <c r="H5025">
        <v>5</v>
      </c>
      <c r="I5025" t="s">
        <v>151</v>
      </c>
      <c r="J5025" t="s">
        <v>381</v>
      </c>
      <c r="L5025">
        <v>35</v>
      </c>
      <c r="M5025">
        <v>1</v>
      </c>
      <c r="N5025">
        <v>1</v>
      </c>
      <c r="O5025">
        <v>1777386028</v>
      </c>
      <c r="P5025">
        <v>2098</v>
      </c>
      <c r="R5025" t="s">
        <v>153</v>
      </c>
      <c r="S5025">
        <f>MATCH(D5025,Отчет!$C$1:$C$65535,0)</f>
        <v>36</v>
      </c>
    </row>
    <row r="5026" spans="1:19" x14ac:dyDescent="0.2">
      <c r="A5026">
        <v>1819828669</v>
      </c>
      <c r="B5026">
        <v>8</v>
      </c>
      <c r="C5026" t="s">
        <v>148</v>
      </c>
      <c r="D5026">
        <v>1162426253</v>
      </c>
      <c r="E5026" t="s">
        <v>88</v>
      </c>
      <c r="F5026" t="s">
        <v>275</v>
      </c>
      <c r="G5026" t="s">
        <v>404</v>
      </c>
      <c r="H5026">
        <v>5</v>
      </c>
      <c r="I5026" t="s">
        <v>151</v>
      </c>
      <c r="J5026" t="s">
        <v>381</v>
      </c>
      <c r="L5026">
        <v>40</v>
      </c>
      <c r="M5026">
        <v>1</v>
      </c>
      <c r="N5026">
        <v>1</v>
      </c>
      <c r="O5026">
        <v>1777386028</v>
      </c>
      <c r="P5026">
        <v>2098</v>
      </c>
      <c r="R5026" t="s">
        <v>153</v>
      </c>
      <c r="S5026">
        <f>MATCH(D5026,Отчет!$C$1:$C$65535,0)</f>
        <v>66</v>
      </c>
    </row>
    <row r="5027" spans="1:19" x14ac:dyDescent="0.2">
      <c r="A5027">
        <v>1819827652</v>
      </c>
      <c r="B5027">
        <v>6</v>
      </c>
      <c r="C5027" t="s">
        <v>157</v>
      </c>
      <c r="D5027">
        <v>1162427411</v>
      </c>
      <c r="E5027" t="s">
        <v>112</v>
      </c>
      <c r="F5027" t="s">
        <v>253</v>
      </c>
      <c r="G5027" t="s">
        <v>404</v>
      </c>
      <c r="H5027">
        <v>5</v>
      </c>
      <c r="I5027" t="s">
        <v>151</v>
      </c>
      <c r="J5027" t="s">
        <v>381</v>
      </c>
      <c r="L5027">
        <v>30</v>
      </c>
      <c r="M5027">
        <v>1</v>
      </c>
      <c r="N5027">
        <v>0</v>
      </c>
      <c r="O5027">
        <v>1777386028</v>
      </c>
      <c r="P5027">
        <v>2098</v>
      </c>
      <c r="R5027" t="s">
        <v>153</v>
      </c>
      <c r="S5027">
        <f>MATCH(D5027,Отчет!$C$1:$C$65535,0)</f>
        <v>107</v>
      </c>
    </row>
    <row r="5028" spans="1:19" x14ac:dyDescent="0.2">
      <c r="A5028">
        <v>1819830642</v>
      </c>
      <c r="B5028">
        <v>6</v>
      </c>
      <c r="C5028" t="s">
        <v>157</v>
      </c>
      <c r="D5028">
        <v>1173927638</v>
      </c>
      <c r="E5028" t="s">
        <v>132</v>
      </c>
      <c r="F5028" t="s">
        <v>233</v>
      </c>
      <c r="G5028" t="s">
        <v>404</v>
      </c>
      <c r="H5028">
        <v>5</v>
      </c>
      <c r="I5028" t="s">
        <v>151</v>
      </c>
      <c r="J5028" t="s">
        <v>381</v>
      </c>
      <c r="L5028">
        <v>30</v>
      </c>
      <c r="M5028">
        <v>1</v>
      </c>
      <c r="N5028">
        <v>1</v>
      </c>
      <c r="O5028">
        <v>1777386028</v>
      </c>
      <c r="P5028">
        <v>2098</v>
      </c>
      <c r="R5028" t="s">
        <v>153</v>
      </c>
      <c r="S5028">
        <f>MATCH(D5028,Отчет!$C$1:$C$65535,0)</f>
        <v>93</v>
      </c>
    </row>
    <row r="5029" spans="1:19" x14ac:dyDescent="0.2">
      <c r="A5029">
        <v>1819827588</v>
      </c>
      <c r="B5029">
        <v>6</v>
      </c>
      <c r="C5029" t="s">
        <v>160</v>
      </c>
      <c r="D5029">
        <v>1162427966</v>
      </c>
      <c r="E5029" t="s">
        <v>119</v>
      </c>
      <c r="F5029" t="s">
        <v>246</v>
      </c>
      <c r="G5029" t="s">
        <v>404</v>
      </c>
      <c r="H5029">
        <v>5</v>
      </c>
      <c r="I5029" t="s">
        <v>151</v>
      </c>
      <c r="J5029" t="s">
        <v>381</v>
      </c>
      <c r="L5029">
        <v>30</v>
      </c>
      <c r="M5029">
        <v>1</v>
      </c>
      <c r="N5029">
        <v>0</v>
      </c>
      <c r="O5029">
        <v>1777386028</v>
      </c>
      <c r="P5029">
        <v>2098</v>
      </c>
      <c r="R5029" t="s">
        <v>153</v>
      </c>
      <c r="S5029">
        <f>MATCH(D5029,Отчет!$C$1:$C$65535,0)</f>
        <v>106</v>
      </c>
    </row>
    <row r="5030" spans="1:19" x14ac:dyDescent="0.2">
      <c r="A5030">
        <v>1819827414</v>
      </c>
      <c r="B5030">
        <v>7</v>
      </c>
      <c r="C5030" t="s">
        <v>160</v>
      </c>
      <c r="D5030">
        <v>1181076120</v>
      </c>
      <c r="E5030" t="s">
        <v>134</v>
      </c>
      <c r="F5030" t="s">
        <v>229</v>
      </c>
      <c r="G5030" t="s">
        <v>405</v>
      </c>
      <c r="H5030">
        <v>5</v>
      </c>
      <c r="I5030" t="s">
        <v>151</v>
      </c>
      <c r="J5030" t="s">
        <v>381</v>
      </c>
      <c r="L5030">
        <v>35</v>
      </c>
      <c r="M5030">
        <v>1</v>
      </c>
      <c r="N5030">
        <v>1</v>
      </c>
      <c r="O5030">
        <v>1777385984</v>
      </c>
      <c r="P5030">
        <v>2098</v>
      </c>
      <c r="R5030" t="s">
        <v>153</v>
      </c>
      <c r="S5030">
        <f>MATCH(D5030,Отчет!$C$1:$C$65535,0)</f>
        <v>92</v>
      </c>
    </row>
    <row r="5031" spans="1:19" x14ac:dyDescent="0.2">
      <c r="A5031">
        <v>1819830605</v>
      </c>
      <c r="B5031">
        <v>5</v>
      </c>
      <c r="C5031" t="s">
        <v>174</v>
      </c>
      <c r="D5031">
        <v>1162423278</v>
      </c>
      <c r="E5031" t="s">
        <v>28</v>
      </c>
      <c r="F5031" t="s">
        <v>211</v>
      </c>
      <c r="G5031" t="s">
        <v>405</v>
      </c>
      <c r="H5031">
        <v>5</v>
      </c>
      <c r="I5031" t="s">
        <v>151</v>
      </c>
      <c r="J5031" t="s">
        <v>381</v>
      </c>
      <c r="L5031">
        <v>25</v>
      </c>
      <c r="M5031">
        <v>1</v>
      </c>
      <c r="N5031">
        <v>1</v>
      </c>
      <c r="O5031">
        <v>1777385984</v>
      </c>
      <c r="P5031">
        <v>2098</v>
      </c>
      <c r="R5031" t="s">
        <v>153</v>
      </c>
      <c r="S5031">
        <f>MATCH(D5031,Отчет!$C$1:$C$65535,0)</f>
        <v>89</v>
      </c>
    </row>
    <row r="5032" spans="1:19" x14ac:dyDescent="0.2">
      <c r="A5032">
        <v>1819827396</v>
      </c>
      <c r="B5032">
        <v>8</v>
      </c>
      <c r="C5032" t="s">
        <v>160</v>
      </c>
      <c r="D5032">
        <v>1162428582</v>
      </c>
      <c r="E5032" t="s">
        <v>126</v>
      </c>
      <c r="F5032" t="s">
        <v>240</v>
      </c>
      <c r="G5032" t="s">
        <v>405</v>
      </c>
      <c r="H5032">
        <v>5</v>
      </c>
      <c r="I5032" t="s">
        <v>151</v>
      </c>
      <c r="J5032" t="s">
        <v>381</v>
      </c>
      <c r="L5032">
        <v>40</v>
      </c>
      <c r="M5032">
        <v>1</v>
      </c>
      <c r="N5032">
        <v>1</v>
      </c>
      <c r="O5032">
        <v>1777385984</v>
      </c>
      <c r="P5032">
        <v>2098</v>
      </c>
      <c r="R5032" t="s">
        <v>153</v>
      </c>
      <c r="S5032">
        <f>MATCH(D5032,Отчет!$C$1:$C$65535,0)</f>
        <v>47</v>
      </c>
    </row>
    <row r="5033" spans="1:19" x14ac:dyDescent="0.2">
      <c r="A5033">
        <v>1865847029</v>
      </c>
      <c r="B5033">
        <v>9</v>
      </c>
      <c r="C5033" t="s">
        <v>174</v>
      </c>
      <c r="D5033">
        <v>1162427589</v>
      </c>
      <c r="E5033" t="s">
        <v>114</v>
      </c>
      <c r="F5033" t="s">
        <v>248</v>
      </c>
      <c r="G5033" t="s">
        <v>406</v>
      </c>
      <c r="H5033">
        <v>5</v>
      </c>
      <c r="I5033" t="s">
        <v>151</v>
      </c>
      <c r="J5033" t="s">
        <v>381</v>
      </c>
      <c r="L5033">
        <v>45</v>
      </c>
      <c r="M5033">
        <v>1</v>
      </c>
      <c r="N5033">
        <v>1</v>
      </c>
      <c r="O5033">
        <v>1796819906</v>
      </c>
      <c r="P5033">
        <v>2098</v>
      </c>
      <c r="R5033" t="s">
        <v>153</v>
      </c>
      <c r="S5033">
        <f>MATCH(D5033,Отчет!$C$1:$C$65535,0)</f>
        <v>49</v>
      </c>
    </row>
    <row r="5034" spans="1:19" x14ac:dyDescent="0.2">
      <c r="A5034">
        <v>1865847414</v>
      </c>
      <c r="B5034">
        <v>9</v>
      </c>
      <c r="C5034" t="s">
        <v>167</v>
      </c>
      <c r="D5034">
        <v>1162428355</v>
      </c>
      <c r="E5034" t="s">
        <v>123</v>
      </c>
      <c r="F5034" t="s">
        <v>237</v>
      </c>
      <c r="G5034" t="s">
        <v>406</v>
      </c>
      <c r="H5034">
        <v>5</v>
      </c>
      <c r="I5034" t="s">
        <v>151</v>
      </c>
      <c r="J5034" t="s">
        <v>381</v>
      </c>
      <c r="L5034">
        <v>45</v>
      </c>
      <c r="M5034">
        <v>1</v>
      </c>
      <c r="N5034">
        <v>1</v>
      </c>
      <c r="O5034">
        <v>1796819906</v>
      </c>
      <c r="P5034">
        <v>2098</v>
      </c>
      <c r="R5034" t="s">
        <v>153</v>
      </c>
      <c r="S5034">
        <f>MATCH(D5034,Отчет!$C$1:$C$65535,0)</f>
        <v>39</v>
      </c>
    </row>
    <row r="5035" spans="1:19" x14ac:dyDescent="0.2">
      <c r="A5035">
        <v>1910752140</v>
      </c>
      <c r="B5035">
        <v>6</v>
      </c>
      <c r="C5035" t="s">
        <v>167</v>
      </c>
      <c r="D5035">
        <v>1910419249</v>
      </c>
      <c r="E5035" t="s">
        <v>145</v>
      </c>
      <c r="F5035" t="s">
        <v>219</v>
      </c>
      <c r="G5035" t="s">
        <v>406</v>
      </c>
      <c r="H5035">
        <v>5</v>
      </c>
      <c r="I5035" t="s">
        <v>151</v>
      </c>
      <c r="J5035" t="s">
        <v>381</v>
      </c>
      <c r="L5035">
        <v>30</v>
      </c>
      <c r="M5035">
        <v>1</v>
      </c>
      <c r="N5035">
        <v>0</v>
      </c>
      <c r="O5035">
        <v>1796819906</v>
      </c>
      <c r="P5035">
        <v>2098</v>
      </c>
      <c r="Q5035" t="s">
        <v>217</v>
      </c>
      <c r="R5035" t="s">
        <v>153</v>
      </c>
      <c r="S5035">
        <f>MATCH(D5035,Отчет!$C$1:$C$65535,0)</f>
        <v>80</v>
      </c>
    </row>
    <row r="5036" spans="1:19" x14ac:dyDescent="0.2">
      <c r="A5036">
        <v>1865847129</v>
      </c>
      <c r="B5036">
        <v>5</v>
      </c>
      <c r="C5036" t="s">
        <v>174</v>
      </c>
      <c r="D5036">
        <v>1646439397</v>
      </c>
      <c r="E5036" t="s">
        <v>140</v>
      </c>
      <c r="F5036" t="s">
        <v>221</v>
      </c>
      <c r="G5036" t="s">
        <v>406</v>
      </c>
      <c r="H5036">
        <v>5</v>
      </c>
      <c r="I5036" t="s">
        <v>151</v>
      </c>
      <c r="J5036" t="s">
        <v>381</v>
      </c>
      <c r="L5036">
        <v>25</v>
      </c>
      <c r="M5036">
        <v>1</v>
      </c>
      <c r="N5036">
        <v>1</v>
      </c>
      <c r="O5036">
        <v>1796819906</v>
      </c>
      <c r="P5036">
        <v>2098</v>
      </c>
      <c r="Q5036" t="s">
        <v>217</v>
      </c>
      <c r="R5036" t="s">
        <v>153</v>
      </c>
      <c r="S5036">
        <f>MATCH(D5036,Отчет!$C$1:$C$65535,0)</f>
        <v>116</v>
      </c>
    </row>
    <row r="5037" spans="1:19" x14ac:dyDescent="0.2">
      <c r="A5037">
        <v>1865845824</v>
      </c>
      <c r="B5037">
        <v>9</v>
      </c>
      <c r="C5037" t="s">
        <v>157</v>
      </c>
      <c r="D5037">
        <v>1162424577</v>
      </c>
      <c r="E5037" t="s">
        <v>40</v>
      </c>
      <c r="F5037" t="s">
        <v>203</v>
      </c>
      <c r="G5037" t="s">
        <v>406</v>
      </c>
      <c r="H5037">
        <v>5</v>
      </c>
      <c r="I5037" t="s">
        <v>151</v>
      </c>
      <c r="J5037" t="s">
        <v>381</v>
      </c>
      <c r="L5037">
        <v>45</v>
      </c>
      <c r="M5037">
        <v>1</v>
      </c>
      <c r="N5037">
        <v>1</v>
      </c>
      <c r="O5037">
        <v>1796819906</v>
      </c>
      <c r="P5037">
        <v>2098</v>
      </c>
      <c r="R5037" t="s">
        <v>153</v>
      </c>
      <c r="S5037">
        <f>MATCH(D5037,Отчет!$C$1:$C$65535,0)</f>
        <v>26</v>
      </c>
    </row>
    <row r="5038" spans="1:19" x14ac:dyDescent="0.2">
      <c r="A5038">
        <v>1865848786</v>
      </c>
      <c r="B5038">
        <v>9</v>
      </c>
      <c r="C5038" t="s">
        <v>174</v>
      </c>
      <c r="D5038">
        <v>1162424409</v>
      </c>
      <c r="E5038" t="s">
        <v>33</v>
      </c>
      <c r="F5038" t="s">
        <v>210</v>
      </c>
      <c r="G5038" t="s">
        <v>406</v>
      </c>
      <c r="H5038">
        <v>5</v>
      </c>
      <c r="I5038" t="s">
        <v>151</v>
      </c>
      <c r="J5038" t="s">
        <v>381</v>
      </c>
      <c r="L5038">
        <v>45</v>
      </c>
      <c r="M5038">
        <v>1</v>
      </c>
      <c r="N5038">
        <v>1</v>
      </c>
      <c r="O5038">
        <v>1796819906</v>
      </c>
      <c r="P5038">
        <v>2098</v>
      </c>
      <c r="R5038" t="s">
        <v>153</v>
      </c>
      <c r="S5038">
        <f>MATCH(D5038,Отчет!$C$1:$C$65535,0)</f>
        <v>55</v>
      </c>
    </row>
    <row r="5039" spans="1:19" x14ac:dyDescent="0.2">
      <c r="A5039">
        <v>1865847790</v>
      </c>
      <c r="B5039">
        <v>6</v>
      </c>
      <c r="C5039" t="s">
        <v>148</v>
      </c>
      <c r="D5039">
        <v>1162424937</v>
      </c>
      <c r="E5039" t="s">
        <v>52</v>
      </c>
      <c r="F5039" t="s">
        <v>189</v>
      </c>
      <c r="G5039" t="s">
        <v>406</v>
      </c>
      <c r="H5039">
        <v>5</v>
      </c>
      <c r="I5039" t="s">
        <v>151</v>
      </c>
      <c r="J5039" t="s">
        <v>381</v>
      </c>
      <c r="L5039">
        <v>30</v>
      </c>
      <c r="M5039">
        <v>1</v>
      </c>
      <c r="N5039">
        <v>1</v>
      </c>
      <c r="O5039">
        <v>1796819906</v>
      </c>
      <c r="P5039">
        <v>2098</v>
      </c>
      <c r="R5039" t="s">
        <v>153</v>
      </c>
      <c r="S5039">
        <f>MATCH(D5039,Отчет!$C$1:$C$65535,0)</f>
        <v>76</v>
      </c>
    </row>
    <row r="5040" spans="1:19" x14ac:dyDescent="0.2">
      <c r="A5040">
        <v>1865846027</v>
      </c>
      <c r="B5040">
        <v>9</v>
      </c>
      <c r="C5040" t="s">
        <v>174</v>
      </c>
      <c r="D5040">
        <v>1162424793</v>
      </c>
      <c r="E5040" t="s">
        <v>48</v>
      </c>
      <c r="F5040" t="s">
        <v>191</v>
      </c>
      <c r="G5040" t="s">
        <v>406</v>
      </c>
      <c r="H5040">
        <v>5</v>
      </c>
      <c r="I5040" t="s">
        <v>151</v>
      </c>
      <c r="J5040" t="s">
        <v>381</v>
      </c>
      <c r="L5040">
        <v>45</v>
      </c>
      <c r="M5040">
        <v>1</v>
      </c>
      <c r="N5040">
        <v>1</v>
      </c>
      <c r="O5040">
        <v>1796819906</v>
      </c>
      <c r="P5040">
        <v>2098</v>
      </c>
      <c r="R5040" t="s">
        <v>153</v>
      </c>
      <c r="S5040">
        <f>MATCH(D5040,Отчет!$C$1:$C$65535,0)</f>
        <v>110</v>
      </c>
    </row>
    <row r="5041" spans="1:19" x14ac:dyDescent="0.2">
      <c r="A5041">
        <v>1865846378</v>
      </c>
      <c r="B5041">
        <v>9</v>
      </c>
      <c r="C5041" t="s">
        <v>160</v>
      </c>
      <c r="D5041">
        <v>1162425613</v>
      </c>
      <c r="E5041" t="s">
        <v>69</v>
      </c>
      <c r="F5041" t="s">
        <v>171</v>
      </c>
      <c r="G5041" t="s">
        <v>406</v>
      </c>
      <c r="H5041">
        <v>5</v>
      </c>
      <c r="I5041" t="s">
        <v>151</v>
      </c>
      <c r="J5041" t="s">
        <v>381</v>
      </c>
      <c r="L5041">
        <v>45</v>
      </c>
      <c r="M5041">
        <v>1</v>
      </c>
      <c r="N5041">
        <v>1</v>
      </c>
      <c r="O5041">
        <v>1796819906</v>
      </c>
      <c r="P5041">
        <v>2098</v>
      </c>
      <c r="R5041" t="s">
        <v>153</v>
      </c>
      <c r="S5041">
        <f>MATCH(D5041,Отчет!$C$1:$C$65535,0)</f>
        <v>45</v>
      </c>
    </row>
    <row r="5042" spans="1:19" x14ac:dyDescent="0.2">
      <c r="A5042">
        <v>1865848454</v>
      </c>
      <c r="B5042">
        <v>9</v>
      </c>
      <c r="C5042" t="s">
        <v>174</v>
      </c>
      <c r="D5042">
        <v>1162425193</v>
      </c>
      <c r="E5042" t="s">
        <v>60</v>
      </c>
      <c r="F5042" t="s">
        <v>183</v>
      </c>
      <c r="G5042" t="s">
        <v>406</v>
      </c>
      <c r="H5042">
        <v>5</v>
      </c>
      <c r="I5042" t="s">
        <v>151</v>
      </c>
      <c r="J5042" t="s">
        <v>381</v>
      </c>
      <c r="L5042">
        <v>45</v>
      </c>
      <c r="M5042">
        <v>1</v>
      </c>
      <c r="N5042">
        <v>1</v>
      </c>
      <c r="O5042">
        <v>1796819906</v>
      </c>
      <c r="P5042">
        <v>2098</v>
      </c>
      <c r="R5042" t="s">
        <v>153</v>
      </c>
      <c r="S5042">
        <f>MATCH(D5042,Отчет!$C$1:$C$65535,0)</f>
        <v>108</v>
      </c>
    </row>
    <row r="5043" spans="1:19" x14ac:dyDescent="0.2">
      <c r="A5043">
        <v>1865846439</v>
      </c>
      <c r="B5043">
        <v>9</v>
      </c>
      <c r="C5043" t="s">
        <v>174</v>
      </c>
      <c r="D5043">
        <v>1162425065</v>
      </c>
      <c r="E5043" t="s">
        <v>55</v>
      </c>
      <c r="F5043" t="s">
        <v>185</v>
      </c>
      <c r="G5043" t="s">
        <v>406</v>
      </c>
      <c r="H5043">
        <v>5</v>
      </c>
      <c r="I5043" t="s">
        <v>151</v>
      </c>
      <c r="J5043" t="s">
        <v>381</v>
      </c>
      <c r="L5043">
        <v>45</v>
      </c>
      <c r="M5043">
        <v>1</v>
      </c>
      <c r="N5043">
        <v>1</v>
      </c>
      <c r="O5043">
        <v>1796819906</v>
      </c>
      <c r="P5043">
        <v>2098</v>
      </c>
      <c r="R5043" t="s">
        <v>153</v>
      </c>
      <c r="S5043">
        <f>MATCH(D5043,Отчет!$C$1:$C$65535,0)</f>
        <v>103</v>
      </c>
    </row>
    <row r="5044" spans="1:19" x14ac:dyDescent="0.2">
      <c r="A5044">
        <v>1865847818</v>
      </c>
      <c r="B5044">
        <v>8</v>
      </c>
      <c r="C5044" t="s">
        <v>160</v>
      </c>
      <c r="D5044">
        <v>1162426181</v>
      </c>
      <c r="E5044" t="s">
        <v>86</v>
      </c>
      <c r="F5044" t="s">
        <v>279</v>
      </c>
      <c r="G5044" t="s">
        <v>406</v>
      </c>
      <c r="H5044">
        <v>5</v>
      </c>
      <c r="I5044" t="s">
        <v>151</v>
      </c>
      <c r="J5044" t="s">
        <v>381</v>
      </c>
      <c r="L5044">
        <v>40</v>
      </c>
      <c r="M5044">
        <v>1</v>
      </c>
      <c r="N5044">
        <v>1</v>
      </c>
      <c r="O5044">
        <v>1796819906</v>
      </c>
      <c r="P5044">
        <v>2098</v>
      </c>
      <c r="R5044" t="s">
        <v>153</v>
      </c>
      <c r="S5044">
        <f>MATCH(D5044,Отчет!$C$1:$C$65535,0)</f>
        <v>53</v>
      </c>
    </row>
    <row r="5045" spans="1:19" x14ac:dyDescent="0.2">
      <c r="A5045">
        <v>1865846198</v>
      </c>
      <c r="B5045">
        <v>9</v>
      </c>
      <c r="C5045" t="s">
        <v>160</v>
      </c>
      <c r="D5045">
        <v>1162426521</v>
      </c>
      <c r="E5045" t="s">
        <v>97</v>
      </c>
      <c r="F5045" t="s">
        <v>264</v>
      </c>
      <c r="G5045" t="s">
        <v>406</v>
      </c>
      <c r="H5045">
        <v>5</v>
      </c>
      <c r="I5045" t="s">
        <v>151</v>
      </c>
      <c r="J5045" t="s">
        <v>381</v>
      </c>
      <c r="L5045">
        <v>45</v>
      </c>
      <c r="M5045">
        <v>1</v>
      </c>
      <c r="N5045">
        <v>1</v>
      </c>
      <c r="O5045">
        <v>1796819906</v>
      </c>
      <c r="P5045">
        <v>2098</v>
      </c>
      <c r="R5045" t="s">
        <v>153</v>
      </c>
      <c r="S5045">
        <f>MATCH(D5045,Отчет!$C$1:$C$65535,0)</f>
        <v>111</v>
      </c>
    </row>
    <row r="5046" spans="1:19" x14ac:dyDescent="0.2">
      <c r="A5046">
        <v>1865846167</v>
      </c>
      <c r="B5046">
        <v>9</v>
      </c>
      <c r="C5046" t="s">
        <v>148</v>
      </c>
      <c r="D5046">
        <v>1162426229</v>
      </c>
      <c r="E5046" t="s">
        <v>87</v>
      </c>
      <c r="F5046" t="s">
        <v>274</v>
      </c>
      <c r="G5046" t="s">
        <v>406</v>
      </c>
      <c r="H5046">
        <v>5</v>
      </c>
      <c r="I5046" t="s">
        <v>151</v>
      </c>
      <c r="J5046" t="s">
        <v>381</v>
      </c>
      <c r="L5046">
        <v>45</v>
      </c>
      <c r="M5046">
        <v>1</v>
      </c>
      <c r="N5046">
        <v>0</v>
      </c>
      <c r="O5046">
        <v>1796819906</v>
      </c>
      <c r="P5046">
        <v>2098</v>
      </c>
      <c r="R5046" t="s">
        <v>153</v>
      </c>
      <c r="S5046">
        <f>MATCH(D5046,Отчет!$C$1:$C$65535,0)</f>
        <v>118</v>
      </c>
    </row>
    <row r="5047" spans="1:19" x14ac:dyDescent="0.2">
      <c r="A5047">
        <v>1945528673</v>
      </c>
      <c r="B5047">
        <v>8</v>
      </c>
      <c r="C5047" t="s">
        <v>160</v>
      </c>
      <c r="D5047">
        <v>1162426153</v>
      </c>
      <c r="E5047" t="s">
        <v>85</v>
      </c>
      <c r="F5047" t="s">
        <v>278</v>
      </c>
      <c r="G5047" t="s">
        <v>406</v>
      </c>
      <c r="H5047">
        <v>5</v>
      </c>
      <c r="I5047" t="s">
        <v>151</v>
      </c>
      <c r="J5047" t="s">
        <v>381</v>
      </c>
      <c r="L5047">
        <v>40</v>
      </c>
      <c r="M5047">
        <v>1</v>
      </c>
      <c r="N5047">
        <v>1</v>
      </c>
      <c r="O5047">
        <v>1796819906</v>
      </c>
      <c r="P5047">
        <v>2098</v>
      </c>
      <c r="R5047" t="s">
        <v>153</v>
      </c>
      <c r="S5047">
        <f>MATCH(D5047,Отчет!$C$1:$C$65535,0)</f>
        <v>22</v>
      </c>
    </row>
    <row r="5048" spans="1:19" x14ac:dyDescent="0.2">
      <c r="A5048">
        <v>1865846325</v>
      </c>
      <c r="B5048">
        <v>10</v>
      </c>
      <c r="C5048" t="s">
        <v>160</v>
      </c>
      <c r="D5048">
        <v>1162426853</v>
      </c>
      <c r="E5048" t="s">
        <v>106</v>
      </c>
      <c r="F5048" t="s">
        <v>260</v>
      </c>
      <c r="G5048" t="s">
        <v>406</v>
      </c>
      <c r="H5048">
        <v>5</v>
      </c>
      <c r="I5048" t="s">
        <v>151</v>
      </c>
      <c r="J5048" t="s">
        <v>381</v>
      </c>
      <c r="L5048">
        <v>50</v>
      </c>
      <c r="M5048">
        <v>1</v>
      </c>
      <c r="N5048">
        <v>1</v>
      </c>
      <c r="O5048">
        <v>1796819906</v>
      </c>
      <c r="P5048">
        <v>2098</v>
      </c>
      <c r="R5048" t="s">
        <v>153</v>
      </c>
      <c r="S5048">
        <f>MATCH(D5048,Отчет!$C$1:$C$65535,0)</f>
        <v>88</v>
      </c>
    </row>
    <row r="5049" spans="1:19" x14ac:dyDescent="0.2">
      <c r="A5049">
        <v>1865848199</v>
      </c>
      <c r="B5049">
        <v>9</v>
      </c>
      <c r="C5049" t="s">
        <v>167</v>
      </c>
      <c r="D5049">
        <v>1162427557</v>
      </c>
      <c r="E5049" t="s">
        <v>113</v>
      </c>
      <c r="F5049" t="s">
        <v>247</v>
      </c>
      <c r="G5049" t="s">
        <v>406</v>
      </c>
      <c r="H5049">
        <v>5</v>
      </c>
      <c r="I5049" t="s">
        <v>151</v>
      </c>
      <c r="J5049" t="s">
        <v>381</v>
      </c>
      <c r="L5049">
        <v>45</v>
      </c>
      <c r="M5049">
        <v>1</v>
      </c>
      <c r="N5049">
        <v>1</v>
      </c>
      <c r="O5049">
        <v>1796819906</v>
      </c>
      <c r="P5049">
        <v>2098</v>
      </c>
      <c r="R5049" t="s">
        <v>153</v>
      </c>
      <c r="S5049">
        <f>MATCH(D5049,Отчет!$C$1:$C$65535,0)</f>
        <v>54</v>
      </c>
    </row>
    <row r="5050" spans="1:19" x14ac:dyDescent="0.2">
      <c r="A5050">
        <v>1865847610</v>
      </c>
      <c r="B5050">
        <v>7</v>
      </c>
      <c r="C5050" t="s">
        <v>157</v>
      </c>
      <c r="D5050">
        <v>1162425829</v>
      </c>
      <c r="E5050" t="s">
        <v>75</v>
      </c>
      <c r="F5050" t="s">
        <v>164</v>
      </c>
      <c r="G5050" t="s">
        <v>407</v>
      </c>
      <c r="H5050">
        <v>5</v>
      </c>
      <c r="I5050" t="s">
        <v>151</v>
      </c>
      <c r="J5050" t="s">
        <v>381</v>
      </c>
      <c r="L5050">
        <v>35</v>
      </c>
      <c r="M5050">
        <v>1</v>
      </c>
      <c r="N5050">
        <v>1</v>
      </c>
      <c r="O5050">
        <v>1796819906</v>
      </c>
      <c r="P5050">
        <v>2098</v>
      </c>
      <c r="R5050" t="s">
        <v>153</v>
      </c>
      <c r="S5050">
        <f>MATCH(D5050,Отчет!$C$1:$C$65535,0)</f>
        <v>86</v>
      </c>
    </row>
    <row r="5051" spans="1:19" x14ac:dyDescent="0.2">
      <c r="A5051">
        <v>1865849303</v>
      </c>
      <c r="B5051">
        <v>6</v>
      </c>
      <c r="C5051" t="s">
        <v>157</v>
      </c>
      <c r="D5051">
        <v>1162427411</v>
      </c>
      <c r="E5051" t="s">
        <v>112</v>
      </c>
      <c r="F5051" t="s">
        <v>253</v>
      </c>
      <c r="G5051" t="s">
        <v>407</v>
      </c>
      <c r="H5051">
        <v>5</v>
      </c>
      <c r="I5051" t="s">
        <v>151</v>
      </c>
      <c r="J5051" t="s">
        <v>381</v>
      </c>
      <c r="L5051">
        <v>30</v>
      </c>
      <c r="M5051">
        <v>1</v>
      </c>
      <c r="N5051">
        <v>0</v>
      </c>
      <c r="O5051">
        <v>1796819906</v>
      </c>
      <c r="P5051">
        <v>2098</v>
      </c>
      <c r="R5051" t="s">
        <v>153</v>
      </c>
      <c r="S5051">
        <f>MATCH(D5051,Отчет!$C$1:$C$65535,0)</f>
        <v>107</v>
      </c>
    </row>
    <row r="5052" spans="1:19" x14ac:dyDescent="0.2">
      <c r="A5052">
        <v>1878357001</v>
      </c>
      <c r="B5052">
        <v>4</v>
      </c>
      <c r="C5052" t="s">
        <v>157</v>
      </c>
      <c r="D5052">
        <v>1162428698</v>
      </c>
      <c r="E5052" t="s">
        <v>128</v>
      </c>
      <c r="F5052" t="s">
        <v>235</v>
      </c>
      <c r="G5052" t="s">
        <v>407</v>
      </c>
      <c r="H5052">
        <v>5</v>
      </c>
      <c r="I5052" t="s">
        <v>151</v>
      </c>
      <c r="J5052" t="s">
        <v>381</v>
      </c>
      <c r="L5052">
        <v>20</v>
      </c>
      <c r="M5052">
        <v>1</v>
      </c>
      <c r="N5052">
        <v>1</v>
      </c>
      <c r="O5052">
        <v>1796819906</v>
      </c>
      <c r="P5052">
        <v>2098</v>
      </c>
      <c r="R5052" t="s">
        <v>153</v>
      </c>
      <c r="S5052">
        <f>MATCH(D5052,Отчет!$C$1:$C$65535,0)</f>
        <v>126</v>
      </c>
    </row>
    <row r="5053" spans="1:19" x14ac:dyDescent="0.2">
      <c r="A5053">
        <v>1865848826</v>
      </c>
      <c r="B5053">
        <v>7</v>
      </c>
      <c r="C5053" t="s">
        <v>174</v>
      </c>
      <c r="D5053">
        <v>1181076096</v>
      </c>
      <c r="E5053" t="s">
        <v>133</v>
      </c>
      <c r="F5053" t="s">
        <v>228</v>
      </c>
      <c r="G5053" t="s">
        <v>407</v>
      </c>
      <c r="H5053">
        <v>5</v>
      </c>
      <c r="I5053" t="s">
        <v>151</v>
      </c>
      <c r="J5053" t="s">
        <v>381</v>
      </c>
      <c r="L5053">
        <v>35</v>
      </c>
      <c r="M5053">
        <v>1</v>
      </c>
      <c r="N5053">
        <v>1</v>
      </c>
      <c r="O5053">
        <v>1796819906</v>
      </c>
      <c r="P5053">
        <v>2098</v>
      </c>
      <c r="R5053" t="s">
        <v>153</v>
      </c>
      <c r="S5053">
        <f>MATCH(D5053,Отчет!$C$1:$C$65535,0)</f>
        <v>52</v>
      </c>
    </row>
    <row r="5054" spans="1:19" x14ac:dyDescent="0.2">
      <c r="A5054">
        <v>1886522856</v>
      </c>
      <c r="B5054">
        <v>9</v>
      </c>
      <c r="C5054" t="s">
        <v>157</v>
      </c>
      <c r="D5054">
        <v>1162425169</v>
      </c>
      <c r="E5054" t="s">
        <v>59</v>
      </c>
      <c r="F5054" t="s">
        <v>182</v>
      </c>
      <c r="G5054" t="s">
        <v>407</v>
      </c>
      <c r="H5054">
        <v>5</v>
      </c>
      <c r="I5054" t="s">
        <v>151</v>
      </c>
      <c r="J5054" t="s">
        <v>381</v>
      </c>
      <c r="L5054">
        <v>45</v>
      </c>
      <c r="M5054">
        <v>1</v>
      </c>
      <c r="N5054">
        <v>1</v>
      </c>
      <c r="O5054">
        <v>1796819906</v>
      </c>
      <c r="P5054">
        <v>2098</v>
      </c>
      <c r="R5054" t="s">
        <v>153</v>
      </c>
      <c r="S5054">
        <f>MATCH(D5054,Отчет!$C$1:$C$65535,0)</f>
        <v>78</v>
      </c>
    </row>
    <row r="5055" spans="1:19" x14ac:dyDescent="0.2">
      <c r="A5055">
        <v>1865848143</v>
      </c>
      <c r="B5055">
        <v>5</v>
      </c>
      <c r="C5055" t="s">
        <v>148</v>
      </c>
      <c r="D5055">
        <v>1162426121</v>
      </c>
      <c r="E5055" t="s">
        <v>84</v>
      </c>
      <c r="F5055" t="s">
        <v>277</v>
      </c>
      <c r="G5055" t="s">
        <v>407</v>
      </c>
      <c r="H5055">
        <v>5</v>
      </c>
      <c r="I5055" t="s">
        <v>151</v>
      </c>
      <c r="J5055" t="s">
        <v>381</v>
      </c>
      <c r="L5055">
        <v>25</v>
      </c>
      <c r="M5055">
        <v>1</v>
      </c>
      <c r="N5055">
        <v>1</v>
      </c>
      <c r="O5055">
        <v>1796819906</v>
      </c>
      <c r="P5055">
        <v>2098</v>
      </c>
      <c r="R5055" t="s">
        <v>153</v>
      </c>
      <c r="S5055">
        <f>MATCH(D5055,Отчет!$C$1:$C$65535,0)</f>
        <v>113</v>
      </c>
    </row>
    <row r="5056" spans="1:19" x14ac:dyDescent="0.2">
      <c r="A5056">
        <v>1865848854</v>
      </c>
      <c r="B5056">
        <v>8</v>
      </c>
      <c r="C5056" t="s">
        <v>148</v>
      </c>
      <c r="D5056">
        <v>1162424529</v>
      </c>
      <c r="E5056" t="s">
        <v>38</v>
      </c>
      <c r="F5056" t="s">
        <v>201</v>
      </c>
      <c r="G5056" t="s">
        <v>407</v>
      </c>
      <c r="H5056">
        <v>5</v>
      </c>
      <c r="I5056" t="s">
        <v>151</v>
      </c>
      <c r="J5056" t="s">
        <v>381</v>
      </c>
      <c r="L5056">
        <v>40</v>
      </c>
      <c r="M5056">
        <v>1</v>
      </c>
      <c r="N5056">
        <v>1</v>
      </c>
      <c r="O5056">
        <v>1796819906</v>
      </c>
      <c r="P5056">
        <v>2098</v>
      </c>
      <c r="R5056" t="s">
        <v>153</v>
      </c>
      <c r="S5056">
        <f>MATCH(D5056,Отчет!$C$1:$C$65535,0)</f>
        <v>105</v>
      </c>
    </row>
    <row r="5057" spans="1:19" x14ac:dyDescent="0.2">
      <c r="A5057">
        <v>1865847213</v>
      </c>
      <c r="B5057">
        <v>7</v>
      </c>
      <c r="C5057" t="s">
        <v>157</v>
      </c>
      <c r="D5057">
        <v>1173927638</v>
      </c>
      <c r="E5057" t="s">
        <v>132</v>
      </c>
      <c r="F5057" t="s">
        <v>233</v>
      </c>
      <c r="G5057" t="s">
        <v>407</v>
      </c>
      <c r="H5057">
        <v>5</v>
      </c>
      <c r="I5057" t="s">
        <v>151</v>
      </c>
      <c r="J5057" t="s">
        <v>381</v>
      </c>
      <c r="L5057">
        <v>35</v>
      </c>
      <c r="M5057">
        <v>1</v>
      </c>
      <c r="N5057">
        <v>1</v>
      </c>
      <c r="O5057">
        <v>1796819906</v>
      </c>
      <c r="P5057">
        <v>2098</v>
      </c>
      <c r="R5057" t="s">
        <v>153</v>
      </c>
      <c r="S5057">
        <f>MATCH(D5057,Отчет!$C$1:$C$65535,0)</f>
        <v>93</v>
      </c>
    </row>
    <row r="5058" spans="1:19" x14ac:dyDescent="0.2">
      <c r="A5058">
        <v>1865845828</v>
      </c>
      <c r="B5058">
        <v>9</v>
      </c>
      <c r="C5058" t="s">
        <v>157</v>
      </c>
      <c r="D5058">
        <v>1162424577</v>
      </c>
      <c r="E5058" t="s">
        <v>40</v>
      </c>
      <c r="F5058" t="s">
        <v>203</v>
      </c>
      <c r="G5058" t="s">
        <v>407</v>
      </c>
      <c r="H5058">
        <v>5</v>
      </c>
      <c r="I5058" t="s">
        <v>151</v>
      </c>
      <c r="J5058" t="s">
        <v>381</v>
      </c>
      <c r="L5058">
        <v>45</v>
      </c>
      <c r="M5058">
        <v>1</v>
      </c>
      <c r="N5058">
        <v>1</v>
      </c>
      <c r="O5058">
        <v>1796819906</v>
      </c>
      <c r="P5058">
        <v>2098</v>
      </c>
      <c r="R5058" t="s">
        <v>153</v>
      </c>
      <c r="S5058">
        <f>MATCH(D5058,Отчет!$C$1:$C$65535,0)</f>
        <v>26</v>
      </c>
    </row>
    <row r="5059" spans="1:19" x14ac:dyDescent="0.2">
      <c r="A5059">
        <v>1865848022</v>
      </c>
      <c r="B5059">
        <v>9</v>
      </c>
      <c r="C5059" t="s">
        <v>157</v>
      </c>
      <c r="D5059">
        <v>1162426465</v>
      </c>
      <c r="E5059" t="s">
        <v>95</v>
      </c>
      <c r="F5059" t="s">
        <v>268</v>
      </c>
      <c r="G5059" t="s">
        <v>407</v>
      </c>
      <c r="H5059">
        <v>5</v>
      </c>
      <c r="I5059" t="s">
        <v>151</v>
      </c>
      <c r="J5059" t="s">
        <v>381</v>
      </c>
      <c r="L5059">
        <v>45</v>
      </c>
      <c r="M5059">
        <v>1</v>
      </c>
      <c r="N5059">
        <v>1</v>
      </c>
      <c r="O5059">
        <v>1796819906</v>
      </c>
      <c r="P5059">
        <v>2098</v>
      </c>
      <c r="R5059" t="s">
        <v>153</v>
      </c>
      <c r="S5059">
        <f>MATCH(D5059,Отчет!$C$1:$C$65535,0)</f>
        <v>19</v>
      </c>
    </row>
    <row r="5060" spans="1:19" x14ac:dyDescent="0.2">
      <c r="A5060">
        <v>1865847530</v>
      </c>
      <c r="B5060">
        <v>4</v>
      </c>
      <c r="C5060" t="s">
        <v>157</v>
      </c>
      <c r="D5060">
        <v>1162424433</v>
      </c>
      <c r="E5060" t="s">
        <v>34</v>
      </c>
      <c r="F5060" t="s">
        <v>204</v>
      </c>
      <c r="G5060" t="s">
        <v>407</v>
      </c>
      <c r="H5060">
        <v>5</v>
      </c>
      <c r="I5060" t="s">
        <v>151</v>
      </c>
      <c r="J5060" t="s">
        <v>381</v>
      </c>
      <c r="L5060">
        <v>20</v>
      </c>
      <c r="M5060">
        <v>1</v>
      </c>
      <c r="N5060">
        <v>1</v>
      </c>
      <c r="O5060">
        <v>1796819906</v>
      </c>
      <c r="P5060">
        <v>2098</v>
      </c>
      <c r="R5060" t="s">
        <v>153</v>
      </c>
      <c r="S5060">
        <f>MATCH(D5060,Отчет!$C$1:$C$65535,0)</f>
        <v>125</v>
      </c>
    </row>
    <row r="5061" spans="1:19" x14ac:dyDescent="0.2">
      <c r="A5061">
        <v>1865845856</v>
      </c>
      <c r="B5061">
        <v>5</v>
      </c>
      <c r="C5061" t="s">
        <v>157</v>
      </c>
      <c r="D5061">
        <v>1162425265</v>
      </c>
      <c r="E5061" t="s">
        <v>62</v>
      </c>
      <c r="F5061" t="s">
        <v>179</v>
      </c>
      <c r="G5061" t="s">
        <v>407</v>
      </c>
      <c r="H5061">
        <v>5</v>
      </c>
      <c r="I5061" t="s">
        <v>151</v>
      </c>
      <c r="J5061" t="s">
        <v>381</v>
      </c>
      <c r="L5061">
        <v>25</v>
      </c>
      <c r="M5061">
        <v>1</v>
      </c>
      <c r="N5061">
        <v>1</v>
      </c>
      <c r="O5061">
        <v>1796819906</v>
      </c>
      <c r="P5061">
        <v>2098</v>
      </c>
      <c r="R5061" t="s">
        <v>153</v>
      </c>
      <c r="S5061">
        <f>MATCH(D5061,Отчет!$C$1:$C$65535,0)</f>
        <v>119</v>
      </c>
    </row>
    <row r="5062" spans="1:19" x14ac:dyDescent="0.2">
      <c r="A5062">
        <v>1865849051</v>
      </c>
      <c r="B5062">
        <v>8</v>
      </c>
      <c r="C5062" t="s">
        <v>157</v>
      </c>
      <c r="D5062">
        <v>1162425889</v>
      </c>
      <c r="E5062" t="s">
        <v>77</v>
      </c>
      <c r="F5062" t="s">
        <v>158</v>
      </c>
      <c r="G5062" t="s">
        <v>407</v>
      </c>
      <c r="H5062">
        <v>5</v>
      </c>
      <c r="I5062" t="s">
        <v>151</v>
      </c>
      <c r="J5062" t="s">
        <v>381</v>
      </c>
      <c r="L5062">
        <v>40</v>
      </c>
      <c r="M5062">
        <v>1</v>
      </c>
      <c r="N5062">
        <v>1</v>
      </c>
      <c r="O5062">
        <v>1796819906</v>
      </c>
      <c r="P5062">
        <v>2098</v>
      </c>
      <c r="R5062" t="s">
        <v>153</v>
      </c>
      <c r="S5062">
        <f>MATCH(D5062,Отчет!$C$1:$C$65535,0)</f>
        <v>83</v>
      </c>
    </row>
    <row r="5063" spans="1:19" x14ac:dyDescent="0.2">
      <c r="A5063">
        <v>1865847185</v>
      </c>
      <c r="B5063">
        <v>4</v>
      </c>
      <c r="C5063" t="s">
        <v>157</v>
      </c>
      <c r="D5063">
        <v>1162426021</v>
      </c>
      <c r="E5063" t="s">
        <v>80</v>
      </c>
      <c r="F5063" t="s">
        <v>162</v>
      </c>
      <c r="G5063" t="s">
        <v>407</v>
      </c>
      <c r="H5063">
        <v>5</v>
      </c>
      <c r="I5063" t="s">
        <v>151</v>
      </c>
      <c r="J5063" t="s">
        <v>381</v>
      </c>
      <c r="L5063">
        <v>20</v>
      </c>
      <c r="M5063">
        <v>1</v>
      </c>
      <c r="N5063">
        <v>0</v>
      </c>
      <c r="O5063">
        <v>1796819906</v>
      </c>
      <c r="P5063">
        <v>2098</v>
      </c>
      <c r="R5063" t="s">
        <v>153</v>
      </c>
      <c r="S5063">
        <f>MATCH(D5063,Отчет!$C$1:$C$65535,0)</f>
        <v>121</v>
      </c>
    </row>
    <row r="5064" spans="1:19" x14ac:dyDescent="0.2">
      <c r="A5064">
        <v>1865845912</v>
      </c>
      <c r="B5064">
        <v>10</v>
      </c>
      <c r="C5064" t="s">
        <v>154</v>
      </c>
      <c r="D5064">
        <v>1162426069</v>
      </c>
      <c r="E5064" t="s">
        <v>82</v>
      </c>
      <c r="F5064" t="s">
        <v>155</v>
      </c>
      <c r="G5064" t="s">
        <v>344</v>
      </c>
      <c r="H5064">
        <v>5</v>
      </c>
      <c r="I5064" t="s">
        <v>151</v>
      </c>
      <c r="J5064" t="s">
        <v>381</v>
      </c>
      <c r="L5064">
        <v>50</v>
      </c>
      <c r="M5064">
        <v>1</v>
      </c>
      <c r="N5064">
        <v>1</v>
      </c>
      <c r="O5064">
        <v>1796819906</v>
      </c>
      <c r="P5064">
        <v>2098</v>
      </c>
      <c r="R5064" t="s">
        <v>153</v>
      </c>
      <c r="S5064">
        <f>MATCH(D5064,Отчет!$C$1:$C$65535,0)</f>
        <v>12</v>
      </c>
    </row>
    <row r="5065" spans="1:19" x14ac:dyDescent="0.2">
      <c r="A5065">
        <v>1865849159</v>
      </c>
      <c r="B5065">
        <v>10</v>
      </c>
      <c r="C5065" t="s">
        <v>154</v>
      </c>
      <c r="D5065">
        <v>1162424637</v>
      </c>
      <c r="E5065" t="s">
        <v>42</v>
      </c>
      <c r="F5065" t="s">
        <v>199</v>
      </c>
      <c r="G5065" t="s">
        <v>344</v>
      </c>
      <c r="H5065">
        <v>5</v>
      </c>
      <c r="I5065" t="s">
        <v>151</v>
      </c>
      <c r="J5065" t="s">
        <v>381</v>
      </c>
      <c r="L5065">
        <v>50</v>
      </c>
      <c r="M5065">
        <v>1</v>
      </c>
      <c r="N5065">
        <v>1</v>
      </c>
      <c r="O5065">
        <v>1796819906</v>
      </c>
      <c r="P5065">
        <v>2098</v>
      </c>
      <c r="R5065" t="s">
        <v>153</v>
      </c>
      <c r="S5065">
        <f>MATCH(D5065,Отчет!$C$1:$C$65535,0)</f>
        <v>11</v>
      </c>
    </row>
    <row r="5066" spans="1:19" x14ac:dyDescent="0.2">
      <c r="A5066">
        <v>1919984927</v>
      </c>
      <c r="B5066">
        <v>4</v>
      </c>
      <c r="C5066" t="s">
        <v>174</v>
      </c>
      <c r="D5066">
        <v>1162424481</v>
      </c>
      <c r="E5066" t="s">
        <v>36</v>
      </c>
      <c r="F5066" t="s">
        <v>206</v>
      </c>
      <c r="G5066" t="s">
        <v>344</v>
      </c>
      <c r="H5066">
        <v>5</v>
      </c>
      <c r="I5066" t="s">
        <v>151</v>
      </c>
      <c r="J5066" t="s">
        <v>381</v>
      </c>
      <c r="L5066">
        <v>20</v>
      </c>
      <c r="M5066">
        <v>1</v>
      </c>
      <c r="N5066">
        <v>0</v>
      </c>
      <c r="O5066">
        <v>1796819906</v>
      </c>
      <c r="P5066">
        <v>2098</v>
      </c>
      <c r="Q5066" t="s">
        <v>217</v>
      </c>
      <c r="R5066" t="s">
        <v>153</v>
      </c>
      <c r="S5066">
        <f>MATCH(D5066,Отчет!$C$1:$C$65535,0)</f>
        <v>128</v>
      </c>
    </row>
    <row r="5067" spans="1:19" x14ac:dyDescent="0.2">
      <c r="A5067">
        <v>1865846732</v>
      </c>
      <c r="B5067">
        <v>4</v>
      </c>
      <c r="C5067" t="s">
        <v>154</v>
      </c>
      <c r="D5067">
        <v>1162425145</v>
      </c>
      <c r="E5067" t="s">
        <v>58</v>
      </c>
      <c r="F5067" t="s">
        <v>181</v>
      </c>
      <c r="G5067" t="s">
        <v>344</v>
      </c>
      <c r="H5067">
        <v>5</v>
      </c>
      <c r="I5067" t="s">
        <v>151</v>
      </c>
      <c r="J5067" t="s">
        <v>381</v>
      </c>
      <c r="L5067">
        <v>20</v>
      </c>
      <c r="M5067">
        <v>1</v>
      </c>
      <c r="N5067">
        <v>1</v>
      </c>
      <c r="O5067">
        <v>1796819906</v>
      </c>
      <c r="P5067">
        <v>2098</v>
      </c>
      <c r="R5067" t="s">
        <v>153</v>
      </c>
      <c r="S5067">
        <f>MATCH(D5067,Отчет!$C$1:$C$65535,0)</f>
        <v>114</v>
      </c>
    </row>
    <row r="5068" spans="1:19" x14ac:dyDescent="0.2">
      <c r="A5068">
        <v>1865846402</v>
      </c>
      <c r="B5068">
        <v>10</v>
      </c>
      <c r="C5068" t="s">
        <v>154</v>
      </c>
      <c r="D5068">
        <v>1673530652</v>
      </c>
      <c r="E5068" t="s">
        <v>144</v>
      </c>
      <c r="F5068" t="s">
        <v>223</v>
      </c>
      <c r="G5068" t="s">
        <v>344</v>
      </c>
      <c r="H5068">
        <v>5</v>
      </c>
      <c r="I5068" t="s">
        <v>151</v>
      </c>
      <c r="J5068" t="s">
        <v>381</v>
      </c>
      <c r="L5068">
        <v>50</v>
      </c>
      <c r="M5068">
        <v>1</v>
      </c>
      <c r="N5068">
        <v>1</v>
      </c>
      <c r="O5068">
        <v>1796819906</v>
      </c>
      <c r="P5068">
        <v>2098</v>
      </c>
      <c r="R5068" t="s">
        <v>153</v>
      </c>
      <c r="S5068">
        <f>MATCH(D5068,Отчет!$C$1:$C$65535,0)</f>
        <v>30</v>
      </c>
    </row>
    <row r="5069" spans="1:19" x14ac:dyDescent="0.2">
      <c r="A5069">
        <v>1865847321</v>
      </c>
      <c r="B5069">
        <v>10</v>
      </c>
      <c r="C5069" t="s">
        <v>154</v>
      </c>
      <c r="D5069">
        <v>1162427012</v>
      </c>
      <c r="E5069" t="s">
        <v>108</v>
      </c>
      <c r="F5069" t="s">
        <v>255</v>
      </c>
      <c r="G5069" t="s">
        <v>344</v>
      </c>
      <c r="H5069">
        <v>5</v>
      </c>
      <c r="I5069" t="s">
        <v>151</v>
      </c>
      <c r="J5069" t="s">
        <v>381</v>
      </c>
      <c r="L5069">
        <v>50</v>
      </c>
      <c r="M5069">
        <v>1</v>
      </c>
      <c r="N5069">
        <v>1</v>
      </c>
      <c r="O5069">
        <v>1796819906</v>
      </c>
      <c r="P5069">
        <v>2098</v>
      </c>
      <c r="R5069" t="s">
        <v>153</v>
      </c>
      <c r="S5069">
        <f>MATCH(D5069,Отчет!$C$1:$C$65535,0)</f>
        <v>16</v>
      </c>
    </row>
    <row r="5070" spans="1:19" x14ac:dyDescent="0.2">
      <c r="A5070">
        <v>1865847418</v>
      </c>
      <c r="B5070">
        <v>6</v>
      </c>
      <c r="C5070" t="s">
        <v>167</v>
      </c>
      <c r="D5070">
        <v>1162428355</v>
      </c>
      <c r="E5070" t="s">
        <v>123</v>
      </c>
      <c r="F5070" t="s">
        <v>237</v>
      </c>
      <c r="G5070" t="s">
        <v>344</v>
      </c>
      <c r="H5070">
        <v>5</v>
      </c>
      <c r="I5070" t="s">
        <v>151</v>
      </c>
      <c r="J5070" t="s">
        <v>381</v>
      </c>
      <c r="L5070">
        <v>30</v>
      </c>
      <c r="M5070">
        <v>1</v>
      </c>
      <c r="N5070">
        <v>1</v>
      </c>
      <c r="O5070">
        <v>1796819906</v>
      </c>
      <c r="P5070">
        <v>2098</v>
      </c>
      <c r="R5070" t="s">
        <v>153</v>
      </c>
      <c r="S5070">
        <f>MATCH(D5070,Отчет!$C$1:$C$65535,0)</f>
        <v>39</v>
      </c>
    </row>
    <row r="5071" spans="1:19" x14ac:dyDescent="0.2">
      <c r="A5071">
        <v>1865849343</v>
      </c>
      <c r="B5071">
        <v>7</v>
      </c>
      <c r="C5071" t="s">
        <v>154</v>
      </c>
      <c r="D5071">
        <v>1162425289</v>
      </c>
      <c r="E5071" t="s">
        <v>63</v>
      </c>
      <c r="F5071" t="s">
        <v>180</v>
      </c>
      <c r="G5071" t="s">
        <v>344</v>
      </c>
      <c r="H5071">
        <v>5</v>
      </c>
      <c r="I5071" t="s">
        <v>151</v>
      </c>
      <c r="J5071" t="s">
        <v>381</v>
      </c>
      <c r="L5071">
        <v>35</v>
      </c>
      <c r="M5071">
        <v>1</v>
      </c>
      <c r="N5071">
        <v>1</v>
      </c>
      <c r="O5071">
        <v>1796819906</v>
      </c>
      <c r="P5071">
        <v>2098</v>
      </c>
      <c r="R5071" t="s">
        <v>153</v>
      </c>
      <c r="S5071">
        <f>MATCH(D5071,Отчет!$C$1:$C$65535,0)</f>
        <v>67</v>
      </c>
    </row>
    <row r="5072" spans="1:19" x14ac:dyDescent="0.2">
      <c r="A5072">
        <v>1865848078</v>
      </c>
      <c r="B5072">
        <v>5</v>
      </c>
      <c r="C5072" t="s">
        <v>154</v>
      </c>
      <c r="D5072">
        <v>1646321955</v>
      </c>
      <c r="E5072" t="s">
        <v>139</v>
      </c>
      <c r="F5072" t="s">
        <v>227</v>
      </c>
      <c r="G5072" t="s">
        <v>344</v>
      </c>
      <c r="H5072">
        <v>5</v>
      </c>
      <c r="I5072" t="s">
        <v>151</v>
      </c>
      <c r="J5072" t="s">
        <v>381</v>
      </c>
      <c r="L5072">
        <v>25</v>
      </c>
      <c r="M5072">
        <v>1</v>
      </c>
      <c r="N5072">
        <v>0</v>
      </c>
      <c r="O5072">
        <v>1796819906</v>
      </c>
      <c r="P5072">
        <v>2098</v>
      </c>
      <c r="Q5072" t="s">
        <v>217</v>
      </c>
      <c r="R5072" t="s">
        <v>153</v>
      </c>
      <c r="S5072">
        <f>MATCH(D5072,Отчет!$C$1:$C$65535,0)</f>
        <v>95</v>
      </c>
    </row>
    <row r="5073" spans="1:19" x14ac:dyDescent="0.2">
      <c r="A5073">
        <v>1865847096</v>
      </c>
      <c r="B5073">
        <v>10</v>
      </c>
      <c r="C5073" t="s">
        <v>160</v>
      </c>
      <c r="D5073">
        <v>1162425385</v>
      </c>
      <c r="E5073" t="s">
        <v>66</v>
      </c>
      <c r="F5073" t="s">
        <v>176</v>
      </c>
      <c r="G5073" t="s">
        <v>344</v>
      </c>
      <c r="H5073">
        <v>5</v>
      </c>
      <c r="I5073" t="s">
        <v>151</v>
      </c>
      <c r="J5073" t="s">
        <v>381</v>
      </c>
      <c r="L5073">
        <v>50</v>
      </c>
      <c r="M5073">
        <v>1</v>
      </c>
      <c r="N5073">
        <v>1</v>
      </c>
      <c r="O5073">
        <v>1796819906</v>
      </c>
      <c r="P5073">
        <v>2098</v>
      </c>
      <c r="R5073" t="s">
        <v>153</v>
      </c>
      <c r="S5073">
        <f>MATCH(D5073,Отчет!$C$1:$C$65535,0)</f>
        <v>13</v>
      </c>
    </row>
    <row r="5074" spans="1:19" x14ac:dyDescent="0.2">
      <c r="A5074">
        <v>1956641400</v>
      </c>
      <c r="B5074">
        <v>4</v>
      </c>
      <c r="C5074" t="s">
        <v>154</v>
      </c>
      <c r="D5074">
        <v>1162426093</v>
      </c>
      <c r="E5074" t="s">
        <v>83</v>
      </c>
      <c r="F5074" t="s">
        <v>156</v>
      </c>
      <c r="G5074" t="s">
        <v>344</v>
      </c>
      <c r="H5074">
        <v>5</v>
      </c>
      <c r="I5074" t="s">
        <v>151</v>
      </c>
      <c r="J5074" t="s">
        <v>381</v>
      </c>
      <c r="L5074">
        <v>20</v>
      </c>
      <c r="M5074">
        <v>1</v>
      </c>
      <c r="N5074">
        <v>1</v>
      </c>
      <c r="O5074">
        <v>1796819906</v>
      </c>
      <c r="P5074">
        <v>2098</v>
      </c>
      <c r="R5074" t="s">
        <v>153</v>
      </c>
      <c r="S5074">
        <f>MATCH(D5074,Отчет!$C$1:$C$65535,0)</f>
        <v>79</v>
      </c>
    </row>
    <row r="5075" spans="1:19" x14ac:dyDescent="0.2">
      <c r="A5075">
        <v>1989656960</v>
      </c>
      <c r="B5075">
        <v>7</v>
      </c>
      <c r="C5075" t="s">
        <v>154</v>
      </c>
      <c r="D5075">
        <v>1162426093</v>
      </c>
      <c r="E5075" t="s">
        <v>83</v>
      </c>
      <c r="F5075" t="s">
        <v>156</v>
      </c>
      <c r="G5075" t="s">
        <v>408</v>
      </c>
      <c r="H5075">
        <v>5</v>
      </c>
      <c r="I5075" t="s">
        <v>151</v>
      </c>
      <c r="J5075" t="s">
        <v>381</v>
      </c>
      <c r="L5075">
        <v>35</v>
      </c>
      <c r="M5075">
        <v>1</v>
      </c>
      <c r="N5075">
        <v>1</v>
      </c>
      <c r="R5075" t="s">
        <v>153</v>
      </c>
      <c r="S5075">
        <f>MATCH(D5075,Отчет!$C$1:$C$65535,0)</f>
        <v>79</v>
      </c>
    </row>
    <row r="5076" spans="1:19" x14ac:dyDescent="0.2">
      <c r="A5076">
        <v>1819828511</v>
      </c>
      <c r="B5076">
        <v>7</v>
      </c>
      <c r="C5076" t="s">
        <v>148</v>
      </c>
      <c r="D5076">
        <v>1162427246</v>
      </c>
      <c r="E5076" t="s">
        <v>110</v>
      </c>
      <c r="F5076" t="s">
        <v>251</v>
      </c>
      <c r="G5076" t="s">
        <v>409</v>
      </c>
      <c r="H5076">
        <v>5</v>
      </c>
      <c r="I5076" t="s">
        <v>151</v>
      </c>
      <c r="J5076" t="s">
        <v>381</v>
      </c>
      <c r="L5076">
        <v>35</v>
      </c>
      <c r="M5076">
        <v>1</v>
      </c>
      <c r="N5076">
        <v>0</v>
      </c>
      <c r="O5076">
        <v>1777387555</v>
      </c>
      <c r="P5076">
        <v>2098</v>
      </c>
      <c r="R5076" t="s">
        <v>153</v>
      </c>
      <c r="S5076">
        <f>MATCH(D5076,Отчет!$C$1:$C$65535,0)</f>
        <v>75</v>
      </c>
    </row>
    <row r="5077" spans="1:19" x14ac:dyDescent="0.2">
      <c r="A5077">
        <v>1819814664</v>
      </c>
      <c r="B5077">
        <v>4</v>
      </c>
      <c r="C5077" t="s">
        <v>154</v>
      </c>
      <c r="D5077">
        <v>1162425289</v>
      </c>
      <c r="E5077" t="s">
        <v>63</v>
      </c>
      <c r="F5077" t="s">
        <v>180</v>
      </c>
      <c r="G5077" t="s">
        <v>409</v>
      </c>
      <c r="H5077">
        <v>5</v>
      </c>
      <c r="I5077" t="s">
        <v>151</v>
      </c>
      <c r="J5077" t="s">
        <v>381</v>
      </c>
      <c r="L5077">
        <v>20</v>
      </c>
      <c r="M5077">
        <v>1</v>
      </c>
      <c r="N5077">
        <v>1</v>
      </c>
      <c r="O5077">
        <v>1777387555</v>
      </c>
      <c r="P5077">
        <v>2098</v>
      </c>
      <c r="R5077" t="s">
        <v>153</v>
      </c>
      <c r="S5077">
        <f>MATCH(D5077,Отчет!$C$1:$C$65535,0)</f>
        <v>67</v>
      </c>
    </row>
    <row r="5078" spans="1:19" x14ac:dyDescent="0.2">
      <c r="A5078">
        <v>1819815792</v>
      </c>
      <c r="B5078">
        <v>7</v>
      </c>
      <c r="C5078" t="s">
        <v>148</v>
      </c>
      <c r="D5078">
        <v>1162424337</v>
      </c>
      <c r="E5078" t="s">
        <v>31</v>
      </c>
      <c r="F5078" t="s">
        <v>208</v>
      </c>
      <c r="G5078" t="s">
        <v>409</v>
      </c>
      <c r="H5078">
        <v>5</v>
      </c>
      <c r="I5078" t="s">
        <v>151</v>
      </c>
      <c r="J5078" t="s">
        <v>381</v>
      </c>
      <c r="L5078">
        <v>35</v>
      </c>
      <c r="M5078">
        <v>1</v>
      </c>
      <c r="N5078">
        <v>1</v>
      </c>
      <c r="O5078">
        <v>1777387555</v>
      </c>
      <c r="P5078">
        <v>2098</v>
      </c>
      <c r="R5078" t="s">
        <v>153</v>
      </c>
      <c r="S5078">
        <f>MATCH(D5078,Отчет!$C$1:$C$65535,0)</f>
        <v>87</v>
      </c>
    </row>
    <row r="5079" spans="1:19" x14ac:dyDescent="0.2">
      <c r="A5079">
        <v>1819812660</v>
      </c>
      <c r="B5079">
        <v>8</v>
      </c>
      <c r="C5079" t="s">
        <v>160</v>
      </c>
      <c r="D5079">
        <v>1162426625</v>
      </c>
      <c r="E5079" t="s">
        <v>99</v>
      </c>
      <c r="F5079" t="s">
        <v>266</v>
      </c>
      <c r="G5079" t="s">
        <v>409</v>
      </c>
      <c r="H5079">
        <v>5</v>
      </c>
      <c r="I5079" t="s">
        <v>151</v>
      </c>
      <c r="J5079" t="s">
        <v>381</v>
      </c>
      <c r="L5079">
        <v>40</v>
      </c>
      <c r="M5079">
        <v>1</v>
      </c>
      <c r="N5079">
        <v>1</v>
      </c>
      <c r="O5079">
        <v>1777387555</v>
      </c>
      <c r="P5079">
        <v>2098</v>
      </c>
      <c r="R5079" t="s">
        <v>153</v>
      </c>
      <c r="S5079">
        <f>MATCH(D5079,Отчет!$C$1:$C$65535,0)</f>
        <v>65</v>
      </c>
    </row>
    <row r="5080" spans="1:19" x14ac:dyDescent="0.2">
      <c r="A5080">
        <v>1819814816</v>
      </c>
      <c r="B5080">
        <v>9</v>
      </c>
      <c r="C5080" t="s">
        <v>157</v>
      </c>
      <c r="D5080">
        <v>1162426465</v>
      </c>
      <c r="E5080" t="s">
        <v>95</v>
      </c>
      <c r="F5080" t="s">
        <v>268</v>
      </c>
      <c r="G5080" t="s">
        <v>410</v>
      </c>
      <c r="H5080">
        <v>5</v>
      </c>
      <c r="I5080" t="s">
        <v>151</v>
      </c>
      <c r="J5080" t="s">
        <v>381</v>
      </c>
      <c r="L5080">
        <v>45</v>
      </c>
      <c r="M5080">
        <v>1</v>
      </c>
      <c r="N5080">
        <v>1</v>
      </c>
      <c r="O5080">
        <v>1533639419</v>
      </c>
      <c r="P5080">
        <v>2098</v>
      </c>
      <c r="R5080" t="s">
        <v>153</v>
      </c>
      <c r="S5080">
        <f>MATCH(D5080,Отчет!$C$1:$C$65535,0)</f>
        <v>19</v>
      </c>
    </row>
    <row r="5081" spans="1:19" x14ac:dyDescent="0.2">
      <c r="A5081">
        <v>1865847614</v>
      </c>
      <c r="B5081">
        <v>4</v>
      </c>
      <c r="C5081" t="s">
        <v>157</v>
      </c>
      <c r="D5081">
        <v>1162425829</v>
      </c>
      <c r="E5081" t="s">
        <v>75</v>
      </c>
      <c r="F5081" t="s">
        <v>164</v>
      </c>
      <c r="G5081" t="s">
        <v>411</v>
      </c>
      <c r="H5081">
        <v>5</v>
      </c>
      <c r="I5081" t="s">
        <v>151</v>
      </c>
      <c r="J5081" t="s">
        <v>381</v>
      </c>
      <c r="L5081">
        <v>20</v>
      </c>
      <c r="M5081">
        <v>1</v>
      </c>
      <c r="N5081">
        <v>1</v>
      </c>
      <c r="O5081">
        <v>1796819906</v>
      </c>
      <c r="P5081">
        <v>2098</v>
      </c>
      <c r="R5081" t="s">
        <v>153</v>
      </c>
      <c r="S5081">
        <f>MATCH(D5081,Отчет!$C$1:$C$65535,0)</f>
        <v>86</v>
      </c>
    </row>
    <row r="5082" spans="1:19" x14ac:dyDescent="0.2">
      <c r="A5082">
        <v>1865846497</v>
      </c>
      <c r="B5082">
        <v>9</v>
      </c>
      <c r="C5082" t="s">
        <v>148</v>
      </c>
      <c r="D5082">
        <v>1162424841</v>
      </c>
      <c r="E5082" t="s">
        <v>50</v>
      </c>
      <c r="F5082" t="s">
        <v>193</v>
      </c>
      <c r="G5082" t="s">
        <v>411</v>
      </c>
      <c r="H5082">
        <v>5</v>
      </c>
      <c r="I5082" t="s">
        <v>151</v>
      </c>
      <c r="J5082" t="s">
        <v>381</v>
      </c>
      <c r="L5082">
        <v>45</v>
      </c>
      <c r="M5082">
        <v>1</v>
      </c>
      <c r="N5082">
        <v>1</v>
      </c>
      <c r="O5082">
        <v>1796819906</v>
      </c>
      <c r="P5082">
        <v>2098</v>
      </c>
      <c r="R5082" t="s">
        <v>153</v>
      </c>
      <c r="S5082">
        <f>MATCH(D5082,Отчет!$C$1:$C$65535,0)</f>
        <v>20</v>
      </c>
    </row>
    <row r="5083" spans="1:19" x14ac:dyDescent="0.2">
      <c r="A5083">
        <v>1865846469</v>
      </c>
      <c r="B5083">
        <v>8</v>
      </c>
      <c r="C5083" t="s">
        <v>148</v>
      </c>
      <c r="D5083">
        <v>1162424817</v>
      </c>
      <c r="E5083" t="s">
        <v>49</v>
      </c>
      <c r="F5083" t="s">
        <v>192</v>
      </c>
      <c r="G5083" t="s">
        <v>411</v>
      </c>
      <c r="H5083">
        <v>5</v>
      </c>
      <c r="I5083" t="s">
        <v>151</v>
      </c>
      <c r="J5083" t="s">
        <v>381</v>
      </c>
      <c r="L5083">
        <v>40</v>
      </c>
      <c r="M5083">
        <v>1</v>
      </c>
      <c r="N5083">
        <v>1</v>
      </c>
      <c r="O5083">
        <v>1796819906</v>
      </c>
      <c r="P5083">
        <v>2098</v>
      </c>
      <c r="R5083" t="s">
        <v>153</v>
      </c>
      <c r="S5083">
        <f>MATCH(D5083,Отчет!$C$1:$C$65535,0)</f>
        <v>18</v>
      </c>
    </row>
    <row r="5084" spans="1:19" x14ac:dyDescent="0.2">
      <c r="A5084">
        <v>1865847882</v>
      </c>
      <c r="B5084">
        <v>4</v>
      </c>
      <c r="C5084" t="s">
        <v>148</v>
      </c>
      <c r="D5084">
        <v>1162425017</v>
      </c>
      <c r="E5084" t="s">
        <v>54</v>
      </c>
      <c r="F5084" t="s">
        <v>184</v>
      </c>
      <c r="G5084" t="s">
        <v>411</v>
      </c>
      <c r="H5084">
        <v>5</v>
      </c>
      <c r="I5084" t="s">
        <v>151</v>
      </c>
      <c r="J5084" t="s">
        <v>381</v>
      </c>
      <c r="L5084">
        <v>20</v>
      </c>
      <c r="M5084">
        <v>1</v>
      </c>
      <c r="N5084">
        <v>1</v>
      </c>
      <c r="O5084">
        <v>1796819906</v>
      </c>
      <c r="P5084">
        <v>2098</v>
      </c>
      <c r="R5084" t="s">
        <v>153</v>
      </c>
      <c r="S5084">
        <f>MATCH(D5084,Отчет!$C$1:$C$65535,0)</f>
        <v>99</v>
      </c>
    </row>
    <row r="5085" spans="1:19" x14ac:dyDescent="0.2">
      <c r="A5085">
        <v>1865845720</v>
      </c>
      <c r="B5085">
        <v>8</v>
      </c>
      <c r="C5085" t="s">
        <v>167</v>
      </c>
      <c r="D5085">
        <v>1162425113</v>
      </c>
      <c r="E5085" t="s">
        <v>57</v>
      </c>
      <c r="F5085" t="s">
        <v>187</v>
      </c>
      <c r="G5085" t="s">
        <v>411</v>
      </c>
      <c r="H5085">
        <v>5</v>
      </c>
      <c r="I5085" t="s">
        <v>151</v>
      </c>
      <c r="J5085" t="s">
        <v>381</v>
      </c>
      <c r="L5085">
        <v>40</v>
      </c>
      <c r="M5085">
        <v>1</v>
      </c>
      <c r="N5085">
        <v>1</v>
      </c>
      <c r="O5085">
        <v>1796819906</v>
      </c>
      <c r="P5085">
        <v>2098</v>
      </c>
      <c r="R5085" t="s">
        <v>153</v>
      </c>
      <c r="S5085">
        <f>MATCH(D5085,Отчет!$C$1:$C$65535,0)</f>
        <v>17</v>
      </c>
    </row>
    <row r="5086" spans="1:19" x14ac:dyDescent="0.2">
      <c r="A5086">
        <v>1865847241</v>
      </c>
      <c r="B5086">
        <v>4</v>
      </c>
      <c r="C5086" t="s">
        <v>174</v>
      </c>
      <c r="D5086">
        <v>1162424605</v>
      </c>
      <c r="E5086" t="s">
        <v>41</v>
      </c>
      <c r="F5086" t="s">
        <v>198</v>
      </c>
      <c r="G5086" t="s">
        <v>411</v>
      </c>
      <c r="H5086">
        <v>5</v>
      </c>
      <c r="I5086" t="s">
        <v>151</v>
      </c>
      <c r="J5086" t="s">
        <v>381</v>
      </c>
      <c r="L5086">
        <v>20</v>
      </c>
      <c r="M5086">
        <v>1</v>
      </c>
      <c r="N5086">
        <v>1</v>
      </c>
      <c r="O5086">
        <v>1796819906</v>
      </c>
      <c r="P5086">
        <v>2098</v>
      </c>
      <c r="R5086" t="s">
        <v>153</v>
      </c>
      <c r="S5086">
        <f>MATCH(D5086,Отчет!$C$1:$C$65535,0)</f>
        <v>94</v>
      </c>
    </row>
    <row r="5087" spans="1:19" x14ac:dyDescent="0.2">
      <c r="A5087">
        <v>1865847938</v>
      </c>
      <c r="B5087">
        <v>4</v>
      </c>
      <c r="C5087" t="s">
        <v>167</v>
      </c>
      <c r="D5087">
        <v>1181076168</v>
      </c>
      <c r="E5087" t="s">
        <v>135</v>
      </c>
      <c r="F5087" t="s">
        <v>230</v>
      </c>
      <c r="G5087" t="s">
        <v>411</v>
      </c>
      <c r="H5087">
        <v>5</v>
      </c>
      <c r="I5087" t="s">
        <v>151</v>
      </c>
      <c r="J5087" t="s">
        <v>381</v>
      </c>
      <c r="L5087">
        <v>20</v>
      </c>
      <c r="M5087">
        <v>1</v>
      </c>
      <c r="N5087">
        <v>1</v>
      </c>
      <c r="O5087">
        <v>1796819906</v>
      </c>
      <c r="P5087">
        <v>2098</v>
      </c>
      <c r="R5087" t="s">
        <v>153</v>
      </c>
      <c r="S5087">
        <f>MATCH(D5087,Отчет!$C$1:$C$65535,0)</f>
        <v>98</v>
      </c>
    </row>
    <row r="5088" spans="1:19" x14ac:dyDescent="0.2">
      <c r="A5088">
        <v>1865849079</v>
      </c>
      <c r="B5088">
        <v>4</v>
      </c>
      <c r="C5088" t="s">
        <v>174</v>
      </c>
      <c r="D5088">
        <v>1679710296</v>
      </c>
      <c r="E5088" t="s">
        <v>143</v>
      </c>
      <c r="F5088" t="s">
        <v>216</v>
      </c>
      <c r="G5088" t="s">
        <v>411</v>
      </c>
      <c r="H5088">
        <v>5</v>
      </c>
      <c r="I5088" t="s">
        <v>151</v>
      </c>
      <c r="J5088" t="s">
        <v>381</v>
      </c>
      <c r="L5088">
        <v>20</v>
      </c>
      <c r="M5088">
        <v>1</v>
      </c>
      <c r="N5088">
        <v>0</v>
      </c>
      <c r="O5088">
        <v>1796819906</v>
      </c>
      <c r="P5088">
        <v>2098</v>
      </c>
      <c r="R5088" t="s">
        <v>153</v>
      </c>
      <c r="S5088">
        <f>MATCH(D5088,Отчет!$C$1:$C$65535,0)</f>
        <v>115</v>
      </c>
    </row>
    <row r="5089" spans="1:19" x14ac:dyDescent="0.2">
      <c r="A5089">
        <v>1865846406</v>
      </c>
      <c r="B5089">
        <v>5</v>
      </c>
      <c r="C5089" t="s">
        <v>154</v>
      </c>
      <c r="D5089">
        <v>1673530652</v>
      </c>
      <c r="E5089" t="s">
        <v>144</v>
      </c>
      <c r="F5089" t="s">
        <v>223</v>
      </c>
      <c r="G5089" t="s">
        <v>411</v>
      </c>
      <c r="H5089">
        <v>5</v>
      </c>
      <c r="I5089" t="s">
        <v>151</v>
      </c>
      <c r="J5089" t="s">
        <v>381</v>
      </c>
      <c r="L5089">
        <v>25</v>
      </c>
      <c r="M5089">
        <v>1</v>
      </c>
      <c r="N5089">
        <v>1</v>
      </c>
      <c r="O5089">
        <v>1796819906</v>
      </c>
      <c r="P5089">
        <v>2098</v>
      </c>
      <c r="R5089" t="s">
        <v>153</v>
      </c>
      <c r="S5089">
        <f>MATCH(D5089,Отчет!$C$1:$C$65535,0)</f>
        <v>30</v>
      </c>
    </row>
    <row r="5090" spans="1:19" x14ac:dyDescent="0.2">
      <c r="A5090">
        <v>1865848171</v>
      </c>
      <c r="B5090">
        <v>5</v>
      </c>
      <c r="C5090" t="s">
        <v>148</v>
      </c>
      <c r="D5090">
        <v>1162428419</v>
      </c>
      <c r="E5090" t="s">
        <v>124</v>
      </c>
      <c r="F5090" t="s">
        <v>238</v>
      </c>
      <c r="G5090" t="s">
        <v>411</v>
      </c>
      <c r="H5090">
        <v>5</v>
      </c>
      <c r="I5090" t="s">
        <v>151</v>
      </c>
      <c r="J5090" t="s">
        <v>381</v>
      </c>
      <c r="L5090">
        <v>25</v>
      </c>
      <c r="M5090">
        <v>1</v>
      </c>
      <c r="N5090">
        <v>1</v>
      </c>
      <c r="O5090">
        <v>1796819906</v>
      </c>
      <c r="P5090">
        <v>2098</v>
      </c>
      <c r="R5090" t="s">
        <v>153</v>
      </c>
      <c r="S5090">
        <f>MATCH(D5090,Отчет!$C$1:$C$65535,0)</f>
        <v>56</v>
      </c>
    </row>
    <row r="5091" spans="1:19" x14ac:dyDescent="0.2">
      <c r="A5091">
        <v>1865846679</v>
      </c>
      <c r="B5091">
        <v>5</v>
      </c>
      <c r="C5091" t="s">
        <v>167</v>
      </c>
      <c r="D5091">
        <v>1162427274</v>
      </c>
      <c r="E5091" t="s">
        <v>111</v>
      </c>
      <c r="F5091" t="s">
        <v>252</v>
      </c>
      <c r="G5091" t="s">
        <v>411</v>
      </c>
      <c r="H5091">
        <v>5</v>
      </c>
      <c r="I5091" t="s">
        <v>151</v>
      </c>
      <c r="J5091" t="s">
        <v>381</v>
      </c>
      <c r="L5091">
        <v>25</v>
      </c>
      <c r="M5091">
        <v>1</v>
      </c>
      <c r="N5091">
        <v>0</v>
      </c>
      <c r="O5091">
        <v>1796819906</v>
      </c>
      <c r="P5091">
        <v>2098</v>
      </c>
      <c r="R5091" t="s">
        <v>153</v>
      </c>
      <c r="S5091">
        <f>MATCH(D5091,Отчет!$C$1:$C$65535,0)</f>
        <v>81</v>
      </c>
    </row>
    <row r="5092" spans="1:19" x14ac:dyDescent="0.2">
      <c r="A5092">
        <v>1865846934</v>
      </c>
      <c r="B5092">
        <v>4</v>
      </c>
      <c r="C5092" t="s">
        <v>167</v>
      </c>
      <c r="D5092">
        <v>1162426657</v>
      </c>
      <c r="E5092" t="s">
        <v>100</v>
      </c>
      <c r="F5092" t="s">
        <v>261</v>
      </c>
      <c r="G5092" t="s">
        <v>411</v>
      </c>
      <c r="H5092">
        <v>5</v>
      </c>
      <c r="I5092" t="s">
        <v>151</v>
      </c>
      <c r="J5092" t="s">
        <v>381</v>
      </c>
      <c r="L5092">
        <v>20</v>
      </c>
      <c r="M5092">
        <v>1</v>
      </c>
      <c r="N5092">
        <v>1</v>
      </c>
      <c r="O5092">
        <v>1796819906</v>
      </c>
      <c r="P5092">
        <v>2098</v>
      </c>
      <c r="R5092" t="s">
        <v>153</v>
      </c>
      <c r="S5092">
        <f>MATCH(D5092,Отчет!$C$1:$C$65535,0)</f>
        <v>46</v>
      </c>
    </row>
    <row r="5093" spans="1:19" x14ac:dyDescent="0.2">
      <c r="A5093">
        <v>1865847474</v>
      </c>
      <c r="B5093">
        <v>7</v>
      </c>
      <c r="C5093" t="s">
        <v>167</v>
      </c>
      <c r="D5093">
        <v>1162425733</v>
      </c>
      <c r="E5093" t="s">
        <v>72</v>
      </c>
      <c r="F5093" t="s">
        <v>168</v>
      </c>
      <c r="G5093" t="s">
        <v>411</v>
      </c>
      <c r="H5093">
        <v>5</v>
      </c>
      <c r="I5093" t="s">
        <v>151</v>
      </c>
      <c r="J5093" t="s">
        <v>381</v>
      </c>
      <c r="L5093">
        <v>35</v>
      </c>
      <c r="M5093">
        <v>1</v>
      </c>
      <c r="N5093">
        <v>1</v>
      </c>
      <c r="O5093">
        <v>1796819906</v>
      </c>
      <c r="P5093">
        <v>2098</v>
      </c>
      <c r="R5093" t="s">
        <v>153</v>
      </c>
      <c r="S5093">
        <f>MATCH(D5093,Отчет!$C$1:$C$65535,0)</f>
        <v>28</v>
      </c>
    </row>
    <row r="5094" spans="1:19" x14ac:dyDescent="0.2">
      <c r="A5094">
        <v>1819815670</v>
      </c>
      <c r="B5094">
        <v>7</v>
      </c>
      <c r="C5094" t="s">
        <v>160</v>
      </c>
      <c r="D5094">
        <v>1162424865</v>
      </c>
      <c r="E5094" t="s">
        <v>51</v>
      </c>
      <c r="F5094" t="s">
        <v>188</v>
      </c>
      <c r="G5094" t="s">
        <v>412</v>
      </c>
      <c r="H5094">
        <v>5</v>
      </c>
      <c r="I5094" t="s">
        <v>151</v>
      </c>
      <c r="J5094" t="s">
        <v>381</v>
      </c>
      <c r="L5094">
        <v>35</v>
      </c>
      <c r="M5094">
        <v>1</v>
      </c>
      <c r="N5094">
        <v>1</v>
      </c>
      <c r="O5094">
        <v>1777385934</v>
      </c>
      <c r="P5094">
        <v>2098</v>
      </c>
      <c r="R5094" t="s">
        <v>153</v>
      </c>
      <c r="S5094">
        <f>MATCH(D5094,Отчет!$C$1:$C$65535,0)</f>
        <v>68</v>
      </c>
    </row>
    <row r="5095" spans="1:19" x14ac:dyDescent="0.2">
      <c r="A5095">
        <v>1819830509</v>
      </c>
      <c r="B5095">
        <v>4</v>
      </c>
      <c r="C5095" t="s">
        <v>174</v>
      </c>
      <c r="D5095">
        <v>1162426988</v>
      </c>
      <c r="E5095" t="s">
        <v>107</v>
      </c>
      <c r="F5095" t="s">
        <v>254</v>
      </c>
      <c r="G5095" t="s">
        <v>412</v>
      </c>
      <c r="H5095">
        <v>5</v>
      </c>
      <c r="I5095" t="s">
        <v>151</v>
      </c>
      <c r="J5095" t="s">
        <v>381</v>
      </c>
      <c r="L5095">
        <v>20</v>
      </c>
      <c r="M5095">
        <v>1</v>
      </c>
      <c r="N5095">
        <v>0</v>
      </c>
      <c r="O5095">
        <v>1777385934</v>
      </c>
      <c r="P5095">
        <v>2098</v>
      </c>
      <c r="R5095" t="s">
        <v>153</v>
      </c>
      <c r="S5095">
        <f>MATCH(D5095,Отчет!$C$1:$C$65535,0)</f>
        <v>127</v>
      </c>
    </row>
    <row r="5096" spans="1:19" x14ac:dyDescent="0.2">
      <c r="A5096">
        <v>1959090686</v>
      </c>
      <c r="B5096">
        <v>7</v>
      </c>
      <c r="C5096" t="s">
        <v>160</v>
      </c>
      <c r="D5096">
        <v>1162426353</v>
      </c>
      <c r="E5096" t="s">
        <v>91</v>
      </c>
      <c r="F5096" t="s">
        <v>271</v>
      </c>
      <c r="G5096" t="s">
        <v>413</v>
      </c>
      <c r="H5096">
        <v>5</v>
      </c>
      <c r="I5096" t="s">
        <v>151</v>
      </c>
      <c r="J5096" t="s">
        <v>381</v>
      </c>
      <c r="L5096">
        <v>35</v>
      </c>
      <c r="M5096">
        <v>1</v>
      </c>
      <c r="N5096">
        <v>1</v>
      </c>
      <c r="O5096">
        <v>1777386845</v>
      </c>
      <c r="P5096">
        <v>2098</v>
      </c>
      <c r="R5096" t="s">
        <v>153</v>
      </c>
      <c r="S5096">
        <f>MATCH(D5096,Отчет!$C$1:$C$65535,0)</f>
        <v>57</v>
      </c>
    </row>
    <row r="5097" spans="1:19" x14ac:dyDescent="0.2">
      <c r="A5097">
        <v>1819741262</v>
      </c>
      <c r="B5097">
        <v>7</v>
      </c>
      <c r="C5097" t="s">
        <v>167</v>
      </c>
      <c r="D5097">
        <v>1162426401</v>
      </c>
      <c r="E5097" t="s">
        <v>93</v>
      </c>
      <c r="F5097" t="s">
        <v>273</v>
      </c>
      <c r="G5097" t="s">
        <v>413</v>
      </c>
      <c r="H5097">
        <v>5</v>
      </c>
      <c r="I5097" t="s">
        <v>151</v>
      </c>
      <c r="J5097" t="s">
        <v>381</v>
      </c>
      <c r="L5097">
        <v>35</v>
      </c>
      <c r="M5097">
        <v>1</v>
      </c>
      <c r="N5097">
        <v>1</v>
      </c>
      <c r="O5097">
        <v>1777386845</v>
      </c>
      <c r="P5097">
        <v>2098</v>
      </c>
      <c r="R5097" t="s">
        <v>153</v>
      </c>
      <c r="S5097">
        <f>MATCH(D5097,Отчет!$C$1:$C$65535,0)</f>
        <v>59</v>
      </c>
    </row>
    <row r="5098" spans="1:19" x14ac:dyDescent="0.2">
      <c r="A5098">
        <v>1819827562</v>
      </c>
      <c r="B5098">
        <v>9</v>
      </c>
      <c r="C5098" t="s">
        <v>174</v>
      </c>
      <c r="D5098">
        <v>1162426301</v>
      </c>
      <c r="E5098" t="s">
        <v>90</v>
      </c>
      <c r="F5098" t="s">
        <v>270</v>
      </c>
      <c r="G5098" t="s">
        <v>413</v>
      </c>
      <c r="H5098">
        <v>5</v>
      </c>
      <c r="I5098" t="s">
        <v>151</v>
      </c>
      <c r="J5098" t="s">
        <v>381</v>
      </c>
      <c r="L5098">
        <v>45</v>
      </c>
      <c r="M5098">
        <v>1</v>
      </c>
      <c r="N5098">
        <v>1</v>
      </c>
      <c r="O5098">
        <v>1777386845</v>
      </c>
      <c r="P5098">
        <v>2098</v>
      </c>
      <c r="R5098" t="s">
        <v>153</v>
      </c>
      <c r="S5098">
        <f>MATCH(D5098,Отчет!$C$1:$C$65535,0)</f>
        <v>31</v>
      </c>
    </row>
    <row r="5099" spans="1:19" x14ac:dyDescent="0.2">
      <c r="A5099">
        <v>1819812821</v>
      </c>
      <c r="B5099">
        <v>7</v>
      </c>
      <c r="C5099" t="s">
        <v>174</v>
      </c>
      <c r="D5099">
        <v>1162425065</v>
      </c>
      <c r="E5099" t="s">
        <v>55</v>
      </c>
      <c r="F5099" t="s">
        <v>185</v>
      </c>
      <c r="G5099" t="s">
        <v>413</v>
      </c>
      <c r="H5099">
        <v>5</v>
      </c>
      <c r="I5099" t="s">
        <v>151</v>
      </c>
      <c r="J5099" t="s">
        <v>381</v>
      </c>
      <c r="L5099">
        <v>35</v>
      </c>
      <c r="M5099">
        <v>1</v>
      </c>
      <c r="N5099">
        <v>1</v>
      </c>
      <c r="O5099">
        <v>1777386845</v>
      </c>
      <c r="P5099">
        <v>2098</v>
      </c>
      <c r="R5099" t="s">
        <v>153</v>
      </c>
      <c r="S5099">
        <f>MATCH(D5099,Отчет!$C$1:$C$65535,0)</f>
        <v>103</v>
      </c>
    </row>
    <row r="5100" spans="1:19" x14ac:dyDescent="0.2">
      <c r="A5100">
        <v>1952191187</v>
      </c>
      <c r="B5100">
        <v>10</v>
      </c>
      <c r="C5100" t="s">
        <v>160</v>
      </c>
      <c r="D5100">
        <v>1162424993</v>
      </c>
      <c r="E5100" t="s">
        <v>53</v>
      </c>
      <c r="F5100" t="s">
        <v>190</v>
      </c>
      <c r="G5100" t="s">
        <v>413</v>
      </c>
      <c r="H5100">
        <v>5</v>
      </c>
      <c r="I5100" t="s">
        <v>151</v>
      </c>
      <c r="J5100" t="s">
        <v>381</v>
      </c>
      <c r="L5100">
        <v>50</v>
      </c>
      <c r="M5100">
        <v>1</v>
      </c>
      <c r="N5100">
        <v>1</v>
      </c>
      <c r="O5100">
        <v>1777386845</v>
      </c>
      <c r="P5100">
        <v>2098</v>
      </c>
      <c r="R5100" t="s">
        <v>153</v>
      </c>
      <c r="S5100">
        <f>MATCH(D5100,Отчет!$C$1:$C$65535,0)</f>
        <v>24</v>
      </c>
    </row>
    <row r="5101" spans="1:19" x14ac:dyDescent="0.2">
      <c r="A5101">
        <v>1819812854</v>
      </c>
      <c r="B5101">
        <v>10</v>
      </c>
      <c r="C5101" t="s">
        <v>157</v>
      </c>
      <c r="D5101">
        <v>1162425169</v>
      </c>
      <c r="E5101" t="s">
        <v>59</v>
      </c>
      <c r="F5101" t="s">
        <v>182</v>
      </c>
      <c r="G5101" t="s">
        <v>413</v>
      </c>
      <c r="H5101">
        <v>5</v>
      </c>
      <c r="I5101" t="s">
        <v>151</v>
      </c>
      <c r="J5101" t="s">
        <v>381</v>
      </c>
      <c r="L5101">
        <v>50</v>
      </c>
      <c r="M5101">
        <v>1</v>
      </c>
      <c r="N5101">
        <v>1</v>
      </c>
      <c r="O5101">
        <v>1777386845</v>
      </c>
      <c r="P5101">
        <v>2098</v>
      </c>
      <c r="R5101" t="s">
        <v>153</v>
      </c>
      <c r="S5101">
        <f>MATCH(D5101,Отчет!$C$1:$C$65535,0)</f>
        <v>78</v>
      </c>
    </row>
    <row r="5102" spans="1:19" x14ac:dyDescent="0.2">
      <c r="A5102">
        <v>1819812623</v>
      </c>
      <c r="B5102">
        <v>10</v>
      </c>
      <c r="C5102" t="s">
        <v>167</v>
      </c>
      <c r="D5102">
        <v>1162425113</v>
      </c>
      <c r="E5102" t="s">
        <v>57</v>
      </c>
      <c r="F5102" t="s">
        <v>187</v>
      </c>
      <c r="G5102" t="s">
        <v>413</v>
      </c>
      <c r="H5102">
        <v>5</v>
      </c>
      <c r="I5102" t="s">
        <v>151</v>
      </c>
      <c r="J5102" t="s">
        <v>381</v>
      </c>
      <c r="L5102">
        <v>50</v>
      </c>
      <c r="M5102">
        <v>1</v>
      </c>
      <c r="N5102">
        <v>1</v>
      </c>
      <c r="O5102">
        <v>1777386845</v>
      </c>
      <c r="P5102">
        <v>2098</v>
      </c>
      <c r="R5102" t="s">
        <v>153</v>
      </c>
      <c r="S5102">
        <f>MATCH(D5102,Отчет!$C$1:$C$65535,0)</f>
        <v>17</v>
      </c>
    </row>
    <row r="5103" spans="1:19" x14ac:dyDescent="0.2">
      <c r="A5103">
        <v>1819812832</v>
      </c>
      <c r="B5103">
        <v>8</v>
      </c>
      <c r="C5103" t="s">
        <v>160</v>
      </c>
      <c r="D5103">
        <v>1162424665</v>
      </c>
      <c r="E5103" t="s">
        <v>43</v>
      </c>
      <c r="F5103" t="s">
        <v>200</v>
      </c>
      <c r="G5103" t="s">
        <v>413</v>
      </c>
      <c r="H5103">
        <v>5</v>
      </c>
      <c r="I5103" t="s">
        <v>151</v>
      </c>
      <c r="J5103" t="s">
        <v>381</v>
      </c>
      <c r="L5103">
        <v>40</v>
      </c>
      <c r="M5103">
        <v>1</v>
      </c>
      <c r="N5103">
        <v>1</v>
      </c>
      <c r="O5103">
        <v>1777386845</v>
      </c>
      <c r="P5103">
        <v>2098</v>
      </c>
      <c r="R5103" t="s">
        <v>153</v>
      </c>
      <c r="S5103">
        <f>MATCH(D5103,Отчет!$C$1:$C$65535,0)</f>
        <v>48</v>
      </c>
    </row>
    <row r="5104" spans="1:19" x14ac:dyDescent="0.2">
      <c r="A5104">
        <v>1819827622</v>
      </c>
      <c r="B5104">
        <v>6</v>
      </c>
      <c r="C5104" t="s">
        <v>167</v>
      </c>
      <c r="D5104">
        <v>1162426753</v>
      </c>
      <c r="E5104" t="s">
        <v>104</v>
      </c>
      <c r="F5104" t="s">
        <v>258</v>
      </c>
      <c r="G5104" t="s">
        <v>413</v>
      </c>
      <c r="H5104">
        <v>5</v>
      </c>
      <c r="I5104" t="s">
        <v>151</v>
      </c>
      <c r="J5104" t="s">
        <v>381</v>
      </c>
      <c r="L5104">
        <v>30</v>
      </c>
      <c r="M5104">
        <v>1</v>
      </c>
      <c r="N5104">
        <v>1</v>
      </c>
      <c r="O5104">
        <v>1777386845</v>
      </c>
      <c r="P5104">
        <v>2098</v>
      </c>
      <c r="R5104" t="s">
        <v>153</v>
      </c>
      <c r="S5104">
        <f>MATCH(D5104,Отчет!$C$1:$C$65535,0)</f>
        <v>104</v>
      </c>
    </row>
    <row r="5105" spans="1:19" x14ac:dyDescent="0.2">
      <c r="A5105">
        <v>1819827512</v>
      </c>
      <c r="B5105">
        <v>10</v>
      </c>
      <c r="C5105" t="s">
        <v>174</v>
      </c>
      <c r="D5105">
        <v>1699937680</v>
      </c>
      <c r="E5105" t="s">
        <v>142</v>
      </c>
      <c r="F5105" t="s">
        <v>218</v>
      </c>
      <c r="G5105" t="s">
        <v>413</v>
      </c>
      <c r="H5105">
        <v>5</v>
      </c>
      <c r="I5105" t="s">
        <v>151</v>
      </c>
      <c r="J5105" t="s">
        <v>381</v>
      </c>
      <c r="L5105">
        <v>50</v>
      </c>
      <c r="M5105">
        <v>1</v>
      </c>
      <c r="N5105">
        <v>0</v>
      </c>
      <c r="O5105">
        <v>1777386845</v>
      </c>
      <c r="P5105">
        <v>2098</v>
      </c>
      <c r="Q5105" t="s">
        <v>217</v>
      </c>
      <c r="R5105" t="s">
        <v>153</v>
      </c>
      <c r="S5105">
        <f>MATCH(D5105,Отчет!$C$1:$C$65535,0)</f>
        <v>84</v>
      </c>
    </row>
    <row r="5106" spans="1:19" x14ac:dyDescent="0.2">
      <c r="A5106">
        <v>1887305454</v>
      </c>
      <c r="B5106">
        <v>10</v>
      </c>
      <c r="C5106" t="s">
        <v>167</v>
      </c>
      <c r="D5106">
        <v>1162425733</v>
      </c>
      <c r="E5106" t="s">
        <v>72</v>
      </c>
      <c r="F5106" t="s">
        <v>168</v>
      </c>
      <c r="G5106" t="s">
        <v>413</v>
      </c>
      <c r="H5106">
        <v>5</v>
      </c>
      <c r="I5106" t="s">
        <v>151</v>
      </c>
      <c r="J5106" t="s">
        <v>381</v>
      </c>
      <c r="L5106">
        <v>50</v>
      </c>
      <c r="M5106">
        <v>1</v>
      </c>
      <c r="N5106">
        <v>1</v>
      </c>
      <c r="O5106">
        <v>1777386845</v>
      </c>
      <c r="P5106">
        <v>2098</v>
      </c>
      <c r="R5106" t="s">
        <v>153</v>
      </c>
      <c r="S5106">
        <f>MATCH(D5106,Отчет!$C$1:$C$65535,0)</f>
        <v>28</v>
      </c>
    </row>
    <row r="5107" spans="1:19" x14ac:dyDescent="0.2">
      <c r="A5107">
        <v>1819812863</v>
      </c>
      <c r="B5107">
        <v>10</v>
      </c>
      <c r="C5107" t="s">
        <v>167</v>
      </c>
      <c r="D5107">
        <v>1162424289</v>
      </c>
      <c r="E5107" t="s">
        <v>30</v>
      </c>
      <c r="F5107" t="s">
        <v>213</v>
      </c>
      <c r="G5107" t="s">
        <v>413</v>
      </c>
      <c r="H5107">
        <v>5</v>
      </c>
      <c r="I5107" t="s">
        <v>151</v>
      </c>
      <c r="J5107" t="s">
        <v>381</v>
      </c>
      <c r="L5107">
        <v>50</v>
      </c>
      <c r="M5107">
        <v>1</v>
      </c>
      <c r="N5107">
        <v>1</v>
      </c>
      <c r="O5107">
        <v>1777386845</v>
      </c>
      <c r="P5107">
        <v>2098</v>
      </c>
      <c r="R5107" t="s">
        <v>153</v>
      </c>
      <c r="S5107">
        <f>MATCH(D5107,Отчет!$C$1:$C$65535,0)</f>
        <v>27</v>
      </c>
    </row>
    <row r="5108" spans="1:19" x14ac:dyDescent="0.2">
      <c r="A5108">
        <v>1819830527</v>
      </c>
      <c r="B5108">
        <v>8</v>
      </c>
      <c r="C5108" t="s">
        <v>148</v>
      </c>
      <c r="D5108">
        <v>1162426229</v>
      </c>
      <c r="E5108" t="s">
        <v>87</v>
      </c>
      <c r="F5108" t="s">
        <v>274</v>
      </c>
      <c r="G5108" t="s">
        <v>413</v>
      </c>
      <c r="H5108">
        <v>5</v>
      </c>
      <c r="I5108" t="s">
        <v>151</v>
      </c>
      <c r="J5108" t="s">
        <v>381</v>
      </c>
      <c r="L5108">
        <v>40</v>
      </c>
      <c r="M5108">
        <v>1</v>
      </c>
      <c r="N5108">
        <v>0</v>
      </c>
      <c r="O5108">
        <v>1777386845</v>
      </c>
      <c r="P5108">
        <v>2098</v>
      </c>
      <c r="R5108" t="s">
        <v>153</v>
      </c>
      <c r="S5108">
        <f>MATCH(D5108,Отчет!$C$1:$C$65535,0)</f>
        <v>118</v>
      </c>
    </row>
    <row r="5109" spans="1:19" x14ac:dyDescent="0.2">
      <c r="A5109">
        <v>1819812889</v>
      </c>
      <c r="B5109">
        <v>6</v>
      </c>
      <c r="C5109" t="s">
        <v>167</v>
      </c>
      <c r="D5109">
        <v>1162425757</v>
      </c>
      <c r="E5109" t="s">
        <v>73</v>
      </c>
      <c r="F5109" t="s">
        <v>169</v>
      </c>
      <c r="G5109" t="s">
        <v>413</v>
      </c>
      <c r="H5109">
        <v>5</v>
      </c>
      <c r="I5109" t="s">
        <v>151</v>
      </c>
      <c r="J5109" t="s">
        <v>381</v>
      </c>
      <c r="L5109">
        <v>30</v>
      </c>
      <c r="M5109">
        <v>1</v>
      </c>
      <c r="N5109">
        <v>1</v>
      </c>
      <c r="O5109">
        <v>1777386845</v>
      </c>
      <c r="P5109">
        <v>2098</v>
      </c>
      <c r="R5109" t="s">
        <v>153</v>
      </c>
      <c r="S5109">
        <f>MATCH(D5109,Отчет!$C$1:$C$65535,0)</f>
        <v>50</v>
      </c>
    </row>
    <row r="5110" spans="1:19" x14ac:dyDescent="0.2">
      <c r="A5110">
        <v>1819812636</v>
      </c>
      <c r="B5110">
        <v>10</v>
      </c>
      <c r="C5110" t="s">
        <v>160</v>
      </c>
      <c r="D5110">
        <v>1162425337</v>
      </c>
      <c r="E5110" t="s">
        <v>64</v>
      </c>
      <c r="F5110" t="s">
        <v>173</v>
      </c>
      <c r="G5110" t="s">
        <v>413</v>
      </c>
      <c r="H5110">
        <v>5</v>
      </c>
      <c r="I5110" t="s">
        <v>151</v>
      </c>
      <c r="J5110" t="s">
        <v>381</v>
      </c>
      <c r="L5110">
        <v>50</v>
      </c>
      <c r="M5110">
        <v>1</v>
      </c>
      <c r="N5110">
        <v>1</v>
      </c>
      <c r="O5110">
        <v>1777386845</v>
      </c>
      <c r="P5110">
        <v>2098</v>
      </c>
      <c r="R5110" t="s">
        <v>153</v>
      </c>
      <c r="S5110">
        <f>MATCH(D5110,Отчет!$C$1:$C$65535,0)</f>
        <v>21</v>
      </c>
    </row>
    <row r="5111" spans="1:19" x14ac:dyDescent="0.2">
      <c r="A5111">
        <v>1839869848</v>
      </c>
      <c r="C5111" t="s">
        <v>167</v>
      </c>
      <c r="D5111">
        <v>1162426277</v>
      </c>
      <c r="E5111" t="s">
        <v>89</v>
      </c>
      <c r="F5111" t="s">
        <v>276</v>
      </c>
      <c r="G5111" t="s">
        <v>294</v>
      </c>
      <c r="H5111">
        <v>0</v>
      </c>
      <c r="I5111" t="s">
        <v>295</v>
      </c>
      <c r="J5111" t="s">
        <v>381</v>
      </c>
      <c r="L5111">
        <v>0</v>
      </c>
      <c r="M5111">
        <v>1</v>
      </c>
      <c r="N5111">
        <v>1</v>
      </c>
      <c r="O5111">
        <v>1796819906</v>
      </c>
      <c r="P5111">
        <v>2098</v>
      </c>
      <c r="R5111" t="s">
        <v>153</v>
      </c>
      <c r="S5111">
        <f>MATCH(D5111,Отчет!$C$1:$C$65535,0)</f>
        <v>23</v>
      </c>
    </row>
    <row r="5112" spans="1:19" x14ac:dyDescent="0.2">
      <c r="A5112">
        <v>1839876807</v>
      </c>
      <c r="C5112" t="s">
        <v>174</v>
      </c>
      <c r="D5112">
        <v>1162426301</v>
      </c>
      <c r="E5112" t="s">
        <v>90</v>
      </c>
      <c r="F5112" t="s">
        <v>270</v>
      </c>
      <c r="G5112" t="s">
        <v>294</v>
      </c>
      <c r="H5112">
        <v>0</v>
      </c>
      <c r="I5112" t="s">
        <v>295</v>
      </c>
      <c r="J5112" t="s">
        <v>381</v>
      </c>
      <c r="L5112">
        <v>0</v>
      </c>
      <c r="M5112">
        <v>1</v>
      </c>
      <c r="N5112">
        <v>1</v>
      </c>
      <c r="O5112">
        <v>1796819906</v>
      </c>
      <c r="P5112">
        <v>2098</v>
      </c>
      <c r="R5112" t="s">
        <v>153</v>
      </c>
      <c r="S5112">
        <f>MATCH(D5112,Отчет!$C$1:$C$65535,0)</f>
        <v>31</v>
      </c>
    </row>
    <row r="5113" spans="1:19" x14ac:dyDescent="0.2">
      <c r="A5113">
        <v>1839873140</v>
      </c>
      <c r="C5113" t="s">
        <v>160</v>
      </c>
      <c r="D5113">
        <v>1162426353</v>
      </c>
      <c r="E5113" t="s">
        <v>91</v>
      </c>
      <c r="F5113" t="s">
        <v>271</v>
      </c>
      <c r="G5113" t="s">
        <v>294</v>
      </c>
      <c r="H5113">
        <v>0</v>
      </c>
      <c r="I5113" t="s">
        <v>295</v>
      </c>
      <c r="J5113" t="s">
        <v>381</v>
      </c>
      <c r="L5113">
        <v>0</v>
      </c>
      <c r="M5113">
        <v>1</v>
      </c>
      <c r="N5113">
        <v>1</v>
      </c>
      <c r="O5113">
        <v>1796819906</v>
      </c>
      <c r="P5113">
        <v>2098</v>
      </c>
      <c r="R5113" t="s">
        <v>153</v>
      </c>
      <c r="S5113">
        <f>MATCH(D5113,Отчет!$C$1:$C$65535,0)</f>
        <v>57</v>
      </c>
    </row>
    <row r="5114" spans="1:19" x14ac:dyDescent="0.2">
      <c r="A5114">
        <v>1839874898</v>
      </c>
      <c r="C5114" t="s">
        <v>148</v>
      </c>
      <c r="D5114">
        <v>1162426121</v>
      </c>
      <c r="E5114" t="s">
        <v>84</v>
      </c>
      <c r="F5114" t="s">
        <v>277</v>
      </c>
      <c r="G5114" t="s">
        <v>294</v>
      </c>
      <c r="H5114">
        <v>0</v>
      </c>
      <c r="I5114" t="s">
        <v>295</v>
      </c>
      <c r="J5114" t="s">
        <v>381</v>
      </c>
      <c r="L5114">
        <v>0</v>
      </c>
      <c r="M5114">
        <v>1</v>
      </c>
      <c r="N5114">
        <v>1</v>
      </c>
      <c r="O5114">
        <v>1796819906</v>
      </c>
      <c r="P5114">
        <v>2098</v>
      </c>
      <c r="R5114" t="s">
        <v>153</v>
      </c>
      <c r="S5114">
        <f>MATCH(D5114,Отчет!$C$1:$C$65535,0)</f>
        <v>113</v>
      </c>
    </row>
    <row r="5115" spans="1:19" x14ac:dyDescent="0.2">
      <c r="A5115">
        <v>1839871829</v>
      </c>
      <c r="C5115" t="s">
        <v>160</v>
      </c>
      <c r="D5115">
        <v>1162426153</v>
      </c>
      <c r="E5115" t="s">
        <v>85</v>
      </c>
      <c r="F5115" t="s">
        <v>278</v>
      </c>
      <c r="G5115" t="s">
        <v>294</v>
      </c>
      <c r="H5115">
        <v>0</v>
      </c>
      <c r="I5115" t="s">
        <v>295</v>
      </c>
      <c r="J5115" t="s">
        <v>381</v>
      </c>
      <c r="L5115">
        <v>0</v>
      </c>
      <c r="M5115">
        <v>1</v>
      </c>
      <c r="N5115">
        <v>1</v>
      </c>
      <c r="O5115">
        <v>1796819906</v>
      </c>
      <c r="P5115">
        <v>2098</v>
      </c>
      <c r="R5115" t="s">
        <v>153</v>
      </c>
      <c r="S5115">
        <f>MATCH(D5115,Отчет!$C$1:$C$65535,0)</f>
        <v>22</v>
      </c>
    </row>
    <row r="5116" spans="1:19" x14ac:dyDescent="0.2">
      <c r="A5116">
        <v>1839872351</v>
      </c>
      <c r="C5116" t="s">
        <v>160</v>
      </c>
      <c r="D5116">
        <v>1162426181</v>
      </c>
      <c r="E5116" t="s">
        <v>86</v>
      </c>
      <c r="F5116" t="s">
        <v>279</v>
      </c>
      <c r="G5116" t="s">
        <v>294</v>
      </c>
      <c r="H5116">
        <v>0</v>
      </c>
      <c r="I5116" t="s">
        <v>295</v>
      </c>
      <c r="J5116" t="s">
        <v>381</v>
      </c>
      <c r="L5116">
        <v>0</v>
      </c>
      <c r="M5116">
        <v>1</v>
      </c>
      <c r="N5116">
        <v>1</v>
      </c>
      <c r="O5116">
        <v>1796819906</v>
      </c>
      <c r="P5116">
        <v>2098</v>
      </c>
      <c r="R5116" t="s">
        <v>153</v>
      </c>
      <c r="S5116">
        <f>MATCH(D5116,Отчет!$C$1:$C$65535,0)</f>
        <v>53</v>
      </c>
    </row>
    <row r="5117" spans="1:19" x14ac:dyDescent="0.2">
      <c r="A5117">
        <v>1839872437</v>
      </c>
      <c r="C5117" t="s">
        <v>154</v>
      </c>
      <c r="D5117">
        <v>1162427012</v>
      </c>
      <c r="E5117" t="s">
        <v>108</v>
      </c>
      <c r="F5117" t="s">
        <v>255</v>
      </c>
      <c r="G5117" t="s">
        <v>294</v>
      </c>
      <c r="H5117">
        <v>0</v>
      </c>
      <c r="I5117" t="s">
        <v>295</v>
      </c>
      <c r="J5117" t="s">
        <v>381</v>
      </c>
      <c r="L5117">
        <v>0</v>
      </c>
      <c r="M5117">
        <v>1</v>
      </c>
      <c r="N5117">
        <v>1</v>
      </c>
      <c r="O5117">
        <v>1796819906</v>
      </c>
      <c r="P5117">
        <v>2098</v>
      </c>
      <c r="R5117" t="s">
        <v>153</v>
      </c>
      <c r="S5117">
        <f>MATCH(D5117,Отчет!$C$1:$C$65535,0)</f>
        <v>16</v>
      </c>
    </row>
    <row r="5118" spans="1:19" x14ac:dyDescent="0.2">
      <c r="A5118">
        <v>1839878274</v>
      </c>
      <c r="C5118" t="s">
        <v>148</v>
      </c>
      <c r="D5118">
        <v>1162427182</v>
      </c>
      <c r="E5118" t="s">
        <v>109</v>
      </c>
      <c r="F5118" t="s">
        <v>256</v>
      </c>
      <c r="G5118" t="s">
        <v>294</v>
      </c>
      <c r="H5118">
        <v>0</v>
      </c>
      <c r="I5118" t="s">
        <v>295</v>
      </c>
      <c r="J5118" t="s">
        <v>381</v>
      </c>
      <c r="L5118">
        <v>0</v>
      </c>
      <c r="M5118">
        <v>1</v>
      </c>
      <c r="N5118">
        <v>0</v>
      </c>
      <c r="O5118">
        <v>1796819906</v>
      </c>
      <c r="P5118">
        <v>2098</v>
      </c>
      <c r="R5118" t="s">
        <v>153</v>
      </c>
      <c r="S5118">
        <f>MATCH(D5118,Отчет!$C$1:$C$65535,0)</f>
        <v>91</v>
      </c>
    </row>
    <row r="5119" spans="1:19" x14ac:dyDescent="0.2">
      <c r="A5119">
        <v>1839877765</v>
      </c>
      <c r="C5119" t="s">
        <v>148</v>
      </c>
      <c r="D5119">
        <v>1162427246</v>
      </c>
      <c r="E5119" t="s">
        <v>110</v>
      </c>
      <c r="F5119" t="s">
        <v>251</v>
      </c>
      <c r="G5119" t="s">
        <v>294</v>
      </c>
      <c r="H5119">
        <v>0</v>
      </c>
      <c r="I5119" t="s">
        <v>295</v>
      </c>
      <c r="J5119" t="s">
        <v>381</v>
      </c>
      <c r="L5119">
        <v>0</v>
      </c>
      <c r="M5119">
        <v>1</v>
      </c>
      <c r="N5119">
        <v>0</v>
      </c>
      <c r="O5119">
        <v>1796819906</v>
      </c>
      <c r="P5119">
        <v>2098</v>
      </c>
      <c r="R5119" t="s">
        <v>153</v>
      </c>
      <c r="S5119">
        <f>MATCH(D5119,Отчет!$C$1:$C$65535,0)</f>
        <v>75</v>
      </c>
    </row>
    <row r="5120" spans="1:19" x14ac:dyDescent="0.2">
      <c r="A5120">
        <v>1839875149</v>
      </c>
      <c r="C5120" t="s">
        <v>167</v>
      </c>
      <c r="D5120">
        <v>1162426729</v>
      </c>
      <c r="E5120" t="s">
        <v>103</v>
      </c>
      <c r="F5120" t="s">
        <v>257</v>
      </c>
      <c r="G5120" t="s">
        <v>294</v>
      </c>
      <c r="H5120">
        <v>0</v>
      </c>
      <c r="I5120" t="s">
        <v>295</v>
      </c>
      <c r="J5120" t="s">
        <v>381</v>
      </c>
      <c r="L5120">
        <v>0</v>
      </c>
      <c r="M5120">
        <v>1</v>
      </c>
      <c r="N5120">
        <v>1</v>
      </c>
      <c r="O5120">
        <v>1796819906</v>
      </c>
      <c r="P5120">
        <v>2098</v>
      </c>
      <c r="R5120" t="s">
        <v>153</v>
      </c>
      <c r="S5120">
        <f>MATCH(D5120,Отчет!$C$1:$C$65535,0)</f>
        <v>63</v>
      </c>
    </row>
    <row r="5121" spans="1:19" x14ac:dyDescent="0.2">
      <c r="A5121">
        <v>1839877114</v>
      </c>
      <c r="C5121" t="s">
        <v>167</v>
      </c>
      <c r="D5121">
        <v>1162426753</v>
      </c>
      <c r="E5121" t="s">
        <v>104</v>
      </c>
      <c r="F5121" t="s">
        <v>258</v>
      </c>
      <c r="G5121" t="s">
        <v>294</v>
      </c>
      <c r="H5121">
        <v>0</v>
      </c>
      <c r="I5121" t="s">
        <v>295</v>
      </c>
      <c r="J5121" t="s">
        <v>381</v>
      </c>
      <c r="L5121">
        <v>0</v>
      </c>
      <c r="M5121">
        <v>1</v>
      </c>
      <c r="N5121">
        <v>1</v>
      </c>
      <c r="O5121">
        <v>1796819906</v>
      </c>
      <c r="P5121">
        <v>2098</v>
      </c>
      <c r="R5121" t="s">
        <v>153</v>
      </c>
      <c r="S5121">
        <f>MATCH(D5121,Отчет!$C$1:$C$65535,0)</f>
        <v>104</v>
      </c>
    </row>
    <row r="5122" spans="1:19" x14ac:dyDescent="0.2">
      <c r="A5122">
        <v>1839880479</v>
      </c>
      <c r="C5122" t="s">
        <v>174</v>
      </c>
      <c r="D5122">
        <v>1162426805</v>
      </c>
      <c r="E5122" t="s">
        <v>105</v>
      </c>
      <c r="F5122" t="s">
        <v>259</v>
      </c>
      <c r="G5122" t="s">
        <v>294</v>
      </c>
      <c r="H5122">
        <v>0</v>
      </c>
      <c r="I5122" t="s">
        <v>295</v>
      </c>
      <c r="J5122" t="s">
        <v>381</v>
      </c>
      <c r="L5122">
        <v>0</v>
      </c>
      <c r="M5122">
        <v>1</v>
      </c>
      <c r="N5122">
        <v>1</v>
      </c>
      <c r="O5122">
        <v>1796819906</v>
      </c>
      <c r="P5122">
        <v>2098</v>
      </c>
      <c r="R5122" t="s">
        <v>153</v>
      </c>
      <c r="S5122">
        <f>MATCH(D5122,Отчет!$C$1:$C$65535,0)</f>
        <v>122</v>
      </c>
    </row>
    <row r="5123" spans="1:19" x14ac:dyDescent="0.2">
      <c r="A5123">
        <v>1839873839</v>
      </c>
      <c r="C5123" t="s">
        <v>160</v>
      </c>
      <c r="D5123">
        <v>1162426853</v>
      </c>
      <c r="E5123" t="s">
        <v>106</v>
      </c>
      <c r="F5123" t="s">
        <v>260</v>
      </c>
      <c r="G5123" t="s">
        <v>294</v>
      </c>
      <c r="H5123">
        <v>0</v>
      </c>
      <c r="I5123" t="s">
        <v>295</v>
      </c>
      <c r="J5123" t="s">
        <v>381</v>
      </c>
      <c r="L5123">
        <v>0</v>
      </c>
      <c r="M5123">
        <v>1</v>
      </c>
      <c r="N5123">
        <v>1</v>
      </c>
      <c r="O5123">
        <v>1796819906</v>
      </c>
      <c r="P5123">
        <v>2098</v>
      </c>
      <c r="R5123" t="s">
        <v>153</v>
      </c>
      <c r="S5123">
        <f>MATCH(D5123,Отчет!$C$1:$C$65535,0)</f>
        <v>88</v>
      </c>
    </row>
    <row r="5124" spans="1:19" x14ac:dyDescent="0.2">
      <c r="A5124">
        <v>1839870197</v>
      </c>
      <c r="C5124" t="s">
        <v>160</v>
      </c>
      <c r="D5124">
        <v>1162426625</v>
      </c>
      <c r="E5124" t="s">
        <v>99</v>
      </c>
      <c r="F5124" t="s">
        <v>266</v>
      </c>
      <c r="G5124" t="s">
        <v>294</v>
      </c>
      <c r="H5124">
        <v>0</v>
      </c>
      <c r="I5124" t="s">
        <v>295</v>
      </c>
      <c r="J5124" t="s">
        <v>381</v>
      </c>
      <c r="L5124">
        <v>0</v>
      </c>
      <c r="M5124">
        <v>1</v>
      </c>
      <c r="N5124">
        <v>1</v>
      </c>
      <c r="O5124">
        <v>1796819906</v>
      </c>
      <c r="P5124">
        <v>2098</v>
      </c>
      <c r="R5124" t="s">
        <v>153</v>
      </c>
      <c r="S5124">
        <f>MATCH(D5124,Отчет!$C$1:$C$65535,0)</f>
        <v>65</v>
      </c>
    </row>
    <row r="5125" spans="1:19" x14ac:dyDescent="0.2">
      <c r="A5125">
        <v>1839870613</v>
      </c>
      <c r="C5125" t="s">
        <v>167</v>
      </c>
      <c r="D5125">
        <v>1162426657</v>
      </c>
      <c r="E5125" t="s">
        <v>100</v>
      </c>
      <c r="F5125" t="s">
        <v>261</v>
      </c>
      <c r="G5125" t="s">
        <v>294</v>
      </c>
      <c r="H5125">
        <v>0</v>
      </c>
      <c r="I5125" t="s">
        <v>295</v>
      </c>
      <c r="J5125" t="s">
        <v>381</v>
      </c>
      <c r="L5125">
        <v>0</v>
      </c>
      <c r="M5125">
        <v>1</v>
      </c>
      <c r="N5125">
        <v>1</v>
      </c>
      <c r="O5125">
        <v>1796819906</v>
      </c>
      <c r="P5125">
        <v>2098</v>
      </c>
      <c r="R5125" t="s">
        <v>153</v>
      </c>
      <c r="S5125">
        <f>MATCH(D5125,Отчет!$C$1:$C$65535,0)</f>
        <v>46</v>
      </c>
    </row>
    <row r="5126" spans="1:19" x14ac:dyDescent="0.2">
      <c r="A5126">
        <v>1839876267</v>
      </c>
      <c r="C5126" t="s">
        <v>174</v>
      </c>
      <c r="D5126">
        <v>1162426681</v>
      </c>
      <c r="E5126" t="s">
        <v>101</v>
      </c>
      <c r="F5126" t="s">
        <v>262</v>
      </c>
      <c r="G5126" t="s">
        <v>294</v>
      </c>
      <c r="H5126">
        <v>0</v>
      </c>
      <c r="I5126" t="s">
        <v>295</v>
      </c>
      <c r="J5126" t="s">
        <v>381</v>
      </c>
      <c r="L5126">
        <v>0</v>
      </c>
      <c r="M5126">
        <v>1</v>
      </c>
      <c r="N5126">
        <v>1</v>
      </c>
      <c r="O5126">
        <v>1796819906</v>
      </c>
      <c r="P5126">
        <v>2098</v>
      </c>
      <c r="R5126" t="s">
        <v>153</v>
      </c>
      <c r="S5126">
        <f>MATCH(D5126,Отчет!$C$1:$C$65535,0)</f>
        <v>15</v>
      </c>
    </row>
    <row r="5127" spans="1:19" x14ac:dyDescent="0.2">
      <c r="A5127">
        <v>1839873680</v>
      </c>
      <c r="C5127" t="s">
        <v>148</v>
      </c>
      <c r="D5127">
        <v>1162426705</v>
      </c>
      <c r="E5127" t="s">
        <v>102</v>
      </c>
      <c r="F5127" t="s">
        <v>263</v>
      </c>
      <c r="G5127" t="s">
        <v>294</v>
      </c>
      <c r="H5127">
        <v>0</v>
      </c>
      <c r="I5127" t="s">
        <v>295</v>
      </c>
      <c r="J5127" t="s">
        <v>381</v>
      </c>
      <c r="L5127">
        <v>0</v>
      </c>
      <c r="M5127">
        <v>1</v>
      </c>
      <c r="N5127">
        <v>1</v>
      </c>
      <c r="O5127">
        <v>1796819906</v>
      </c>
      <c r="P5127">
        <v>2098</v>
      </c>
      <c r="R5127" t="s">
        <v>153</v>
      </c>
      <c r="S5127">
        <f>MATCH(D5127,Отчет!$C$1:$C$65535,0)</f>
        <v>72</v>
      </c>
    </row>
    <row r="5128" spans="1:19" x14ac:dyDescent="0.2">
      <c r="A5128">
        <v>1839877937</v>
      </c>
      <c r="C5128" t="s">
        <v>167</v>
      </c>
      <c r="D5128">
        <v>1162426497</v>
      </c>
      <c r="E5128" t="s">
        <v>96</v>
      </c>
      <c r="F5128" t="s">
        <v>269</v>
      </c>
      <c r="G5128" t="s">
        <v>294</v>
      </c>
      <c r="H5128">
        <v>0</v>
      </c>
      <c r="I5128" t="s">
        <v>295</v>
      </c>
      <c r="J5128" t="s">
        <v>381</v>
      </c>
      <c r="L5128">
        <v>0</v>
      </c>
      <c r="M5128">
        <v>1</v>
      </c>
      <c r="N5128">
        <v>1</v>
      </c>
      <c r="O5128">
        <v>1796819906</v>
      </c>
      <c r="P5128">
        <v>2098</v>
      </c>
      <c r="R5128" t="s">
        <v>153</v>
      </c>
      <c r="S5128">
        <f>MATCH(D5128,Отчет!$C$1:$C$65535,0)</f>
        <v>70</v>
      </c>
    </row>
    <row r="5129" spans="1:19" x14ac:dyDescent="0.2">
      <c r="A5129">
        <v>1839876891</v>
      </c>
      <c r="C5129" t="s">
        <v>160</v>
      </c>
      <c r="D5129">
        <v>1162427966</v>
      </c>
      <c r="E5129" t="s">
        <v>119</v>
      </c>
      <c r="F5129" t="s">
        <v>246</v>
      </c>
      <c r="G5129" t="s">
        <v>294</v>
      </c>
      <c r="H5129">
        <v>0</v>
      </c>
      <c r="I5129" t="s">
        <v>295</v>
      </c>
      <c r="J5129" t="s">
        <v>381</v>
      </c>
      <c r="L5129">
        <v>0</v>
      </c>
      <c r="M5129">
        <v>1</v>
      </c>
      <c r="N5129">
        <v>0</v>
      </c>
      <c r="O5129">
        <v>1796819906</v>
      </c>
      <c r="P5129">
        <v>2098</v>
      </c>
      <c r="R5129" t="s">
        <v>153</v>
      </c>
      <c r="S5129">
        <f>MATCH(D5129,Отчет!$C$1:$C$65535,0)</f>
        <v>106</v>
      </c>
    </row>
    <row r="5130" spans="1:19" x14ac:dyDescent="0.2">
      <c r="A5130">
        <v>1839880019</v>
      </c>
      <c r="C5130" t="s">
        <v>174</v>
      </c>
      <c r="D5130">
        <v>1162427990</v>
      </c>
      <c r="E5130" t="s">
        <v>120</v>
      </c>
      <c r="F5130" t="s">
        <v>241</v>
      </c>
      <c r="G5130" t="s">
        <v>294</v>
      </c>
      <c r="H5130">
        <v>0</v>
      </c>
      <c r="I5130" t="s">
        <v>295</v>
      </c>
      <c r="J5130" t="s">
        <v>381</v>
      </c>
      <c r="L5130">
        <v>0</v>
      </c>
      <c r="M5130">
        <v>1</v>
      </c>
      <c r="N5130">
        <v>0</v>
      </c>
      <c r="O5130">
        <v>1796819906</v>
      </c>
      <c r="P5130">
        <v>2098</v>
      </c>
      <c r="R5130" t="s">
        <v>153</v>
      </c>
      <c r="S5130">
        <f>MATCH(D5130,Отчет!$C$1:$C$65535,0)</f>
        <v>123</v>
      </c>
    </row>
    <row r="5131" spans="1:19" x14ac:dyDescent="0.2">
      <c r="A5131">
        <v>1839875847</v>
      </c>
      <c r="C5131" t="s">
        <v>167</v>
      </c>
      <c r="D5131">
        <v>1162428042</v>
      </c>
      <c r="E5131" t="s">
        <v>121</v>
      </c>
      <c r="F5131" t="s">
        <v>242</v>
      </c>
      <c r="G5131" t="s">
        <v>294</v>
      </c>
      <c r="H5131">
        <v>0</v>
      </c>
      <c r="I5131" t="s">
        <v>295</v>
      </c>
      <c r="J5131" t="s">
        <v>381</v>
      </c>
      <c r="L5131">
        <v>0</v>
      </c>
      <c r="M5131">
        <v>1</v>
      </c>
      <c r="N5131">
        <v>0</v>
      </c>
      <c r="O5131">
        <v>1796819906</v>
      </c>
      <c r="P5131">
        <v>2098</v>
      </c>
      <c r="R5131" t="s">
        <v>153</v>
      </c>
      <c r="S5131">
        <f>MATCH(D5131,Отчет!$C$1:$C$65535,0)</f>
        <v>100</v>
      </c>
    </row>
    <row r="5132" spans="1:19" x14ac:dyDescent="0.2">
      <c r="A5132">
        <v>1839878601</v>
      </c>
      <c r="C5132" t="s">
        <v>154</v>
      </c>
      <c r="D5132">
        <v>1162428162</v>
      </c>
      <c r="E5132" t="s">
        <v>122</v>
      </c>
      <c r="F5132" t="s">
        <v>243</v>
      </c>
      <c r="G5132" t="s">
        <v>294</v>
      </c>
      <c r="H5132">
        <v>0</v>
      </c>
      <c r="I5132" t="s">
        <v>295</v>
      </c>
      <c r="J5132" t="s">
        <v>381</v>
      </c>
      <c r="L5132">
        <v>0</v>
      </c>
      <c r="M5132">
        <v>1</v>
      </c>
      <c r="N5132">
        <v>1</v>
      </c>
      <c r="O5132">
        <v>1796819906</v>
      </c>
      <c r="P5132">
        <v>2098</v>
      </c>
      <c r="R5132" t="s">
        <v>153</v>
      </c>
      <c r="S5132">
        <f>MATCH(D5132,Отчет!$C$1:$C$65535,0)</f>
        <v>37</v>
      </c>
    </row>
    <row r="5133" spans="1:19" x14ac:dyDescent="0.2">
      <c r="A5133">
        <v>1839881329</v>
      </c>
      <c r="C5133" t="s">
        <v>174</v>
      </c>
      <c r="D5133">
        <v>1162427757</v>
      </c>
      <c r="E5133" t="s">
        <v>116</v>
      </c>
      <c r="F5133" t="s">
        <v>250</v>
      </c>
      <c r="G5133" t="s">
        <v>294</v>
      </c>
      <c r="H5133">
        <v>0</v>
      </c>
      <c r="I5133" t="s">
        <v>295</v>
      </c>
      <c r="J5133" t="s">
        <v>381</v>
      </c>
      <c r="L5133">
        <v>0</v>
      </c>
      <c r="M5133">
        <v>1</v>
      </c>
      <c r="N5133">
        <v>0</v>
      </c>
      <c r="O5133">
        <v>1796819906</v>
      </c>
      <c r="P5133">
        <v>2098</v>
      </c>
      <c r="R5133" t="s">
        <v>153</v>
      </c>
      <c r="S5133">
        <f>MATCH(D5133,Отчет!$C$1:$C$65535,0)</f>
        <v>124</v>
      </c>
    </row>
    <row r="5134" spans="1:19" x14ac:dyDescent="0.2">
      <c r="A5134">
        <v>1839869380</v>
      </c>
      <c r="C5134" t="s">
        <v>167</v>
      </c>
      <c r="D5134">
        <v>1162427845</v>
      </c>
      <c r="E5134" t="s">
        <v>117</v>
      </c>
      <c r="F5134" t="s">
        <v>244</v>
      </c>
      <c r="G5134" t="s">
        <v>294</v>
      </c>
      <c r="H5134">
        <v>0</v>
      </c>
      <c r="I5134" t="s">
        <v>295</v>
      </c>
      <c r="J5134" t="s">
        <v>381</v>
      </c>
      <c r="L5134">
        <v>0</v>
      </c>
      <c r="M5134">
        <v>1</v>
      </c>
      <c r="N5134">
        <v>1</v>
      </c>
      <c r="O5134">
        <v>1796819906</v>
      </c>
      <c r="P5134">
        <v>2098</v>
      </c>
      <c r="R5134" t="s">
        <v>153</v>
      </c>
      <c r="S5134">
        <f>MATCH(D5134,Отчет!$C$1:$C$65535,0)</f>
        <v>35</v>
      </c>
    </row>
    <row r="5135" spans="1:19" x14ac:dyDescent="0.2">
      <c r="A5135">
        <v>1839879450</v>
      </c>
      <c r="C5135" t="s">
        <v>174</v>
      </c>
      <c r="D5135">
        <v>1162427909</v>
      </c>
      <c r="E5135" t="s">
        <v>118</v>
      </c>
      <c r="F5135" t="s">
        <v>245</v>
      </c>
      <c r="G5135" t="s">
        <v>294</v>
      </c>
      <c r="H5135">
        <v>0</v>
      </c>
      <c r="I5135" t="s">
        <v>295</v>
      </c>
      <c r="J5135" t="s">
        <v>381</v>
      </c>
      <c r="L5135">
        <v>0</v>
      </c>
      <c r="M5135">
        <v>1</v>
      </c>
      <c r="N5135">
        <v>0</v>
      </c>
      <c r="O5135">
        <v>1796819906</v>
      </c>
      <c r="P5135">
        <v>2098</v>
      </c>
      <c r="R5135" t="s">
        <v>153</v>
      </c>
      <c r="S5135">
        <f>MATCH(D5135,Отчет!$C$1:$C$65535,0)</f>
        <v>109</v>
      </c>
    </row>
    <row r="5136" spans="1:19" x14ac:dyDescent="0.2">
      <c r="A5136">
        <v>1839875405</v>
      </c>
      <c r="C5136" t="s">
        <v>167</v>
      </c>
      <c r="D5136">
        <v>1162427274</v>
      </c>
      <c r="E5136" t="s">
        <v>111</v>
      </c>
      <c r="F5136" t="s">
        <v>252</v>
      </c>
      <c r="G5136" t="s">
        <v>294</v>
      </c>
      <c r="H5136">
        <v>0</v>
      </c>
      <c r="I5136" t="s">
        <v>295</v>
      </c>
      <c r="J5136" t="s">
        <v>381</v>
      </c>
      <c r="L5136">
        <v>0</v>
      </c>
      <c r="M5136">
        <v>1</v>
      </c>
      <c r="N5136">
        <v>0</v>
      </c>
      <c r="O5136">
        <v>1796819906</v>
      </c>
      <c r="P5136">
        <v>2098</v>
      </c>
      <c r="R5136" t="s">
        <v>153</v>
      </c>
      <c r="S5136">
        <f>MATCH(D5136,Отчет!$C$1:$C$65535,0)</f>
        <v>81</v>
      </c>
    </row>
    <row r="5137" spans="1:19" x14ac:dyDescent="0.2">
      <c r="A5137">
        <v>1839877292</v>
      </c>
      <c r="C5137" t="s">
        <v>157</v>
      </c>
      <c r="D5137">
        <v>1162427411</v>
      </c>
      <c r="E5137" t="s">
        <v>112</v>
      </c>
      <c r="F5137" t="s">
        <v>253</v>
      </c>
      <c r="G5137" t="s">
        <v>294</v>
      </c>
      <c r="H5137">
        <v>0</v>
      </c>
      <c r="I5137" t="s">
        <v>295</v>
      </c>
      <c r="J5137" t="s">
        <v>381</v>
      </c>
      <c r="L5137">
        <v>0</v>
      </c>
      <c r="M5137">
        <v>1</v>
      </c>
      <c r="N5137">
        <v>0</v>
      </c>
      <c r="O5137">
        <v>1796819906</v>
      </c>
      <c r="P5137">
        <v>2098</v>
      </c>
      <c r="R5137" t="s">
        <v>153</v>
      </c>
      <c r="S5137">
        <f>MATCH(D5137,Отчет!$C$1:$C$65535,0)</f>
        <v>107</v>
      </c>
    </row>
    <row r="5138" spans="1:19" x14ac:dyDescent="0.2">
      <c r="A5138">
        <v>1839875677</v>
      </c>
      <c r="C5138" t="s">
        <v>167</v>
      </c>
      <c r="D5138">
        <v>1162427557</v>
      </c>
      <c r="E5138" t="s">
        <v>113</v>
      </c>
      <c r="F5138" t="s">
        <v>247</v>
      </c>
      <c r="G5138" t="s">
        <v>294</v>
      </c>
      <c r="H5138">
        <v>0</v>
      </c>
      <c r="I5138" t="s">
        <v>295</v>
      </c>
      <c r="J5138" t="s">
        <v>381</v>
      </c>
      <c r="L5138">
        <v>0</v>
      </c>
      <c r="M5138">
        <v>1</v>
      </c>
      <c r="N5138">
        <v>1</v>
      </c>
      <c r="O5138">
        <v>1796819906</v>
      </c>
      <c r="P5138">
        <v>2098</v>
      </c>
      <c r="R5138" t="s">
        <v>153</v>
      </c>
      <c r="S5138">
        <f>MATCH(D5138,Отчет!$C$1:$C$65535,0)</f>
        <v>54</v>
      </c>
    </row>
    <row r="5139" spans="1:19" x14ac:dyDescent="0.2">
      <c r="A5139">
        <v>1839877588</v>
      </c>
      <c r="C5139" t="s">
        <v>174</v>
      </c>
      <c r="D5139">
        <v>1162427589</v>
      </c>
      <c r="E5139" t="s">
        <v>114</v>
      </c>
      <c r="F5139" t="s">
        <v>248</v>
      </c>
      <c r="G5139" t="s">
        <v>294</v>
      </c>
      <c r="H5139">
        <v>0</v>
      </c>
      <c r="I5139" t="s">
        <v>295</v>
      </c>
      <c r="J5139" t="s">
        <v>381</v>
      </c>
      <c r="L5139">
        <v>0</v>
      </c>
      <c r="M5139">
        <v>1</v>
      </c>
      <c r="N5139">
        <v>1</v>
      </c>
      <c r="O5139">
        <v>1796819906</v>
      </c>
      <c r="P5139">
        <v>2098</v>
      </c>
      <c r="R5139" t="s">
        <v>153</v>
      </c>
      <c r="S5139">
        <f>MATCH(D5139,Отчет!$C$1:$C$65535,0)</f>
        <v>49</v>
      </c>
    </row>
    <row r="5140" spans="1:19" x14ac:dyDescent="0.2">
      <c r="A5140">
        <v>1839871751</v>
      </c>
      <c r="C5140" t="s">
        <v>160</v>
      </c>
      <c r="D5140">
        <v>1162427677</v>
      </c>
      <c r="E5140" t="s">
        <v>115</v>
      </c>
      <c r="F5140" t="s">
        <v>249</v>
      </c>
      <c r="G5140" t="s">
        <v>294</v>
      </c>
      <c r="H5140">
        <v>0</v>
      </c>
      <c r="I5140" t="s">
        <v>295</v>
      </c>
      <c r="J5140" t="s">
        <v>381</v>
      </c>
      <c r="L5140">
        <v>0</v>
      </c>
      <c r="M5140">
        <v>1</v>
      </c>
      <c r="N5140">
        <v>0</v>
      </c>
      <c r="O5140">
        <v>1796819906</v>
      </c>
      <c r="P5140">
        <v>2098</v>
      </c>
      <c r="R5140" t="s">
        <v>153</v>
      </c>
      <c r="S5140">
        <f>MATCH(D5140,Отчет!$C$1:$C$65535,0)</f>
        <v>62</v>
      </c>
    </row>
    <row r="5141" spans="1:19" x14ac:dyDescent="0.2">
      <c r="A5141">
        <v>1839880123</v>
      </c>
      <c r="C5141" t="s">
        <v>174</v>
      </c>
      <c r="D5141">
        <v>1162426988</v>
      </c>
      <c r="E5141" t="s">
        <v>107</v>
      </c>
      <c r="F5141" t="s">
        <v>254</v>
      </c>
      <c r="G5141" t="s">
        <v>294</v>
      </c>
      <c r="H5141">
        <v>0</v>
      </c>
      <c r="I5141" t="s">
        <v>295</v>
      </c>
      <c r="J5141" t="s">
        <v>381</v>
      </c>
      <c r="L5141">
        <v>0</v>
      </c>
      <c r="M5141">
        <v>1</v>
      </c>
      <c r="N5141">
        <v>0</v>
      </c>
      <c r="O5141">
        <v>1796819906</v>
      </c>
      <c r="P5141">
        <v>2098</v>
      </c>
      <c r="R5141" t="s">
        <v>153</v>
      </c>
      <c r="S5141">
        <f>MATCH(D5141,Отчет!$C$1:$C$65535,0)</f>
        <v>127</v>
      </c>
    </row>
    <row r="5142" spans="1:19" x14ac:dyDescent="0.2">
      <c r="A5142">
        <v>1839878030</v>
      </c>
      <c r="C5142" t="s">
        <v>160</v>
      </c>
      <c r="D5142">
        <v>1162428878</v>
      </c>
      <c r="E5142" t="s">
        <v>131</v>
      </c>
      <c r="F5142" t="s">
        <v>232</v>
      </c>
      <c r="G5142" t="s">
        <v>294</v>
      </c>
      <c r="H5142">
        <v>0</v>
      </c>
      <c r="I5142" t="s">
        <v>295</v>
      </c>
      <c r="J5142" t="s">
        <v>381</v>
      </c>
      <c r="L5142">
        <v>0</v>
      </c>
      <c r="M5142">
        <v>1</v>
      </c>
      <c r="N5142">
        <v>1</v>
      </c>
      <c r="O5142">
        <v>1796819906</v>
      </c>
      <c r="P5142">
        <v>2098</v>
      </c>
      <c r="R5142" t="s">
        <v>153</v>
      </c>
      <c r="S5142">
        <f>MATCH(D5142,Отчет!$C$1:$C$65535,0)</f>
        <v>34</v>
      </c>
    </row>
    <row r="5143" spans="1:19" x14ac:dyDescent="0.2">
      <c r="A5143">
        <v>1839881425</v>
      </c>
      <c r="C5143" t="s">
        <v>157</v>
      </c>
      <c r="D5143">
        <v>1173927638</v>
      </c>
      <c r="E5143" t="s">
        <v>132</v>
      </c>
      <c r="F5143" t="s">
        <v>233</v>
      </c>
      <c r="G5143" t="s">
        <v>294</v>
      </c>
      <c r="H5143">
        <v>0</v>
      </c>
      <c r="I5143" t="s">
        <v>295</v>
      </c>
      <c r="J5143" t="s">
        <v>381</v>
      </c>
      <c r="L5143">
        <v>0</v>
      </c>
      <c r="M5143">
        <v>1</v>
      </c>
      <c r="N5143">
        <v>1</v>
      </c>
      <c r="O5143">
        <v>1796819906</v>
      </c>
      <c r="P5143">
        <v>2098</v>
      </c>
      <c r="R5143" t="s">
        <v>153</v>
      </c>
      <c r="S5143">
        <f>MATCH(D5143,Отчет!$C$1:$C$65535,0)</f>
        <v>93</v>
      </c>
    </row>
    <row r="5144" spans="1:19" x14ac:dyDescent="0.2">
      <c r="A5144">
        <v>1839879656</v>
      </c>
      <c r="C5144" t="s">
        <v>174</v>
      </c>
      <c r="D5144">
        <v>1181076096</v>
      </c>
      <c r="E5144" t="s">
        <v>133</v>
      </c>
      <c r="F5144" t="s">
        <v>228</v>
      </c>
      <c r="G5144" t="s">
        <v>294</v>
      </c>
      <c r="H5144">
        <v>0</v>
      </c>
      <c r="I5144" t="s">
        <v>295</v>
      </c>
      <c r="J5144" t="s">
        <v>381</v>
      </c>
      <c r="L5144">
        <v>0</v>
      </c>
      <c r="M5144">
        <v>1</v>
      </c>
      <c r="N5144">
        <v>1</v>
      </c>
      <c r="O5144">
        <v>1796819906</v>
      </c>
      <c r="P5144">
        <v>2098</v>
      </c>
      <c r="R5144" t="s">
        <v>153</v>
      </c>
      <c r="S5144">
        <f>MATCH(D5144,Отчет!$C$1:$C$65535,0)</f>
        <v>52</v>
      </c>
    </row>
    <row r="5145" spans="1:19" x14ac:dyDescent="0.2">
      <c r="A5145">
        <v>1839876076</v>
      </c>
      <c r="C5145" t="s">
        <v>160</v>
      </c>
      <c r="D5145">
        <v>1181076120</v>
      </c>
      <c r="E5145" t="s">
        <v>134</v>
      </c>
      <c r="F5145" t="s">
        <v>229</v>
      </c>
      <c r="G5145" t="s">
        <v>294</v>
      </c>
      <c r="H5145">
        <v>0</v>
      </c>
      <c r="I5145" t="s">
        <v>295</v>
      </c>
      <c r="J5145" t="s">
        <v>381</v>
      </c>
      <c r="L5145">
        <v>0</v>
      </c>
      <c r="M5145">
        <v>1</v>
      </c>
      <c r="N5145">
        <v>1</v>
      </c>
      <c r="O5145">
        <v>1796819906</v>
      </c>
      <c r="P5145">
        <v>2098</v>
      </c>
      <c r="R5145" t="s">
        <v>153</v>
      </c>
      <c r="S5145">
        <f>MATCH(D5145,Отчет!$C$1:$C$65535,0)</f>
        <v>92</v>
      </c>
    </row>
    <row r="5146" spans="1:19" x14ac:dyDescent="0.2">
      <c r="A5146">
        <v>1839876718</v>
      </c>
      <c r="C5146" t="s">
        <v>148</v>
      </c>
      <c r="D5146">
        <v>1162428610</v>
      </c>
      <c r="E5146" t="s">
        <v>127</v>
      </c>
      <c r="F5146" t="s">
        <v>234</v>
      </c>
      <c r="G5146" t="s">
        <v>294</v>
      </c>
      <c r="H5146">
        <v>0</v>
      </c>
      <c r="I5146" t="s">
        <v>295</v>
      </c>
      <c r="J5146" t="s">
        <v>381</v>
      </c>
      <c r="L5146">
        <v>0</v>
      </c>
      <c r="M5146">
        <v>1</v>
      </c>
      <c r="N5146">
        <v>1</v>
      </c>
      <c r="O5146">
        <v>1796819906</v>
      </c>
      <c r="P5146">
        <v>2098</v>
      </c>
      <c r="R5146" t="s">
        <v>153</v>
      </c>
      <c r="S5146">
        <f>MATCH(D5146,Отчет!$C$1:$C$65535,0)</f>
        <v>97</v>
      </c>
    </row>
    <row r="5147" spans="1:19" x14ac:dyDescent="0.2">
      <c r="A5147">
        <v>1839880203</v>
      </c>
      <c r="C5147" t="s">
        <v>157</v>
      </c>
      <c r="D5147">
        <v>1162428698</v>
      </c>
      <c r="E5147" t="s">
        <v>128</v>
      </c>
      <c r="F5147" t="s">
        <v>235</v>
      </c>
      <c r="G5147" t="s">
        <v>294</v>
      </c>
      <c r="H5147">
        <v>0</v>
      </c>
      <c r="I5147" t="s">
        <v>295</v>
      </c>
      <c r="J5147" t="s">
        <v>381</v>
      </c>
      <c r="L5147">
        <v>0</v>
      </c>
      <c r="M5147">
        <v>1</v>
      </c>
      <c r="N5147">
        <v>1</v>
      </c>
      <c r="O5147">
        <v>1796819906</v>
      </c>
      <c r="P5147">
        <v>2098</v>
      </c>
      <c r="R5147" t="s">
        <v>153</v>
      </c>
      <c r="S5147">
        <f>MATCH(D5147,Отчет!$C$1:$C$65535,0)</f>
        <v>126</v>
      </c>
    </row>
    <row r="5148" spans="1:19" x14ac:dyDescent="0.2">
      <c r="A5148">
        <v>1839877049</v>
      </c>
      <c r="C5148" t="s">
        <v>148</v>
      </c>
      <c r="D5148">
        <v>1162428762</v>
      </c>
      <c r="E5148" t="s">
        <v>129</v>
      </c>
      <c r="F5148" t="s">
        <v>236</v>
      </c>
      <c r="G5148" t="s">
        <v>294</v>
      </c>
      <c r="H5148">
        <v>0</v>
      </c>
      <c r="I5148" t="s">
        <v>295</v>
      </c>
      <c r="J5148" t="s">
        <v>381</v>
      </c>
      <c r="L5148">
        <v>0</v>
      </c>
      <c r="M5148">
        <v>1</v>
      </c>
      <c r="N5148">
        <v>1</v>
      </c>
      <c r="O5148">
        <v>1796819906</v>
      </c>
      <c r="P5148">
        <v>2098</v>
      </c>
      <c r="R5148" t="s">
        <v>153</v>
      </c>
      <c r="S5148">
        <f>MATCH(D5148,Отчет!$C$1:$C$65535,0)</f>
        <v>101</v>
      </c>
    </row>
    <row r="5149" spans="1:19" x14ac:dyDescent="0.2">
      <c r="A5149">
        <v>1839878942</v>
      </c>
      <c r="C5149" t="s">
        <v>167</v>
      </c>
      <c r="D5149">
        <v>1162428794</v>
      </c>
      <c r="E5149" t="s">
        <v>130</v>
      </c>
      <c r="F5149" t="s">
        <v>231</v>
      </c>
      <c r="G5149" t="s">
        <v>294</v>
      </c>
      <c r="H5149">
        <v>0</v>
      </c>
      <c r="I5149" t="s">
        <v>295</v>
      </c>
      <c r="J5149" t="s">
        <v>381</v>
      </c>
      <c r="L5149">
        <v>0</v>
      </c>
      <c r="M5149">
        <v>1</v>
      </c>
      <c r="N5149">
        <v>1</v>
      </c>
      <c r="O5149">
        <v>1796819906</v>
      </c>
      <c r="P5149">
        <v>2098</v>
      </c>
      <c r="R5149" t="s">
        <v>153</v>
      </c>
      <c r="S5149">
        <f>MATCH(D5149,Отчет!$C$1:$C$65535,0)</f>
        <v>82</v>
      </c>
    </row>
    <row r="5150" spans="1:19" x14ac:dyDescent="0.2">
      <c r="A5150">
        <v>1839871159</v>
      </c>
      <c r="C5150" t="s">
        <v>167</v>
      </c>
      <c r="D5150">
        <v>1162428355</v>
      </c>
      <c r="E5150" t="s">
        <v>123</v>
      </c>
      <c r="F5150" t="s">
        <v>237</v>
      </c>
      <c r="G5150" t="s">
        <v>294</v>
      </c>
      <c r="H5150">
        <v>0</v>
      </c>
      <c r="I5150" t="s">
        <v>295</v>
      </c>
      <c r="J5150" t="s">
        <v>381</v>
      </c>
      <c r="L5150">
        <v>0</v>
      </c>
      <c r="M5150">
        <v>1</v>
      </c>
      <c r="N5150">
        <v>1</v>
      </c>
      <c r="O5150">
        <v>1796819906</v>
      </c>
      <c r="P5150">
        <v>2098</v>
      </c>
      <c r="R5150" t="s">
        <v>153</v>
      </c>
      <c r="S5150">
        <f>MATCH(D5150,Отчет!$C$1:$C$65535,0)</f>
        <v>39</v>
      </c>
    </row>
    <row r="5151" spans="1:19" x14ac:dyDescent="0.2">
      <c r="A5151">
        <v>1839872764</v>
      </c>
      <c r="C5151" t="s">
        <v>148</v>
      </c>
      <c r="D5151">
        <v>1162428419</v>
      </c>
      <c r="E5151" t="s">
        <v>124</v>
      </c>
      <c r="F5151" t="s">
        <v>238</v>
      </c>
      <c r="G5151" t="s">
        <v>294</v>
      </c>
      <c r="H5151">
        <v>0</v>
      </c>
      <c r="I5151" t="s">
        <v>295</v>
      </c>
      <c r="J5151" t="s">
        <v>381</v>
      </c>
      <c r="L5151">
        <v>0</v>
      </c>
      <c r="M5151">
        <v>1</v>
      </c>
      <c r="N5151">
        <v>1</v>
      </c>
      <c r="O5151">
        <v>1796819906</v>
      </c>
      <c r="P5151">
        <v>2098</v>
      </c>
      <c r="R5151" t="s">
        <v>153</v>
      </c>
      <c r="S5151">
        <f>MATCH(D5151,Отчет!$C$1:$C$65535,0)</f>
        <v>56</v>
      </c>
    </row>
    <row r="5152" spans="1:19" x14ac:dyDescent="0.2">
      <c r="A5152">
        <v>1839877366</v>
      </c>
      <c r="C5152" t="s">
        <v>167</v>
      </c>
      <c r="D5152">
        <v>1162428516</v>
      </c>
      <c r="E5152" t="s">
        <v>125</v>
      </c>
      <c r="F5152" t="s">
        <v>239</v>
      </c>
      <c r="G5152" t="s">
        <v>294</v>
      </c>
      <c r="H5152">
        <v>0</v>
      </c>
      <c r="I5152" t="s">
        <v>295</v>
      </c>
      <c r="J5152" t="s">
        <v>381</v>
      </c>
      <c r="L5152">
        <v>0</v>
      </c>
      <c r="M5152">
        <v>1</v>
      </c>
      <c r="N5152">
        <v>1</v>
      </c>
      <c r="O5152">
        <v>1796819906</v>
      </c>
      <c r="P5152">
        <v>2098</v>
      </c>
      <c r="R5152" t="s">
        <v>153</v>
      </c>
      <c r="S5152">
        <f>MATCH(D5152,Отчет!$C$1:$C$65535,0)</f>
        <v>58</v>
      </c>
    </row>
    <row r="5153" spans="1:19" x14ac:dyDescent="0.2">
      <c r="A5153">
        <v>1839875918</v>
      </c>
      <c r="C5153" t="s">
        <v>160</v>
      </c>
      <c r="D5153">
        <v>1162428582</v>
      </c>
      <c r="E5153" t="s">
        <v>126</v>
      </c>
      <c r="F5153" t="s">
        <v>240</v>
      </c>
      <c r="G5153" t="s">
        <v>294</v>
      </c>
      <c r="H5153">
        <v>0</v>
      </c>
      <c r="I5153" t="s">
        <v>295</v>
      </c>
      <c r="J5153" t="s">
        <v>381</v>
      </c>
      <c r="L5153">
        <v>0</v>
      </c>
      <c r="M5153">
        <v>1</v>
      </c>
      <c r="N5153">
        <v>1</v>
      </c>
      <c r="O5153">
        <v>1796819906</v>
      </c>
      <c r="P5153">
        <v>2098</v>
      </c>
      <c r="R5153" t="s">
        <v>153</v>
      </c>
      <c r="S5153">
        <f>MATCH(D5153,Отчет!$C$1:$C$65535,0)</f>
        <v>47</v>
      </c>
    </row>
    <row r="5154" spans="1:19" x14ac:dyDescent="0.2">
      <c r="A5154">
        <v>1959203336</v>
      </c>
      <c r="C5154" t="s">
        <v>174</v>
      </c>
      <c r="D5154">
        <v>1959200234</v>
      </c>
      <c r="E5154" t="s">
        <v>146</v>
      </c>
      <c r="F5154" t="s">
        <v>220</v>
      </c>
      <c r="G5154" t="s">
        <v>294</v>
      </c>
      <c r="H5154">
        <v>0</v>
      </c>
      <c r="I5154" t="s">
        <v>295</v>
      </c>
      <c r="J5154" t="s">
        <v>381</v>
      </c>
      <c r="L5154">
        <v>0</v>
      </c>
      <c r="M5154">
        <v>1</v>
      </c>
      <c r="N5154">
        <v>0</v>
      </c>
      <c r="O5154">
        <v>1796819906</v>
      </c>
      <c r="P5154">
        <v>2098</v>
      </c>
      <c r="Q5154" t="s">
        <v>300</v>
      </c>
      <c r="R5154" t="s">
        <v>153</v>
      </c>
      <c r="S5154">
        <f>MATCH(D5154,Отчет!$C$1:$C$65535,0)</f>
        <v>102</v>
      </c>
    </row>
    <row r="5155" spans="1:19" x14ac:dyDescent="0.2">
      <c r="A5155">
        <v>1985186715</v>
      </c>
      <c r="C5155" t="s">
        <v>148</v>
      </c>
      <c r="D5155">
        <v>1984851679</v>
      </c>
      <c r="E5155" t="s">
        <v>147</v>
      </c>
      <c r="F5155" t="s">
        <v>214</v>
      </c>
      <c r="G5155" t="s">
        <v>294</v>
      </c>
      <c r="H5155">
        <v>0</v>
      </c>
      <c r="I5155" t="s">
        <v>295</v>
      </c>
      <c r="J5155" t="s">
        <v>381</v>
      </c>
      <c r="L5155">
        <v>0</v>
      </c>
      <c r="M5155">
        <v>1</v>
      </c>
      <c r="N5155">
        <v>1</v>
      </c>
      <c r="O5155">
        <v>1796819906</v>
      </c>
      <c r="P5155">
        <v>2098</v>
      </c>
      <c r="Q5155" t="s">
        <v>300</v>
      </c>
      <c r="R5155" t="s">
        <v>153</v>
      </c>
      <c r="S5155">
        <f>MATCH(D5155,Отчет!$C$1:$C$65535,0)</f>
        <v>43</v>
      </c>
    </row>
    <row r="5156" spans="1:19" x14ac:dyDescent="0.2">
      <c r="A5156">
        <v>1839879744</v>
      </c>
      <c r="C5156" t="s">
        <v>174</v>
      </c>
      <c r="D5156">
        <v>1679710296</v>
      </c>
      <c r="E5156" t="s">
        <v>143</v>
      </c>
      <c r="F5156" t="s">
        <v>216</v>
      </c>
      <c r="G5156" t="s">
        <v>294</v>
      </c>
      <c r="H5156">
        <v>0</v>
      </c>
      <c r="I5156" t="s">
        <v>295</v>
      </c>
      <c r="J5156" t="s">
        <v>381</v>
      </c>
      <c r="L5156">
        <v>0</v>
      </c>
      <c r="M5156">
        <v>1</v>
      </c>
      <c r="N5156">
        <v>0</v>
      </c>
      <c r="O5156">
        <v>1796819906</v>
      </c>
      <c r="P5156">
        <v>2098</v>
      </c>
      <c r="R5156" t="s">
        <v>153</v>
      </c>
      <c r="S5156">
        <f>MATCH(D5156,Отчет!$C$1:$C$65535,0)</f>
        <v>115</v>
      </c>
    </row>
    <row r="5157" spans="1:19" x14ac:dyDescent="0.2">
      <c r="A5157">
        <v>1839876551</v>
      </c>
      <c r="C5157" t="s">
        <v>174</v>
      </c>
      <c r="D5157">
        <v>1699937680</v>
      </c>
      <c r="E5157" t="s">
        <v>142</v>
      </c>
      <c r="F5157" t="s">
        <v>218</v>
      </c>
      <c r="G5157" t="s">
        <v>294</v>
      </c>
      <c r="H5157">
        <v>0</v>
      </c>
      <c r="I5157" t="s">
        <v>295</v>
      </c>
      <c r="J5157" t="s">
        <v>381</v>
      </c>
      <c r="L5157">
        <v>0</v>
      </c>
      <c r="M5157">
        <v>1</v>
      </c>
      <c r="N5157">
        <v>0</v>
      </c>
      <c r="O5157">
        <v>1796819906</v>
      </c>
      <c r="P5157">
        <v>2098</v>
      </c>
      <c r="Q5157" t="s">
        <v>217</v>
      </c>
      <c r="R5157" t="s">
        <v>153</v>
      </c>
      <c r="S5157">
        <f>MATCH(D5157,Отчет!$C$1:$C$65535,0)</f>
        <v>84</v>
      </c>
    </row>
    <row r="5158" spans="1:19" x14ac:dyDescent="0.2">
      <c r="A5158">
        <v>1910751840</v>
      </c>
      <c r="C5158" t="s">
        <v>167</v>
      </c>
      <c r="D5158">
        <v>1910419249</v>
      </c>
      <c r="E5158" t="s">
        <v>145</v>
      </c>
      <c r="F5158" t="s">
        <v>219</v>
      </c>
      <c r="G5158" t="s">
        <v>294</v>
      </c>
      <c r="H5158">
        <v>0</v>
      </c>
      <c r="I5158" t="s">
        <v>295</v>
      </c>
      <c r="J5158" t="s">
        <v>381</v>
      </c>
      <c r="L5158">
        <v>0</v>
      </c>
      <c r="M5158">
        <v>1</v>
      </c>
      <c r="N5158">
        <v>0</v>
      </c>
      <c r="O5158">
        <v>1796819906</v>
      </c>
      <c r="P5158">
        <v>2098</v>
      </c>
      <c r="Q5158" t="s">
        <v>217</v>
      </c>
      <c r="R5158" t="s">
        <v>153</v>
      </c>
      <c r="S5158">
        <f>MATCH(D5158,Отчет!$C$1:$C$65535,0)</f>
        <v>80</v>
      </c>
    </row>
    <row r="5159" spans="1:19" x14ac:dyDescent="0.2">
      <c r="A5159">
        <v>1839869739</v>
      </c>
      <c r="C5159" t="s">
        <v>154</v>
      </c>
      <c r="D5159">
        <v>1646321955</v>
      </c>
      <c r="E5159" t="s">
        <v>139</v>
      </c>
      <c r="F5159" t="s">
        <v>227</v>
      </c>
      <c r="G5159" t="s">
        <v>294</v>
      </c>
      <c r="H5159">
        <v>0</v>
      </c>
      <c r="I5159" t="s">
        <v>295</v>
      </c>
      <c r="J5159" t="s">
        <v>381</v>
      </c>
      <c r="L5159">
        <v>0</v>
      </c>
      <c r="M5159">
        <v>1</v>
      </c>
      <c r="N5159">
        <v>0</v>
      </c>
      <c r="O5159">
        <v>1796819906</v>
      </c>
      <c r="P5159">
        <v>2098</v>
      </c>
      <c r="Q5159" t="s">
        <v>217</v>
      </c>
      <c r="R5159" t="s">
        <v>153</v>
      </c>
      <c r="S5159">
        <f>MATCH(D5159,Отчет!$C$1:$C$65535,0)</f>
        <v>95</v>
      </c>
    </row>
    <row r="5160" spans="1:19" x14ac:dyDescent="0.2">
      <c r="A5160">
        <v>1839874259</v>
      </c>
      <c r="C5160" t="s">
        <v>174</v>
      </c>
      <c r="D5160">
        <v>1646439397</v>
      </c>
      <c r="E5160" t="s">
        <v>140</v>
      </c>
      <c r="F5160" t="s">
        <v>221</v>
      </c>
      <c r="G5160" t="s">
        <v>294</v>
      </c>
      <c r="H5160">
        <v>0</v>
      </c>
      <c r="I5160" t="s">
        <v>295</v>
      </c>
      <c r="J5160" t="s">
        <v>381</v>
      </c>
      <c r="L5160">
        <v>0</v>
      </c>
      <c r="M5160">
        <v>1</v>
      </c>
      <c r="N5160">
        <v>1</v>
      </c>
      <c r="O5160">
        <v>1796819906</v>
      </c>
      <c r="P5160">
        <v>2098</v>
      </c>
      <c r="Q5160" t="s">
        <v>217</v>
      </c>
      <c r="R5160" t="s">
        <v>153</v>
      </c>
      <c r="S5160">
        <f>MATCH(D5160,Отчет!$C$1:$C$65535,0)</f>
        <v>116</v>
      </c>
    </row>
    <row r="5161" spans="1:19" x14ac:dyDescent="0.2">
      <c r="A5161">
        <v>1839878685</v>
      </c>
      <c r="C5161" t="s">
        <v>174</v>
      </c>
      <c r="D5161">
        <v>1649686749</v>
      </c>
      <c r="E5161" t="s">
        <v>141</v>
      </c>
      <c r="F5161" t="s">
        <v>222</v>
      </c>
      <c r="G5161" t="s">
        <v>294</v>
      </c>
      <c r="H5161">
        <v>0</v>
      </c>
      <c r="I5161" t="s">
        <v>295</v>
      </c>
      <c r="J5161" t="s">
        <v>381</v>
      </c>
      <c r="L5161">
        <v>0</v>
      </c>
      <c r="M5161">
        <v>1</v>
      </c>
      <c r="N5161">
        <v>0</v>
      </c>
      <c r="O5161">
        <v>1796819906</v>
      </c>
      <c r="P5161">
        <v>2098</v>
      </c>
      <c r="R5161" t="s">
        <v>153</v>
      </c>
      <c r="S5161">
        <f>MATCH(D5161,Отчет!$C$1:$C$65535,0)</f>
        <v>112</v>
      </c>
    </row>
    <row r="5162" spans="1:19" x14ac:dyDescent="0.2">
      <c r="A5162">
        <v>1839869647</v>
      </c>
      <c r="C5162" t="s">
        <v>154</v>
      </c>
      <c r="D5162">
        <v>1673530652</v>
      </c>
      <c r="E5162" t="s">
        <v>144</v>
      </c>
      <c r="F5162" t="s">
        <v>223</v>
      </c>
      <c r="G5162" t="s">
        <v>294</v>
      </c>
      <c r="H5162">
        <v>0</v>
      </c>
      <c r="I5162" t="s">
        <v>295</v>
      </c>
      <c r="J5162" t="s">
        <v>381</v>
      </c>
      <c r="L5162">
        <v>0</v>
      </c>
      <c r="M5162">
        <v>1</v>
      </c>
      <c r="N5162">
        <v>1</v>
      </c>
      <c r="O5162">
        <v>1796819906</v>
      </c>
      <c r="P5162">
        <v>2098</v>
      </c>
      <c r="R5162" t="s">
        <v>153</v>
      </c>
      <c r="S5162">
        <f>MATCH(D5162,Отчет!$C$1:$C$65535,0)</f>
        <v>30</v>
      </c>
    </row>
    <row r="5163" spans="1:19" x14ac:dyDescent="0.2">
      <c r="A5163">
        <v>1839875994</v>
      </c>
      <c r="C5163" t="s">
        <v>167</v>
      </c>
      <c r="D5163">
        <v>1181076168</v>
      </c>
      <c r="E5163" t="s">
        <v>135</v>
      </c>
      <c r="F5163" t="s">
        <v>230</v>
      </c>
      <c r="G5163" t="s">
        <v>294</v>
      </c>
      <c r="H5163">
        <v>0</v>
      </c>
      <c r="I5163" t="s">
        <v>295</v>
      </c>
      <c r="J5163" t="s">
        <v>381</v>
      </c>
      <c r="L5163">
        <v>0</v>
      </c>
      <c r="M5163">
        <v>1</v>
      </c>
      <c r="N5163">
        <v>1</v>
      </c>
      <c r="O5163">
        <v>1796819906</v>
      </c>
      <c r="P5163">
        <v>2098</v>
      </c>
      <c r="R5163" t="s">
        <v>153</v>
      </c>
      <c r="S5163">
        <f>MATCH(D5163,Отчет!$C$1:$C$65535,0)</f>
        <v>98</v>
      </c>
    </row>
    <row r="5164" spans="1:19" x14ac:dyDescent="0.2">
      <c r="A5164">
        <v>1839880641</v>
      </c>
      <c r="C5164" t="s">
        <v>148</v>
      </c>
      <c r="D5164">
        <v>1181076216</v>
      </c>
      <c r="E5164" t="s">
        <v>136</v>
      </c>
      <c r="F5164" t="s">
        <v>224</v>
      </c>
      <c r="G5164" t="s">
        <v>294</v>
      </c>
      <c r="H5164">
        <v>0</v>
      </c>
      <c r="I5164" t="s">
        <v>295</v>
      </c>
      <c r="J5164" t="s">
        <v>381</v>
      </c>
      <c r="L5164">
        <v>0</v>
      </c>
      <c r="M5164">
        <v>1</v>
      </c>
      <c r="N5164">
        <v>1</v>
      </c>
      <c r="O5164">
        <v>1796819906</v>
      </c>
      <c r="P5164">
        <v>2098</v>
      </c>
      <c r="R5164" t="s">
        <v>153</v>
      </c>
      <c r="S5164">
        <f>MATCH(D5164,Отчет!$C$1:$C$65535,0)</f>
        <v>60</v>
      </c>
    </row>
    <row r="5165" spans="1:19" x14ac:dyDescent="0.2">
      <c r="A5165">
        <v>1839879550</v>
      </c>
      <c r="C5165" t="s">
        <v>174</v>
      </c>
      <c r="D5165">
        <v>1181086478</v>
      </c>
      <c r="E5165" t="s">
        <v>137</v>
      </c>
      <c r="F5165" t="s">
        <v>225</v>
      </c>
      <c r="G5165" t="s">
        <v>294</v>
      </c>
      <c r="H5165">
        <v>0</v>
      </c>
      <c r="I5165" t="s">
        <v>295</v>
      </c>
      <c r="J5165" t="s">
        <v>381</v>
      </c>
      <c r="L5165">
        <v>0</v>
      </c>
      <c r="M5165">
        <v>1</v>
      </c>
      <c r="N5165">
        <v>1</v>
      </c>
      <c r="O5165">
        <v>1796819906</v>
      </c>
      <c r="P5165">
        <v>2098</v>
      </c>
      <c r="Q5165" t="s">
        <v>300</v>
      </c>
      <c r="R5165" t="s">
        <v>153</v>
      </c>
      <c r="S5165">
        <f>MATCH(D5165,Отчет!$C$1:$C$65535,0)</f>
        <v>130</v>
      </c>
    </row>
    <row r="5166" spans="1:19" x14ac:dyDescent="0.2">
      <c r="A5166">
        <v>1839877671</v>
      </c>
      <c r="C5166" t="s">
        <v>148</v>
      </c>
      <c r="D5166">
        <v>1516198852</v>
      </c>
      <c r="E5166" t="s">
        <v>138</v>
      </c>
      <c r="F5166" t="s">
        <v>226</v>
      </c>
      <c r="G5166" t="s">
        <v>294</v>
      </c>
      <c r="H5166">
        <v>0</v>
      </c>
      <c r="I5166" t="s">
        <v>295</v>
      </c>
      <c r="J5166" t="s">
        <v>381</v>
      </c>
      <c r="L5166">
        <v>0</v>
      </c>
      <c r="M5166">
        <v>1</v>
      </c>
      <c r="N5166">
        <v>1</v>
      </c>
      <c r="O5166">
        <v>1796819906</v>
      </c>
      <c r="P5166">
        <v>2098</v>
      </c>
      <c r="R5166" t="s">
        <v>153</v>
      </c>
      <c r="S5166">
        <f>MATCH(D5166,Отчет!$C$1:$C$65535,0)</f>
        <v>96</v>
      </c>
    </row>
    <row r="5167" spans="1:19" x14ac:dyDescent="0.2">
      <c r="A5167">
        <v>1839879021</v>
      </c>
      <c r="C5167" t="s">
        <v>157</v>
      </c>
      <c r="D5167">
        <v>1162424433</v>
      </c>
      <c r="E5167" t="s">
        <v>34</v>
      </c>
      <c r="F5167" t="s">
        <v>204</v>
      </c>
      <c r="G5167" t="s">
        <v>294</v>
      </c>
      <c r="H5167">
        <v>0</v>
      </c>
      <c r="I5167" t="s">
        <v>295</v>
      </c>
      <c r="J5167" t="s">
        <v>381</v>
      </c>
      <c r="L5167">
        <v>0</v>
      </c>
      <c r="M5167">
        <v>1</v>
      </c>
      <c r="N5167">
        <v>1</v>
      </c>
      <c r="O5167">
        <v>1796819906</v>
      </c>
      <c r="P5167">
        <v>2098</v>
      </c>
      <c r="R5167" t="s">
        <v>153</v>
      </c>
      <c r="S5167">
        <f>MATCH(D5167,Отчет!$C$1:$C$65535,0)</f>
        <v>125</v>
      </c>
    </row>
    <row r="5168" spans="1:19" x14ac:dyDescent="0.2">
      <c r="A5168">
        <v>1839881511</v>
      </c>
      <c r="C5168" t="s">
        <v>160</v>
      </c>
      <c r="D5168">
        <v>1162424457</v>
      </c>
      <c r="E5168" t="s">
        <v>35</v>
      </c>
      <c r="F5168" t="s">
        <v>205</v>
      </c>
      <c r="G5168" t="s">
        <v>294</v>
      </c>
      <c r="H5168">
        <v>0</v>
      </c>
      <c r="I5168" t="s">
        <v>295</v>
      </c>
      <c r="J5168" t="s">
        <v>381</v>
      </c>
      <c r="L5168">
        <v>0</v>
      </c>
      <c r="M5168">
        <v>1</v>
      </c>
      <c r="N5168">
        <v>1</v>
      </c>
      <c r="O5168">
        <v>1796819906</v>
      </c>
      <c r="P5168">
        <v>2098</v>
      </c>
      <c r="R5168" t="s">
        <v>153</v>
      </c>
      <c r="S5168">
        <f>MATCH(D5168,Отчет!$C$1:$C$65535,0)</f>
        <v>25</v>
      </c>
    </row>
    <row r="5169" spans="1:19" x14ac:dyDescent="0.2">
      <c r="A5169">
        <v>1839881040</v>
      </c>
      <c r="C5169" t="s">
        <v>174</v>
      </c>
      <c r="D5169">
        <v>1162423278</v>
      </c>
      <c r="E5169" t="s">
        <v>28</v>
      </c>
      <c r="F5169" t="s">
        <v>211</v>
      </c>
      <c r="G5169" t="s">
        <v>294</v>
      </c>
      <c r="H5169">
        <v>0</v>
      </c>
      <c r="I5169" t="s">
        <v>295</v>
      </c>
      <c r="J5169" t="s">
        <v>381</v>
      </c>
      <c r="L5169">
        <v>0</v>
      </c>
      <c r="M5169">
        <v>1</v>
      </c>
      <c r="N5169">
        <v>1</v>
      </c>
      <c r="O5169">
        <v>1796819906</v>
      </c>
      <c r="P5169">
        <v>2098</v>
      </c>
      <c r="R5169" t="s">
        <v>153</v>
      </c>
      <c r="S5169">
        <f>MATCH(D5169,Отчет!$C$1:$C$65535,0)</f>
        <v>89</v>
      </c>
    </row>
    <row r="5170" spans="1:19" x14ac:dyDescent="0.2">
      <c r="A5170">
        <v>1839877206</v>
      </c>
      <c r="C5170" t="s">
        <v>167</v>
      </c>
      <c r="D5170">
        <v>1162424192</v>
      </c>
      <c r="E5170" t="s">
        <v>29</v>
      </c>
      <c r="F5170" t="s">
        <v>212</v>
      </c>
      <c r="G5170" t="s">
        <v>294</v>
      </c>
      <c r="H5170">
        <v>0</v>
      </c>
      <c r="I5170" t="s">
        <v>295</v>
      </c>
      <c r="J5170" t="s">
        <v>381</v>
      </c>
      <c r="L5170">
        <v>0</v>
      </c>
      <c r="M5170">
        <v>1</v>
      </c>
      <c r="N5170">
        <v>1</v>
      </c>
      <c r="O5170">
        <v>1796819906</v>
      </c>
      <c r="P5170">
        <v>2098</v>
      </c>
      <c r="R5170" t="s">
        <v>153</v>
      </c>
      <c r="S5170">
        <f>MATCH(D5170,Отчет!$C$1:$C$65535,0)</f>
        <v>77</v>
      </c>
    </row>
    <row r="5171" spans="1:19" x14ac:dyDescent="0.2">
      <c r="A5171">
        <v>1839871337</v>
      </c>
      <c r="C5171" t="s">
        <v>167</v>
      </c>
      <c r="D5171">
        <v>1162424289</v>
      </c>
      <c r="E5171" t="s">
        <v>30</v>
      </c>
      <c r="F5171" t="s">
        <v>213</v>
      </c>
      <c r="G5171" t="s">
        <v>294</v>
      </c>
      <c r="H5171">
        <v>0</v>
      </c>
      <c r="I5171" t="s">
        <v>295</v>
      </c>
      <c r="J5171" t="s">
        <v>381</v>
      </c>
      <c r="L5171">
        <v>0</v>
      </c>
      <c r="M5171">
        <v>1</v>
      </c>
      <c r="N5171">
        <v>1</v>
      </c>
      <c r="O5171">
        <v>1796819906</v>
      </c>
      <c r="P5171">
        <v>2098</v>
      </c>
      <c r="R5171" t="s">
        <v>153</v>
      </c>
      <c r="S5171">
        <f>MATCH(D5171,Отчет!$C$1:$C$65535,0)</f>
        <v>27</v>
      </c>
    </row>
    <row r="5172" spans="1:19" x14ac:dyDescent="0.2">
      <c r="A5172">
        <v>1839874637</v>
      </c>
      <c r="C5172" t="s">
        <v>148</v>
      </c>
      <c r="D5172">
        <v>1162424337</v>
      </c>
      <c r="E5172" t="s">
        <v>31</v>
      </c>
      <c r="F5172" t="s">
        <v>208</v>
      </c>
      <c r="G5172" t="s">
        <v>294</v>
      </c>
      <c r="H5172">
        <v>0</v>
      </c>
      <c r="I5172" t="s">
        <v>295</v>
      </c>
      <c r="J5172" t="s">
        <v>381</v>
      </c>
      <c r="L5172">
        <v>0</v>
      </c>
      <c r="M5172">
        <v>1</v>
      </c>
      <c r="N5172">
        <v>1</v>
      </c>
      <c r="O5172">
        <v>1796819906</v>
      </c>
      <c r="P5172">
        <v>2098</v>
      </c>
      <c r="R5172" t="s">
        <v>153</v>
      </c>
      <c r="S5172">
        <f>MATCH(D5172,Отчет!$C$1:$C$65535,0)</f>
        <v>87</v>
      </c>
    </row>
    <row r="5173" spans="1:19" x14ac:dyDescent="0.2">
      <c r="A5173">
        <v>1839874440</v>
      </c>
      <c r="C5173" t="s">
        <v>148</v>
      </c>
      <c r="D5173">
        <v>1162424713</v>
      </c>
      <c r="E5173" t="s">
        <v>45</v>
      </c>
      <c r="F5173" t="s">
        <v>195</v>
      </c>
      <c r="G5173" t="s">
        <v>294</v>
      </c>
      <c r="H5173">
        <v>0</v>
      </c>
      <c r="I5173" t="s">
        <v>295</v>
      </c>
      <c r="J5173" t="s">
        <v>381</v>
      </c>
      <c r="L5173">
        <v>0</v>
      </c>
      <c r="M5173">
        <v>1</v>
      </c>
      <c r="N5173">
        <v>1</v>
      </c>
      <c r="O5173">
        <v>1796819906</v>
      </c>
      <c r="P5173">
        <v>2098</v>
      </c>
      <c r="R5173" t="s">
        <v>153</v>
      </c>
      <c r="S5173">
        <f>MATCH(D5173,Отчет!$C$1:$C$65535,0)</f>
        <v>41</v>
      </c>
    </row>
    <row r="5174" spans="1:19" x14ac:dyDescent="0.2">
      <c r="A5174">
        <v>1839869288</v>
      </c>
      <c r="C5174" t="s">
        <v>167</v>
      </c>
      <c r="D5174">
        <v>1162424737</v>
      </c>
      <c r="E5174" t="s">
        <v>46</v>
      </c>
      <c r="F5174" t="s">
        <v>196</v>
      </c>
      <c r="G5174" t="s">
        <v>294</v>
      </c>
      <c r="H5174">
        <v>0</v>
      </c>
      <c r="I5174" t="s">
        <v>295</v>
      </c>
      <c r="J5174" t="s">
        <v>381</v>
      </c>
      <c r="L5174">
        <v>0</v>
      </c>
      <c r="M5174">
        <v>1</v>
      </c>
      <c r="N5174">
        <v>1</v>
      </c>
      <c r="O5174">
        <v>1796819906</v>
      </c>
      <c r="P5174">
        <v>2098</v>
      </c>
      <c r="R5174" t="s">
        <v>153</v>
      </c>
      <c r="S5174">
        <f>MATCH(D5174,Отчет!$C$1:$C$65535,0)</f>
        <v>73</v>
      </c>
    </row>
    <row r="5175" spans="1:19" x14ac:dyDescent="0.2">
      <c r="A5175">
        <v>1839875225</v>
      </c>
      <c r="C5175" t="s">
        <v>160</v>
      </c>
      <c r="D5175">
        <v>1162424769</v>
      </c>
      <c r="E5175" t="s">
        <v>47</v>
      </c>
      <c r="F5175" t="s">
        <v>197</v>
      </c>
      <c r="G5175" t="s">
        <v>294</v>
      </c>
      <c r="H5175">
        <v>0</v>
      </c>
      <c r="I5175" t="s">
        <v>295</v>
      </c>
      <c r="J5175" t="s">
        <v>381</v>
      </c>
      <c r="L5175">
        <v>0</v>
      </c>
      <c r="M5175">
        <v>1</v>
      </c>
      <c r="N5175">
        <v>1</v>
      </c>
      <c r="O5175">
        <v>1796819906</v>
      </c>
      <c r="P5175">
        <v>2098</v>
      </c>
      <c r="R5175" t="s">
        <v>153</v>
      </c>
      <c r="S5175">
        <f>MATCH(D5175,Отчет!$C$1:$C$65535,0)</f>
        <v>90</v>
      </c>
    </row>
    <row r="5176" spans="1:19" x14ac:dyDescent="0.2">
      <c r="A5176">
        <v>1839878352</v>
      </c>
      <c r="C5176" t="s">
        <v>157</v>
      </c>
      <c r="D5176">
        <v>1162424577</v>
      </c>
      <c r="E5176" t="s">
        <v>40</v>
      </c>
      <c r="F5176" t="s">
        <v>203</v>
      </c>
      <c r="G5176" t="s">
        <v>294</v>
      </c>
      <c r="H5176">
        <v>0</v>
      </c>
      <c r="I5176" t="s">
        <v>295</v>
      </c>
      <c r="J5176" t="s">
        <v>381</v>
      </c>
      <c r="L5176">
        <v>0</v>
      </c>
      <c r="M5176">
        <v>1</v>
      </c>
      <c r="N5176">
        <v>1</v>
      </c>
      <c r="O5176">
        <v>1796819906</v>
      </c>
      <c r="P5176">
        <v>2098</v>
      </c>
      <c r="R5176" t="s">
        <v>153</v>
      </c>
      <c r="S5176">
        <f>MATCH(D5176,Отчет!$C$1:$C$65535,0)</f>
        <v>26</v>
      </c>
    </row>
    <row r="5177" spans="1:19" x14ac:dyDescent="0.2">
      <c r="A5177">
        <v>1839879930</v>
      </c>
      <c r="C5177" t="s">
        <v>174</v>
      </c>
      <c r="D5177">
        <v>1162424605</v>
      </c>
      <c r="E5177" t="s">
        <v>41</v>
      </c>
      <c r="F5177" t="s">
        <v>198</v>
      </c>
      <c r="G5177" t="s">
        <v>294</v>
      </c>
      <c r="H5177">
        <v>0</v>
      </c>
      <c r="I5177" t="s">
        <v>295</v>
      </c>
      <c r="J5177" t="s">
        <v>381</v>
      </c>
      <c r="L5177">
        <v>0</v>
      </c>
      <c r="M5177">
        <v>1</v>
      </c>
      <c r="N5177">
        <v>1</v>
      </c>
      <c r="O5177">
        <v>1796819906</v>
      </c>
      <c r="P5177">
        <v>2098</v>
      </c>
      <c r="R5177" t="s">
        <v>153</v>
      </c>
      <c r="S5177">
        <f>MATCH(D5177,Отчет!$C$1:$C$65535,0)</f>
        <v>94</v>
      </c>
    </row>
    <row r="5178" spans="1:19" x14ac:dyDescent="0.2">
      <c r="A5178">
        <v>1839869554</v>
      </c>
      <c r="C5178" t="s">
        <v>154</v>
      </c>
      <c r="D5178">
        <v>1162424637</v>
      </c>
      <c r="E5178" t="s">
        <v>42</v>
      </c>
      <c r="F5178" t="s">
        <v>199</v>
      </c>
      <c r="G5178" t="s">
        <v>294</v>
      </c>
      <c r="H5178">
        <v>0</v>
      </c>
      <c r="I5178" t="s">
        <v>295</v>
      </c>
      <c r="J5178" t="s">
        <v>381</v>
      </c>
      <c r="L5178">
        <v>0</v>
      </c>
      <c r="M5178">
        <v>1</v>
      </c>
      <c r="N5178">
        <v>1</v>
      </c>
      <c r="O5178">
        <v>1796819906</v>
      </c>
      <c r="P5178">
        <v>2098</v>
      </c>
      <c r="R5178" t="s">
        <v>153</v>
      </c>
      <c r="S5178">
        <f>MATCH(D5178,Отчет!$C$1:$C$65535,0)</f>
        <v>11</v>
      </c>
    </row>
    <row r="5179" spans="1:19" x14ac:dyDescent="0.2">
      <c r="A5179">
        <v>1839871080</v>
      </c>
      <c r="C5179" t="s">
        <v>160</v>
      </c>
      <c r="D5179">
        <v>1162424665</v>
      </c>
      <c r="E5179" t="s">
        <v>43</v>
      </c>
      <c r="F5179" t="s">
        <v>200</v>
      </c>
      <c r="G5179" t="s">
        <v>294</v>
      </c>
      <c r="H5179">
        <v>0</v>
      </c>
      <c r="I5179" t="s">
        <v>295</v>
      </c>
      <c r="J5179" t="s">
        <v>381</v>
      </c>
      <c r="L5179">
        <v>0</v>
      </c>
      <c r="M5179">
        <v>1</v>
      </c>
      <c r="N5179">
        <v>1</v>
      </c>
      <c r="O5179">
        <v>1796819906</v>
      </c>
      <c r="P5179">
        <v>2098</v>
      </c>
      <c r="R5179" t="s">
        <v>153</v>
      </c>
      <c r="S5179">
        <f>MATCH(D5179,Отчет!$C$1:$C$65535,0)</f>
        <v>48</v>
      </c>
    </row>
    <row r="5180" spans="1:19" x14ac:dyDescent="0.2">
      <c r="A5180">
        <v>1839875481</v>
      </c>
      <c r="C5180" t="s">
        <v>174</v>
      </c>
      <c r="D5180">
        <v>1162424481</v>
      </c>
      <c r="E5180" t="s">
        <v>36</v>
      </c>
      <c r="F5180" t="s">
        <v>206</v>
      </c>
      <c r="G5180" t="s">
        <v>294</v>
      </c>
      <c r="H5180">
        <v>0</v>
      </c>
      <c r="I5180" t="s">
        <v>295</v>
      </c>
      <c r="J5180" t="s">
        <v>381</v>
      </c>
      <c r="L5180">
        <v>0</v>
      </c>
      <c r="M5180">
        <v>1</v>
      </c>
      <c r="N5180">
        <v>0</v>
      </c>
      <c r="O5180">
        <v>1796819906</v>
      </c>
      <c r="P5180">
        <v>2098</v>
      </c>
      <c r="Q5180" t="s">
        <v>217</v>
      </c>
      <c r="R5180" t="s">
        <v>153</v>
      </c>
      <c r="S5180">
        <f>MATCH(D5180,Отчет!$C$1:$C$65535,0)</f>
        <v>128</v>
      </c>
    </row>
    <row r="5181" spans="1:19" x14ac:dyDescent="0.2">
      <c r="A5181">
        <v>1839870702</v>
      </c>
      <c r="C5181" t="s">
        <v>167</v>
      </c>
      <c r="D5181">
        <v>1162424505</v>
      </c>
      <c r="E5181" t="s">
        <v>37</v>
      </c>
      <c r="F5181" t="s">
        <v>207</v>
      </c>
      <c r="G5181" t="s">
        <v>294</v>
      </c>
      <c r="H5181">
        <v>0</v>
      </c>
      <c r="I5181" t="s">
        <v>295</v>
      </c>
      <c r="J5181" t="s">
        <v>381</v>
      </c>
      <c r="L5181">
        <v>0</v>
      </c>
      <c r="M5181">
        <v>1</v>
      </c>
      <c r="N5181">
        <v>1</v>
      </c>
      <c r="O5181">
        <v>1796819906</v>
      </c>
      <c r="P5181">
        <v>2098</v>
      </c>
      <c r="R5181" t="s">
        <v>153</v>
      </c>
      <c r="S5181">
        <f>MATCH(D5181,Отчет!$C$1:$C$65535,0)</f>
        <v>42</v>
      </c>
    </row>
    <row r="5182" spans="1:19" x14ac:dyDescent="0.2">
      <c r="A5182">
        <v>1839878511</v>
      </c>
      <c r="C5182" t="s">
        <v>148</v>
      </c>
      <c r="D5182">
        <v>1162424529</v>
      </c>
      <c r="E5182" t="s">
        <v>38</v>
      </c>
      <c r="F5182" t="s">
        <v>201</v>
      </c>
      <c r="G5182" t="s">
        <v>294</v>
      </c>
      <c r="H5182">
        <v>0</v>
      </c>
      <c r="I5182" t="s">
        <v>295</v>
      </c>
      <c r="J5182" t="s">
        <v>381</v>
      </c>
      <c r="L5182">
        <v>0</v>
      </c>
      <c r="M5182">
        <v>1</v>
      </c>
      <c r="N5182">
        <v>1</v>
      </c>
      <c r="O5182">
        <v>1796819906</v>
      </c>
      <c r="P5182">
        <v>2098</v>
      </c>
      <c r="R5182" t="s">
        <v>153</v>
      </c>
      <c r="S5182">
        <f>MATCH(D5182,Отчет!$C$1:$C$65535,0)</f>
        <v>105</v>
      </c>
    </row>
    <row r="5183" spans="1:19" x14ac:dyDescent="0.2">
      <c r="A5183">
        <v>1839876966</v>
      </c>
      <c r="C5183" t="s">
        <v>167</v>
      </c>
      <c r="D5183">
        <v>1162424553</v>
      </c>
      <c r="E5183" t="s">
        <v>39</v>
      </c>
      <c r="F5183" t="s">
        <v>202</v>
      </c>
      <c r="G5183" t="s">
        <v>294</v>
      </c>
      <c r="H5183">
        <v>0</v>
      </c>
      <c r="I5183" t="s">
        <v>295</v>
      </c>
      <c r="J5183" t="s">
        <v>381</v>
      </c>
      <c r="L5183">
        <v>0</v>
      </c>
      <c r="M5183">
        <v>1</v>
      </c>
      <c r="N5183">
        <v>1</v>
      </c>
      <c r="O5183">
        <v>1796819906</v>
      </c>
      <c r="P5183">
        <v>2098</v>
      </c>
      <c r="R5183" t="s">
        <v>153</v>
      </c>
      <c r="S5183">
        <f>MATCH(D5183,Отчет!$C$1:$C$65535,0)</f>
        <v>14</v>
      </c>
    </row>
    <row r="5184" spans="1:19" x14ac:dyDescent="0.2">
      <c r="A5184">
        <v>1839874978</v>
      </c>
      <c r="C5184" t="s">
        <v>148</v>
      </c>
      <c r="D5184">
        <v>1162424385</v>
      </c>
      <c r="E5184" t="s">
        <v>32</v>
      </c>
      <c r="F5184" t="s">
        <v>209</v>
      </c>
      <c r="G5184" t="s">
        <v>294</v>
      </c>
      <c r="H5184">
        <v>0</v>
      </c>
      <c r="I5184" t="s">
        <v>295</v>
      </c>
      <c r="J5184" t="s">
        <v>381</v>
      </c>
      <c r="L5184">
        <v>0</v>
      </c>
      <c r="M5184">
        <v>1</v>
      </c>
      <c r="N5184">
        <v>1</v>
      </c>
      <c r="O5184">
        <v>1796819906</v>
      </c>
      <c r="P5184">
        <v>2098</v>
      </c>
      <c r="R5184" t="s">
        <v>153</v>
      </c>
      <c r="S5184">
        <f>MATCH(D5184,Отчет!$C$1:$C$65535,0)</f>
        <v>51</v>
      </c>
    </row>
    <row r="5185" spans="1:19" x14ac:dyDescent="0.2">
      <c r="A5185">
        <v>1839876461</v>
      </c>
      <c r="C5185" t="s">
        <v>174</v>
      </c>
      <c r="D5185">
        <v>1162424409</v>
      </c>
      <c r="E5185" t="s">
        <v>33</v>
      </c>
      <c r="F5185" t="s">
        <v>210</v>
      </c>
      <c r="G5185" t="s">
        <v>294</v>
      </c>
      <c r="H5185">
        <v>0</v>
      </c>
      <c r="I5185" t="s">
        <v>295</v>
      </c>
      <c r="J5185" t="s">
        <v>381</v>
      </c>
      <c r="L5185">
        <v>0</v>
      </c>
      <c r="M5185">
        <v>1</v>
      </c>
      <c r="N5185">
        <v>1</v>
      </c>
      <c r="O5185">
        <v>1796819906</v>
      </c>
      <c r="P5185">
        <v>2098</v>
      </c>
      <c r="R5185" t="s">
        <v>153</v>
      </c>
      <c r="S5185">
        <f>MATCH(D5185,Отчет!$C$1:$C$65535,0)</f>
        <v>55</v>
      </c>
    </row>
    <row r="5186" spans="1:19" x14ac:dyDescent="0.2">
      <c r="A5186">
        <v>1839874353</v>
      </c>
      <c r="C5186" t="s">
        <v>174</v>
      </c>
      <c r="D5186">
        <v>1162425089</v>
      </c>
      <c r="E5186" t="s">
        <v>56</v>
      </c>
      <c r="F5186" t="s">
        <v>186</v>
      </c>
      <c r="G5186" t="s">
        <v>294</v>
      </c>
      <c r="H5186">
        <v>0</v>
      </c>
      <c r="I5186" t="s">
        <v>295</v>
      </c>
      <c r="J5186" t="s">
        <v>381</v>
      </c>
      <c r="L5186">
        <v>0</v>
      </c>
      <c r="M5186">
        <v>1</v>
      </c>
      <c r="N5186">
        <v>1</v>
      </c>
      <c r="O5186">
        <v>1796819906</v>
      </c>
      <c r="P5186">
        <v>2098</v>
      </c>
      <c r="R5186" t="s">
        <v>153</v>
      </c>
      <c r="S5186">
        <f>MATCH(D5186,Отчет!$C$1:$C$65535,0)</f>
        <v>32</v>
      </c>
    </row>
    <row r="5187" spans="1:19" x14ac:dyDescent="0.2">
      <c r="A5187">
        <v>1839869940</v>
      </c>
      <c r="C5187" t="s">
        <v>167</v>
      </c>
      <c r="D5187">
        <v>1162425113</v>
      </c>
      <c r="E5187" t="s">
        <v>57</v>
      </c>
      <c r="F5187" t="s">
        <v>187</v>
      </c>
      <c r="G5187" t="s">
        <v>294</v>
      </c>
      <c r="H5187">
        <v>0</v>
      </c>
      <c r="I5187" t="s">
        <v>295</v>
      </c>
      <c r="J5187" t="s">
        <v>381</v>
      </c>
      <c r="L5187">
        <v>0</v>
      </c>
      <c r="M5187">
        <v>1</v>
      </c>
      <c r="N5187">
        <v>1</v>
      </c>
      <c r="O5187">
        <v>1796819906</v>
      </c>
      <c r="P5187">
        <v>2098</v>
      </c>
      <c r="R5187" t="s">
        <v>153</v>
      </c>
      <c r="S5187">
        <f>MATCH(D5187,Отчет!$C$1:$C$65535,0)</f>
        <v>17</v>
      </c>
    </row>
    <row r="5188" spans="1:19" x14ac:dyDescent="0.2">
      <c r="A5188">
        <v>1839873469</v>
      </c>
      <c r="C5188" t="s">
        <v>154</v>
      </c>
      <c r="D5188">
        <v>1162425145</v>
      </c>
      <c r="E5188" t="s">
        <v>58</v>
      </c>
      <c r="F5188" t="s">
        <v>181</v>
      </c>
      <c r="G5188" t="s">
        <v>294</v>
      </c>
      <c r="H5188">
        <v>0</v>
      </c>
      <c r="I5188" t="s">
        <v>295</v>
      </c>
      <c r="J5188" t="s">
        <v>381</v>
      </c>
      <c r="L5188">
        <v>0</v>
      </c>
      <c r="M5188">
        <v>1</v>
      </c>
      <c r="N5188">
        <v>1</v>
      </c>
      <c r="O5188">
        <v>1796819906</v>
      </c>
      <c r="P5188">
        <v>2098</v>
      </c>
      <c r="R5188" t="s">
        <v>153</v>
      </c>
      <c r="S5188">
        <f>MATCH(D5188,Отчет!$C$1:$C$65535,0)</f>
        <v>114</v>
      </c>
    </row>
    <row r="5189" spans="1:19" x14ac:dyDescent="0.2">
      <c r="A5189">
        <v>1839871250</v>
      </c>
      <c r="C5189" t="s">
        <v>157</v>
      </c>
      <c r="D5189">
        <v>1162425169</v>
      </c>
      <c r="E5189" t="s">
        <v>59</v>
      </c>
      <c r="F5189" t="s">
        <v>182</v>
      </c>
      <c r="G5189" t="s">
        <v>294</v>
      </c>
      <c r="H5189">
        <v>0</v>
      </c>
      <c r="I5189" t="s">
        <v>295</v>
      </c>
      <c r="J5189" t="s">
        <v>381</v>
      </c>
      <c r="L5189">
        <v>0</v>
      </c>
      <c r="M5189">
        <v>1</v>
      </c>
      <c r="N5189">
        <v>1</v>
      </c>
      <c r="O5189">
        <v>1796819906</v>
      </c>
      <c r="P5189">
        <v>2098</v>
      </c>
      <c r="R5189" t="s">
        <v>153</v>
      </c>
      <c r="S5189">
        <f>MATCH(D5189,Отчет!$C$1:$C$65535,0)</f>
        <v>78</v>
      </c>
    </row>
    <row r="5190" spans="1:19" x14ac:dyDescent="0.2">
      <c r="A5190">
        <v>1839872182</v>
      </c>
      <c r="C5190" t="s">
        <v>148</v>
      </c>
      <c r="D5190">
        <v>1162424937</v>
      </c>
      <c r="E5190" t="s">
        <v>52</v>
      </c>
      <c r="F5190" t="s">
        <v>189</v>
      </c>
      <c r="G5190" t="s">
        <v>294</v>
      </c>
      <c r="H5190">
        <v>0</v>
      </c>
      <c r="I5190" t="s">
        <v>295</v>
      </c>
      <c r="J5190" t="s">
        <v>381</v>
      </c>
      <c r="L5190">
        <v>0</v>
      </c>
      <c r="M5190">
        <v>1</v>
      </c>
      <c r="N5190">
        <v>1</v>
      </c>
      <c r="O5190">
        <v>1796819906</v>
      </c>
      <c r="P5190">
        <v>2098</v>
      </c>
      <c r="R5190" t="s">
        <v>153</v>
      </c>
      <c r="S5190">
        <f>MATCH(D5190,Отчет!$C$1:$C$65535,0)</f>
        <v>76</v>
      </c>
    </row>
    <row r="5191" spans="1:19" x14ac:dyDescent="0.2">
      <c r="A5191">
        <v>1839873544</v>
      </c>
      <c r="C5191" t="s">
        <v>160</v>
      </c>
      <c r="D5191">
        <v>1162424993</v>
      </c>
      <c r="E5191" t="s">
        <v>53</v>
      </c>
      <c r="F5191" t="s">
        <v>190</v>
      </c>
      <c r="G5191" t="s">
        <v>294</v>
      </c>
      <c r="H5191">
        <v>0</v>
      </c>
      <c r="I5191" t="s">
        <v>295</v>
      </c>
      <c r="J5191" t="s">
        <v>381</v>
      </c>
      <c r="L5191">
        <v>0</v>
      </c>
      <c r="M5191">
        <v>1</v>
      </c>
      <c r="N5191">
        <v>1</v>
      </c>
      <c r="O5191">
        <v>1796819906</v>
      </c>
      <c r="P5191">
        <v>2098</v>
      </c>
      <c r="R5191" t="s">
        <v>153</v>
      </c>
      <c r="S5191">
        <f>MATCH(D5191,Отчет!$C$1:$C$65535,0)</f>
        <v>24</v>
      </c>
    </row>
    <row r="5192" spans="1:19" x14ac:dyDescent="0.2">
      <c r="A5192">
        <v>1839877848</v>
      </c>
      <c r="C5192" t="s">
        <v>148</v>
      </c>
      <c r="D5192">
        <v>1162425017</v>
      </c>
      <c r="E5192" t="s">
        <v>54</v>
      </c>
      <c r="F5192" t="s">
        <v>184</v>
      </c>
      <c r="G5192" t="s">
        <v>294</v>
      </c>
      <c r="H5192">
        <v>0</v>
      </c>
      <c r="I5192" t="s">
        <v>295</v>
      </c>
      <c r="J5192" t="s">
        <v>381</v>
      </c>
      <c r="L5192">
        <v>0</v>
      </c>
      <c r="M5192">
        <v>1</v>
      </c>
      <c r="N5192">
        <v>1</v>
      </c>
      <c r="O5192">
        <v>1796819906</v>
      </c>
      <c r="P5192">
        <v>2098</v>
      </c>
      <c r="R5192" t="s">
        <v>153</v>
      </c>
      <c r="S5192">
        <f>MATCH(D5192,Отчет!$C$1:$C$65535,0)</f>
        <v>99</v>
      </c>
    </row>
    <row r="5193" spans="1:19" x14ac:dyDescent="0.2">
      <c r="A5193">
        <v>1839870987</v>
      </c>
      <c r="C5193" t="s">
        <v>174</v>
      </c>
      <c r="D5193">
        <v>1162425065</v>
      </c>
      <c r="E5193" t="s">
        <v>55</v>
      </c>
      <c r="F5193" t="s">
        <v>185</v>
      </c>
      <c r="G5193" t="s">
        <v>294</v>
      </c>
      <c r="H5193">
        <v>0</v>
      </c>
      <c r="I5193" t="s">
        <v>295</v>
      </c>
      <c r="J5193" t="s">
        <v>381</v>
      </c>
      <c r="L5193">
        <v>0</v>
      </c>
      <c r="M5193">
        <v>1</v>
      </c>
      <c r="N5193">
        <v>1</v>
      </c>
      <c r="O5193">
        <v>1796819906</v>
      </c>
      <c r="P5193">
        <v>2098</v>
      </c>
      <c r="R5193" t="s">
        <v>153</v>
      </c>
      <c r="S5193">
        <f>MATCH(D5193,Отчет!$C$1:$C$65535,0)</f>
        <v>103</v>
      </c>
    </row>
    <row r="5194" spans="1:19" x14ac:dyDescent="0.2">
      <c r="A5194">
        <v>1839872862</v>
      </c>
      <c r="C5194" t="s">
        <v>174</v>
      </c>
      <c r="D5194">
        <v>1162424793</v>
      </c>
      <c r="E5194" t="s">
        <v>48</v>
      </c>
      <c r="F5194" t="s">
        <v>191</v>
      </c>
      <c r="G5194" t="s">
        <v>294</v>
      </c>
      <c r="H5194">
        <v>0</v>
      </c>
      <c r="I5194" t="s">
        <v>295</v>
      </c>
      <c r="J5194" t="s">
        <v>381</v>
      </c>
      <c r="L5194">
        <v>0</v>
      </c>
      <c r="M5194">
        <v>1</v>
      </c>
      <c r="N5194">
        <v>1</v>
      </c>
      <c r="O5194">
        <v>1796819906</v>
      </c>
      <c r="P5194">
        <v>2098</v>
      </c>
      <c r="R5194" t="s">
        <v>153</v>
      </c>
      <c r="S5194">
        <f>MATCH(D5194,Отчет!$C$1:$C$65535,0)</f>
        <v>110</v>
      </c>
    </row>
    <row r="5195" spans="1:19" x14ac:dyDescent="0.2">
      <c r="A5195">
        <v>1839873390</v>
      </c>
      <c r="C5195" t="s">
        <v>148</v>
      </c>
      <c r="D5195">
        <v>1162424817</v>
      </c>
      <c r="E5195" t="s">
        <v>49</v>
      </c>
      <c r="F5195" t="s">
        <v>192</v>
      </c>
      <c r="G5195" t="s">
        <v>294</v>
      </c>
      <c r="H5195">
        <v>0</v>
      </c>
      <c r="I5195" t="s">
        <v>295</v>
      </c>
      <c r="J5195" t="s">
        <v>381</v>
      </c>
      <c r="L5195">
        <v>0</v>
      </c>
      <c r="M5195">
        <v>1</v>
      </c>
      <c r="N5195">
        <v>1</v>
      </c>
      <c r="O5195">
        <v>1796819906</v>
      </c>
      <c r="P5195">
        <v>2098</v>
      </c>
      <c r="R5195" t="s">
        <v>153</v>
      </c>
      <c r="S5195">
        <f>MATCH(D5195,Отчет!$C$1:$C$65535,0)</f>
        <v>18</v>
      </c>
    </row>
    <row r="5196" spans="1:19" x14ac:dyDescent="0.2">
      <c r="A5196">
        <v>1839873311</v>
      </c>
      <c r="C5196" t="s">
        <v>148</v>
      </c>
      <c r="D5196">
        <v>1162424841</v>
      </c>
      <c r="E5196" t="s">
        <v>50</v>
      </c>
      <c r="F5196" t="s">
        <v>193</v>
      </c>
      <c r="G5196" t="s">
        <v>294</v>
      </c>
      <c r="H5196">
        <v>0</v>
      </c>
      <c r="I5196" t="s">
        <v>295</v>
      </c>
      <c r="J5196" t="s">
        <v>381</v>
      </c>
      <c r="L5196">
        <v>0</v>
      </c>
      <c r="M5196">
        <v>1</v>
      </c>
      <c r="N5196">
        <v>1</v>
      </c>
      <c r="O5196">
        <v>1796819906</v>
      </c>
      <c r="P5196">
        <v>2098</v>
      </c>
      <c r="R5196" t="s">
        <v>153</v>
      </c>
      <c r="S5196">
        <f>MATCH(D5196,Отчет!$C$1:$C$65535,0)</f>
        <v>20</v>
      </c>
    </row>
    <row r="5197" spans="1:19" x14ac:dyDescent="0.2">
      <c r="A5197">
        <v>1839873999</v>
      </c>
      <c r="C5197" t="s">
        <v>160</v>
      </c>
      <c r="D5197">
        <v>1162424865</v>
      </c>
      <c r="E5197" t="s">
        <v>51</v>
      </c>
      <c r="F5197" t="s">
        <v>188</v>
      </c>
      <c r="G5197" t="s">
        <v>294</v>
      </c>
      <c r="H5197">
        <v>0</v>
      </c>
      <c r="I5197" t="s">
        <v>295</v>
      </c>
      <c r="J5197" t="s">
        <v>381</v>
      </c>
      <c r="L5197">
        <v>0</v>
      </c>
      <c r="M5197">
        <v>1</v>
      </c>
      <c r="N5197">
        <v>1</v>
      </c>
      <c r="O5197">
        <v>1796819906</v>
      </c>
      <c r="P5197">
        <v>2098</v>
      </c>
      <c r="R5197" t="s">
        <v>153</v>
      </c>
      <c r="S5197">
        <f>MATCH(D5197,Отчет!$C$1:$C$65535,0)</f>
        <v>68</v>
      </c>
    </row>
    <row r="5198" spans="1:19" x14ac:dyDescent="0.2">
      <c r="A5198">
        <v>1839872597</v>
      </c>
      <c r="C5198" t="s">
        <v>160</v>
      </c>
      <c r="D5198">
        <v>1162424689</v>
      </c>
      <c r="E5198" t="s">
        <v>44</v>
      </c>
      <c r="F5198" t="s">
        <v>194</v>
      </c>
      <c r="G5198" t="s">
        <v>294</v>
      </c>
      <c r="H5198">
        <v>0</v>
      </c>
      <c r="I5198" t="s">
        <v>295</v>
      </c>
      <c r="J5198" t="s">
        <v>381</v>
      </c>
      <c r="L5198">
        <v>0</v>
      </c>
      <c r="M5198">
        <v>1</v>
      </c>
      <c r="N5198">
        <v>1</v>
      </c>
      <c r="O5198">
        <v>1796819906</v>
      </c>
      <c r="P5198">
        <v>2098</v>
      </c>
      <c r="R5198" t="s">
        <v>153</v>
      </c>
      <c r="S5198">
        <f>MATCH(D5198,Отчет!$C$1:$C$65535,0)</f>
        <v>33</v>
      </c>
    </row>
    <row r="5199" spans="1:19" x14ac:dyDescent="0.2">
      <c r="A5199">
        <v>1839871663</v>
      </c>
      <c r="C5199" t="s">
        <v>157</v>
      </c>
      <c r="D5199">
        <v>1162425829</v>
      </c>
      <c r="E5199" t="s">
        <v>75</v>
      </c>
      <c r="F5199" t="s">
        <v>164</v>
      </c>
      <c r="G5199" t="s">
        <v>294</v>
      </c>
      <c r="H5199">
        <v>0</v>
      </c>
      <c r="I5199" t="s">
        <v>295</v>
      </c>
      <c r="J5199" t="s">
        <v>381</v>
      </c>
      <c r="L5199">
        <v>0</v>
      </c>
      <c r="M5199">
        <v>1</v>
      </c>
      <c r="N5199">
        <v>1</v>
      </c>
      <c r="O5199">
        <v>1796819906</v>
      </c>
      <c r="P5199">
        <v>2098</v>
      </c>
      <c r="R5199" t="s">
        <v>153</v>
      </c>
      <c r="S5199">
        <f>MATCH(D5199,Отчет!$C$1:$C$65535,0)</f>
        <v>86</v>
      </c>
    </row>
    <row r="5200" spans="1:19" x14ac:dyDescent="0.2">
      <c r="A5200">
        <v>1839871436</v>
      </c>
      <c r="C5200" t="s">
        <v>167</v>
      </c>
      <c r="D5200">
        <v>1162425537</v>
      </c>
      <c r="E5200" t="s">
        <v>68</v>
      </c>
      <c r="F5200" t="s">
        <v>170</v>
      </c>
      <c r="G5200" t="s">
        <v>294</v>
      </c>
      <c r="H5200">
        <v>0</v>
      </c>
      <c r="I5200" t="s">
        <v>295</v>
      </c>
      <c r="J5200" t="s">
        <v>381</v>
      </c>
      <c r="L5200">
        <v>0</v>
      </c>
      <c r="M5200">
        <v>1</v>
      </c>
      <c r="N5200">
        <v>1</v>
      </c>
      <c r="O5200">
        <v>1796819906</v>
      </c>
      <c r="P5200">
        <v>2098</v>
      </c>
      <c r="R5200" t="s">
        <v>153</v>
      </c>
      <c r="S5200">
        <f>MATCH(D5200,Отчет!$C$1:$C$65535,0)</f>
        <v>117</v>
      </c>
    </row>
    <row r="5201" spans="1:19" x14ac:dyDescent="0.2">
      <c r="A5201">
        <v>1839878851</v>
      </c>
      <c r="C5201" t="s">
        <v>160</v>
      </c>
      <c r="D5201">
        <v>1162425613</v>
      </c>
      <c r="E5201" t="s">
        <v>69</v>
      </c>
      <c r="F5201" t="s">
        <v>171</v>
      </c>
      <c r="G5201" t="s">
        <v>294</v>
      </c>
      <c r="H5201">
        <v>0</v>
      </c>
      <c r="I5201" t="s">
        <v>295</v>
      </c>
      <c r="J5201" t="s">
        <v>381</v>
      </c>
      <c r="L5201">
        <v>0</v>
      </c>
      <c r="M5201">
        <v>1</v>
      </c>
      <c r="N5201">
        <v>1</v>
      </c>
      <c r="O5201">
        <v>1796819906</v>
      </c>
      <c r="P5201">
        <v>2098</v>
      </c>
      <c r="R5201" t="s">
        <v>153</v>
      </c>
      <c r="S5201">
        <f>MATCH(D5201,Отчет!$C$1:$C$65535,0)</f>
        <v>45</v>
      </c>
    </row>
    <row r="5202" spans="1:19" x14ac:dyDescent="0.2">
      <c r="A5202">
        <v>1839874531</v>
      </c>
      <c r="C5202" t="s">
        <v>148</v>
      </c>
      <c r="D5202">
        <v>1162425637</v>
      </c>
      <c r="E5202" t="s">
        <v>70</v>
      </c>
      <c r="F5202" t="s">
        <v>172</v>
      </c>
      <c r="G5202" t="s">
        <v>294</v>
      </c>
      <c r="H5202">
        <v>0</v>
      </c>
      <c r="I5202" t="s">
        <v>295</v>
      </c>
      <c r="J5202" t="s">
        <v>381</v>
      </c>
      <c r="L5202">
        <v>0</v>
      </c>
      <c r="M5202">
        <v>1</v>
      </c>
      <c r="N5202">
        <v>1</v>
      </c>
      <c r="O5202">
        <v>1796819906</v>
      </c>
      <c r="P5202">
        <v>2098</v>
      </c>
      <c r="R5202" t="s">
        <v>153</v>
      </c>
      <c r="S5202">
        <f>MATCH(D5202,Отчет!$C$1:$C$65535,0)</f>
        <v>69</v>
      </c>
    </row>
    <row r="5203" spans="1:19" x14ac:dyDescent="0.2">
      <c r="A5203">
        <v>1839875314</v>
      </c>
      <c r="C5203" t="s">
        <v>160</v>
      </c>
      <c r="D5203">
        <v>1162425709</v>
      </c>
      <c r="E5203" t="s">
        <v>71</v>
      </c>
      <c r="F5203" t="s">
        <v>166</v>
      </c>
      <c r="G5203" t="s">
        <v>294</v>
      </c>
      <c r="H5203">
        <v>0</v>
      </c>
      <c r="I5203" t="s">
        <v>295</v>
      </c>
      <c r="J5203" t="s">
        <v>381</v>
      </c>
      <c r="L5203">
        <v>0</v>
      </c>
      <c r="M5203">
        <v>1</v>
      </c>
      <c r="N5203">
        <v>1</v>
      </c>
      <c r="O5203">
        <v>1796819906</v>
      </c>
      <c r="P5203">
        <v>2098</v>
      </c>
      <c r="R5203" t="s">
        <v>153</v>
      </c>
      <c r="S5203">
        <f>MATCH(D5203,Отчет!$C$1:$C$65535,0)</f>
        <v>120</v>
      </c>
    </row>
    <row r="5204" spans="1:19" x14ac:dyDescent="0.2">
      <c r="A5204">
        <v>1839870098</v>
      </c>
      <c r="C5204" t="s">
        <v>160</v>
      </c>
      <c r="D5204">
        <v>1162425337</v>
      </c>
      <c r="E5204" t="s">
        <v>64</v>
      </c>
      <c r="F5204" t="s">
        <v>173</v>
      </c>
      <c r="G5204" t="s">
        <v>294</v>
      </c>
      <c r="H5204">
        <v>0</v>
      </c>
      <c r="I5204" t="s">
        <v>295</v>
      </c>
      <c r="J5204" t="s">
        <v>381</v>
      </c>
      <c r="L5204">
        <v>0</v>
      </c>
      <c r="M5204">
        <v>1</v>
      </c>
      <c r="N5204">
        <v>1</v>
      </c>
      <c r="O5204">
        <v>1796819906</v>
      </c>
      <c r="P5204">
        <v>2098</v>
      </c>
      <c r="R5204" t="s">
        <v>153</v>
      </c>
      <c r="S5204">
        <f>MATCH(D5204,Отчет!$C$1:$C$65535,0)</f>
        <v>21</v>
      </c>
    </row>
    <row r="5205" spans="1:19" x14ac:dyDescent="0.2">
      <c r="A5205">
        <v>1839875063</v>
      </c>
      <c r="C5205" t="s">
        <v>174</v>
      </c>
      <c r="D5205">
        <v>1162425361</v>
      </c>
      <c r="E5205" t="s">
        <v>65</v>
      </c>
      <c r="F5205" t="s">
        <v>175</v>
      </c>
      <c r="G5205" t="s">
        <v>294</v>
      </c>
      <c r="H5205">
        <v>0</v>
      </c>
      <c r="I5205" t="s">
        <v>295</v>
      </c>
      <c r="J5205" t="s">
        <v>381</v>
      </c>
      <c r="L5205">
        <v>0</v>
      </c>
      <c r="M5205">
        <v>1</v>
      </c>
      <c r="N5205">
        <v>0</v>
      </c>
      <c r="O5205">
        <v>1796819906</v>
      </c>
      <c r="P5205">
        <v>2098</v>
      </c>
      <c r="R5205" t="s">
        <v>153</v>
      </c>
      <c r="S5205">
        <f>MATCH(D5205,Отчет!$C$1:$C$65535,0)</f>
        <v>129</v>
      </c>
    </row>
    <row r="5206" spans="1:19" x14ac:dyDescent="0.2">
      <c r="A5206">
        <v>1839870292</v>
      </c>
      <c r="C5206" t="s">
        <v>160</v>
      </c>
      <c r="D5206">
        <v>1162425385</v>
      </c>
      <c r="E5206" t="s">
        <v>66</v>
      </c>
      <c r="F5206" t="s">
        <v>176</v>
      </c>
      <c r="G5206" t="s">
        <v>294</v>
      </c>
      <c r="H5206">
        <v>0</v>
      </c>
      <c r="I5206" t="s">
        <v>295</v>
      </c>
      <c r="J5206" t="s">
        <v>381</v>
      </c>
      <c r="L5206">
        <v>0</v>
      </c>
      <c r="M5206">
        <v>1</v>
      </c>
      <c r="N5206">
        <v>1</v>
      </c>
      <c r="O5206">
        <v>1796819906</v>
      </c>
      <c r="P5206">
        <v>2098</v>
      </c>
      <c r="R5206" t="s">
        <v>153</v>
      </c>
      <c r="S5206">
        <f>MATCH(D5206,Отчет!$C$1:$C$65535,0)</f>
        <v>13</v>
      </c>
    </row>
    <row r="5207" spans="1:19" x14ac:dyDescent="0.2">
      <c r="A5207">
        <v>1839874086</v>
      </c>
      <c r="C5207" t="s">
        <v>160</v>
      </c>
      <c r="D5207">
        <v>1162425513</v>
      </c>
      <c r="E5207" t="s">
        <v>67</v>
      </c>
      <c r="F5207" t="s">
        <v>177</v>
      </c>
      <c r="G5207" t="s">
        <v>294</v>
      </c>
      <c r="H5207">
        <v>0</v>
      </c>
      <c r="I5207" t="s">
        <v>295</v>
      </c>
      <c r="J5207" t="s">
        <v>381</v>
      </c>
      <c r="L5207">
        <v>0</v>
      </c>
      <c r="M5207">
        <v>1</v>
      </c>
      <c r="N5207">
        <v>1</v>
      </c>
      <c r="O5207">
        <v>1796819906</v>
      </c>
      <c r="P5207">
        <v>2098</v>
      </c>
      <c r="R5207" t="s">
        <v>153</v>
      </c>
      <c r="S5207">
        <f>MATCH(D5207,Отчет!$C$1:$C$65535,0)</f>
        <v>64</v>
      </c>
    </row>
    <row r="5208" spans="1:19" x14ac:dyDescent="0.2">
      <c r="A5208">
        <v>1839869470</v>
      </c>
      <c r="C5208" t="s">
        <v>174</v>
      </c>
      <c r="D5208">
        <v>1162425193</v>
      </c>
      <c r="E5208" t="s">
        <v>60</v>
      </c>
      <c r="F5208" t="s">
        <v>183</v>
      </c>
      <c r="G5208" t="s">
        <v>294</v>
      </c>
      <c r="H5208">
        <v>0</v>
      </c>
      <c r="I5208" t="s">
        <v>295</v>
      </c>
      <c r="J5208" t="s">
        <v>381</v>
      </c>
      <c r="L5208">
        <v>0</v>
      </c>
      <c r="M5208">
        <v>1</v>
      </c>
      <c r="N5208">
        <v>1</v>
      </c>
      <c r="O5208">
        <v>1796819906</v>
      </c>
      <c r="P5208">
        <v>2098</v>
      </c>
      <c r="R5208" t="s">
        <v>153</v>
      </c>
      <c r="S5208">
        <f>MATCH(D5208,Отчет!$C$1:$C$65535,0)</f>
        <v>108</v>
      </c>
    </row>
    <row r="5209" spans="1:19" x14ac:dyDescent="0.2">
      <c r="A5209">
        <v>1839876355</v>
      </c>
      <c r="C5209" t="s">
        <v>160</v>
      </c>
      <c r="D5209">
        <v>1162425241</v>
      </c>
      <c r="E5209" t="s">
        <v>61</v>
      </c>
      <c r="F5209" t="s">
        <v>178</v>
      </c>
      <c r="G5209" t="s">
        <v>294</v>
      </c>
      <c r="H5209">
        <v>0</v>
      </c>
      <c r="I5209" t="s">
        <v>295</v>
      </c>
      <c r="J5209" t="s">
        <v>381</v>
      </c>
      <c r="L5209">
        <v>0</v>
      </c>
      <c r="M5209">
        <v>1</v>
      </c>
      <c r="N5209">
        <v>1</v>
      </c>
      <c r="O5209">
        <v>1796819906</v>
      </c>
      <c r="P5209">
        <v>2098</v>
      </c>
      <c r="R5209" t="s">
        <v>153</v>
      </c>
      <c r="S5209">
        <f>MATCH(D5209,Отчет!$C$1:$C$65535,0)</f>
        <v>61</v>
      </c>
    </row>
    <row r="5210" spans="1:19" x14ac:dyDescent="0.2">
      <c r="A5210">
        <v>1839870802</v>
      </c>
      <c r="C5210" t="s">
        <v>157</v>
      </c>
      <c r="D5210">
        <v>1162425265</v>
      </c>
      <c r="E5210" t="s">
        <v>62</v>
      </c>
      <c r="F5210" t="s">
        <v>179</v>
      </c>
      <c r="G5210" t="s">
        <v>294</v>
      </c>
      <c r="H5210">
        <v>0</v>
      </c>
      <c r="I5210" t="s">
        <v>295</v>
      </c>
      <c r="J5210" t="s">
        <v>381</v>
      </c>
      <c r="L5210">
        <v>0</v>
      </c>
      <c r="M5210">
        <v>1</v>
      </c>
      <c r="N5210">
        <v>1</v>
      </c>
      <c r="O5210">
        <v>1796819906</v>
      </c>
      <c r="P5210">
        <v>2098</v>
      </c>
      <c r="R5210" t="s">
        <v>153</v>
      </c>
      <c r="S5210">
        <f>MATCH(D5210,Отчет!$C$1:$C$65535,0)</f>
        <v>119</v>
      </c>
    </row>
    <row r="5211" spans="1:19" x14ac:dyDescent="0.2">
      <c r="A5211">
        <v>1839872676</v>
      </c>
      <c r="C5211" t="s">
        <v>154</v>
      </c>
      <c r="D5211">
        <v>1162425289</v>
      </c>
      <c r="E5211" t="s">
        <v>63</v>
      </c>
      <c r="F5211" t="s">
        <v>180</v>
      </c>
      <c r="G5211" t="s">
        <v>294</v>
      </c>
      <c r="H5211">
        <v>0</v>
      </c>
      <c r="I5211" t="s">
        <v>295</v>
      </c>
      <c r="J5211" t="s">
        <v>381</v>
      </c>
      <c r="L5211">
        <v>0</v>
      </c>
      <c r="M5211">
        <v>1</v>
      </c>
      <c r="N5211">
        <v>1</v>
      </c>
      <c r="O5211">
        <v>1796819906</v>
      </c>
      <c r="P5211">
        <v>2098</v>
      </c>
      <c r="R5211" t="s">
        <v>153</v>
      </c>
      <c r="S5211">
        <f>MATCH(D5211,Отчет!$C$1:$C$65535,0)</f>
        <v>67</v>
      </c>
    </row>
    <row r="5212" spans="1:19" x14ac:dyDescent="0.2">
      <c r="A5212">
        <v>1839880307</v>
      </c>
      <c r="C5212" t="s">
        <v>148</v>
      </c>
      <c r="D5212">
        <v>1162426229</v>
      </c>
      <c r="E5212" t="s">
        <v>87</v>
      </c>
      <c r="F5212" t="s">
        <v>274</v>
      </c>
      <c r="G5212" t="s">
        <v>294</v>
      </c>
      <c r="H5212">
        <v>0</v>
      </c>
      <c r="I5212" t="s">
        <v>295</v>
      </c>
      <c r="J5212" t="s">
        <v>381</v>
      </c>
      <c r="L5212">
        <v>0</v>
      </c>
      <c r="M5212">
        <v>1</v>
      </c>
      <c r="N5212">
        <v>0</v>
      </c>
      <c r="O5212">
        <v>1796819906</v>
      </c>
      <c r="P5212">
        <v>2098</v>
      </c>
      <c r="R5212" t="s">
        <v>153</v>
      </c>
      <c r="S5212">
        <f>MATCH(D5212,Отчет!$C$1:$C$65535,0)</f>
        <v>118</v>
      </c>
    </row>
    <row r="5213" spans="1:19" x14ac:dyDescent="0.2">
      <c r="A5213">
        <v>1839876638</v>
      </c>
      <c r="C5213" t="s">
        <v>157</v>
      </c>
      <c r="D5213">
        <v>1162426021</v>
      </c>
      <c r="E5213" t="s">
        <v>80</v>
      </c>
      <c r="F5213" t="s">
        <v>162</v>
      </c>
      <c r="G5213" t="s">
        <v>294</v>
      </c>
      <c r="H5213">
        <v>0</v>
      </c>
      <c r="I5213" t="s">
        <v>295</v>
      </c>
      <c r="J5213" t="s">
        <v>381</v>
      </c>
      <c r="L5213">
        <v>0</v>
      </c>
      <c r="M5213">
        <v>1</v>
      </c>
      <c r="N5213">
        <v>0</v>
      </c>
      <c r="O5213">
        <v>1796819906</v>
      </c>
      <c r="P5213">
        <v>2098</v>
      </c>
      <c r="R5213" t="s">
        <v>153</v>
      </c>
      <c r="S5213">
        <f>MATCH(D5213,Отчет!$C$1:$C$65535,0)</f>
        <v>121</v>
      </c>
    </row>
    <row r="5214" spans="1:19" x14ac:dyDescent="0.2">
      <c r="A5214">
        <v>1839881121</v>
      </c>
      <c r="C5214" t="s">
        <v>148</v>
      </c>
      <c r="D5214">
        <v>1162426045</v>
      </c>
      <c r="E5214" t="s">
        <v>81</v>
      </c>
      <c r="F5214" t="s">
        <v>149</v>
      </c>
      <c r="G5214" t="s">
        <v>294</v>
      </c>
      <c r="H5214">
        <v>0</v>
      </c>
      <c r="I5214" t="s">
        <v>295</v>
      </c>
      <c r="J5214" t="s">
        <v>381</v>
      </c>
      <c r="L5214">
        <v>0</v>
      </c>
      <c r="M5214">
        <v>1</v>
      </c>
      <c r="N5214">
        <v>1</v>
      </c>
      <c r="O5214">
        <v>1796819906</v>
      </c>
      <c r="P5214">
        <v>2098</v>
      </c>
      <c r="R5214" t="s">
        <v>153</v>
      </c>
      <c r="S5214">
        <f>MATCH(D5214,Отчет!$C$1:$C$65535,0)</f>
        <v>40</v>
      </c>
    </row>
    <row r="5215" spans="1:19" x14ac:dyDescent="0.2">
      <c r="A5215">
        <v>1839873053</v>
      </c>
      <c r="C5215" t="s">
        <v>154</v>
      </c>
      <c r="D5215">
        <v>1162426069</v>
      </c>
      <c r="E5215" t="s">
        <v>82</v>
      </c>
      <c r="F5215" t="s">
        <v>155</v>
      </c>
      <c r="G5215" t="s">
        <v>294</v>
      </c>
      <c r="H5215">
        <v>0</v>
      </c>
      <c r="I5215" t="s">
        <v>295</v>
      </c>
      <c r="J5215" t="s">
        <v>381</v>
      </c>
      <c r="L5215">
        <v>0</v>
      </c>
      <c r="M5215">
        <v>1</v>
      </c>
      <c r="N5215">
        <v>1</v>
      </c>
      <c r="O5215">
        <v>1796819906</v>
      </c>
      <c r="P5215">
        <v>2098</v>
      </c>
      <c r="R5215" t="s">
        <v>153</v>
      </c>
      <c r="S5215">
        <f>MATCH(D5215,Отчет!$C$1:$C$65535,0)</f>
        <v>12</v>
      </c>
    </row>
    <row r="5216" spans="1:19" x14ac:dyDescent="0.2">
      <c r="A5216">
        <v>1839872521</v>
      </c>
      <c r="C5216" t="s">
        <v>154</v>
      </c>
      <c r="D5216">
        <v>1162426093</v>
      </c>
      <c r="E5216" t="s">
        <v>83</v>
      </c>
      <c r="F5216" t="s">
        <v>156</v>
      </c>
      <c r="G5216" t="s">
        <v>294</v>
      </c>
      <c r="H5216">
        <v>0</v>
      </c>
      <c r="I5216" t="s">
        <v>295</v>
      </c>
      <c r="J5216" t="s">
        <v>381</v>
      </c>
      <c r="L5216">
        <v>0</v>
      </c>
      <c r="M5216">
        <v>1</v>
      </c>
      <c r="N5216">
        <v>1</v>
      </c>
      <c r="O5216">
        <v>1796819906</v>
      </c>
      <c r="P5216">
        <v>2098</v>
      </c>
      <c r="R5216" t="s">
        <v>153</v>
      </c>
      <c r="S5216">
        <f>MATCH(D5216,Отчет!$C$1:$C$65535,0)</f>
        <v>79</v>
      </c>
    </row>
    <row r="5217" spans="1:19" x14ac:dyDescent="0.2">
      <c r="A5217">
        <v>1839879110</v>
      </c>
      <c r="C5217" t="s">
        <v>160</v>
      </c>
      <c r="D5217">
        <v>1162425861</v>
      </c>
      <c r="E5217" t="s">
        <v>76</v>
      </c>
      <c r="F5217" t="s">
        <v>165</v>
      </c>
      <c r="G5217" t="s">
        <v>294</v>
      </c>
      <c r="H5217">
        <v>0</v>
      </c>
      <c r="I5217" t="s">
        <v>295</v>
      </c>
      <c r="J5217" t="s">
        <v>381</v>
      </c>
      <c r="L5217">
        <v>0</v>
      </c>
      <c r="M5217">
        <v>1</v>
      </c>
      <c r="N5217">
        <v>1</v>
      </c>
      <c r="O5217">
        <v>1796819906</v>
      </c>
      <c r="P5217">
        <v>2098</v>
      </c>
      <c r="R5217" t="s">
        <v>153</v>
      </c>
      <c r="S5217">
        <f>MATCH(D5217,Отчет!$C$1:$C$65535,0)</f>
        <v>44</v>
      </c>
    </row>
    <row r="5218" spans="1:19" x14ac:dyDescent="0.2">
      <c r="A5218">
        <v>1839878115</v>
      </c>
      <c r="C5218" t="s">
        <v>157</v>
      </c>
      <c r="D5218">
        <v>1162425889</v>
      </c>
      <c r="E5218" t="s">
        <v>77</v>
      </c>
      <c r="F5218" t="s">
        <v>158</v>
      </c>
      <c r="G5218" t="s">
        <v>294</v>
      </c>
      <c r="H5218">
        <v>0</v>
      </c>
      <c r="I5218" t="s">
        <v>295</v>
      </c>
      <c r="J5218" t="s">
        <v>381</v>
      </c>
      <c r="L5218">
        <v>0</v>
      </c>
      <c r="M5218">
        <v>1</v>
      </c>
      <c r="N5218">
        <v>1</v>
      </c>
      <c r="O5218">
        <v>1796819906</v>
      </c>
      <c r="P5218">
        <v>2098</v>
      </c>
      <c r="R5218" t="s">
        <v>153</v>
      </c>
      <c r="S5218">
        <f>MATCH(D5218,Отчет!$C$1:$C$65535,0)</f>
        <v>83</v>
      </c>
    </row>
    <row r="5219" spans="1:19" x14ac:dyDescent="0.2">
      <c r="A5219">
        <v>1839875762</v>
      </c>
      <c r="C5219" t="s">
        <v>157</v>
      </c>
      <c r="D5219">
        <v>1162425969</v>
      </c>
      <c r="E5219" t="s">
        <v>78</v>
      </c>
      <c r="F5219" t="s">
        <v>159</v>
      </c>
      <c r="G5219" t="s">
        <v>294</v>
      </c>
      <c r="H5219">
        <v>0</v>
      </c>
      <c r="I5219" t="s">
        <v>295</v>
      </c>
      <c r="J5219" t="s">
        <v>381</v>
      </c>
      <c r="L5219">
        <v>0</v>
      </c>
      <c r="M5219">
        <v>1</v>
      </c>
      <c r="N5219">
        <v>1</v>
      </c>
      <c r="O5219">
        <v>1796819906</v>
      </c>
      <c r="P5219">
        <v>2098</v>
      </c>
      <c r="R5219" t="s">
        <v>153</v>
      </c>
      <c r="S5219">
        <f>MATCH(D5219,Отчет!$C$1:$C$65535,0)</f>
        <v>71</v>
      </c>
    </row>
    <row r="5220" spans="1:19" x14ac:dyDescent="0.2">
      <c r="A5220">
        <v>1839873915</v>
      </c>
      <c r="C5220" t="s">
        <v>160</v>
      </c>
      <c r="D5220">
        <v>1162425993</v>
      </c>
      <c r="E5220" t="s">
        <v>79</v>
      </c>
      <c r="F5220" t="s">
        <v>161</v>
      </c>
      <c r="G5220" t="s">
        <v>294</v>
      </c>
      <c r="H5220">
        <v>0</v>
      </c>
      <c r="I5220" t="s">
        <v>295</v>
      </c>
      <c r="J5220" t="s">
        <v>381</v>
      </c>
      <c r="L5220">
        <v>0</v>
      </c>
      <c r="M5220">
        <v>1</v>
      </c>
      <c r="N5220">
        <v>1</v>
      </c>
      <c r="O5220">
        <v>1796819906</v>
      </c>
      <c r="P5220">
        <v>2098</v>
      </c>
      <c r="R5220" t="s">
        <v>153</v>
      </c>
      <c r="S5220">
        <f>MATCH(D5220,Отчет!$C$1:$C$65535,0)</f>
        <v>29</v>
      </c>
    </row>
    <row r="5221" spans="1:19" x14ac:dyDescent="0.2">
      <c r="A5221">
        <v>1839871914</v>
      </c>
      <c r="C5221" t="s">
        <v>167</v>
      </c>
      <c r="D5221">
        <v>1162425733</v>
      </c>
      <c r="E5221" t="s">
        <v>72</v>
      </c>
      <c r="F5221" t="s">
        <v>168</v>
      </c>
      <c r="G5221" t="s">
        <v>294</v>
      </c>
      <c r="H5221">
        <v>0</v>
      </c>
      <c r="I5221" t="s">
        <v>295</v>
      </c>
      <c r="J5221" t="s">
        <v>381</v>
      </c>
      <c r="L5221">
        <v>0</v>
      </c>
      <c r="M5221">
        <v>1</v>
      </c>
      <c r="N5221">
        <v>1</v>
      </c>
      <c r="O5221">
        <v>1796819906</v>
      </c>
      <c r="P5221">
        <v>2098</v>
      </c>
      <c r="R5221" t="s">
        <v>153</v>
      </c>
      <c r="S5221">
        <f>MATCH(D5221,Отчет!$C$1:$C$65535,0)</f>
        <v>28</v>
      </c>
    </row>
    <row r="5222" spans="1:19" x14ac:dyDescent="0.2">
      <c r="A5222">
        <v>1839871513</v>
      </c>
      <c r="C5222" t="s">
        <v>167</v>
      </c>
      <c r="D5222">
        <v>1162425757</v>
      </c>
      <c r="E5222" t="s">
        <v>73</v>
      </c>
      <c r="F5222" t="s">
        <v>169</v>
      </c>
      <c r="G5222" t="s">
        <v>294</v>
      </c>
      <c r="H5222">
        <v>0</v>
      </c>
      <c r="I5222" t="s">
        <v>295</v>
      </c>
      <c r="J5222" t="s">
        <v>381</v>
      </c>
      <c r="L5222">
        <v>0</v>
      </c>
      <c r="M5222">
        <v>1</v>
      </c>
      <c r="N5222">
        <v>1</v>
      </c>
      <c r="O5222">
        <v>1796819906</v>
      </c>
      <c r="P5222">
        <v>2098</v>
      </c>
      <c r="R5222" t="s">
        <v>153</v>
      </c>
      <c r="S5222">
        <f>MATCH(D5222,Отчет!$C$1:$C$65535,0)</f>
        <v>50</v>
      </c>
    </row>
    <row r="5223" spans="1:19" x14ac:dyDescent="0.2">
      <c r="A5223">
        <v>1839872964</v>
      </c>
      <c r="C5223" t="s">
        <v>160</v>
      </c>
      <c r="D5223">
        <v>1162425781</v>
      </c>
      <c r="E5223" t="s">
        <v>74</v>
      </c>
      <c r="F5223" t="s">
        <v>163</v>
      </c>
      <c r="G5223" t="s">
        <v>294</v>
      </c>
      <c r="H5223">
        <v>0</v>
      </c>
      <c r="I5223" t="s">
        <v>295</v>
      </c>
      <c r="J5223" t="s">
        <v>381</v>
      </c>
      <c r="L5223">
        <v>0</v>
      </c>
      <c r="M5223">
        <v>1</v>
      </c>
      <c r="N5223">
        <v>1</v>
      </c>
      <c r="O5223">
        <v>1796819906</v>
      </c>
      <c r="P5223">
        <v>2098</v>
      </c>
      <c r="R5223" t="s">
        <v>153</v>
      </c>
      <c r="S5223">
        <f>MATCH(D5223,Отчет!$C$1:$C$65535,0)</f>
        <v>36</v>
      </c>
    </row>
    <row r="5224" spans="1:19" x14ac:dyDescent="0.2">
      <c r="A5224">
        <v>1839880929</v>
      </c>
      <c r="C5224" t="s">
        <v>160</v>
      </c>
      <c r="D5224">
        <v>1162426521</v>
      </c>
      <c r="E5224" t="s">
        <v>97</v>
      </c>
      <c r="F5224" t="s">
        <v>264</v>
      </c>
      <c r="G5224" t="s">
        <v>294</v>
      </c>
      <c r="H5224">
        <v>0</v>
      </c>
      <c r="I5224" t="s">
        <v>295</v>
      </c>
      <c r="J5224" t="s">
        <v>381</v>
      </c>
      <c r="L5224">
        <v>0</v>
      </c>
      <c r="M5224">
        <v>1</v>
      </c>
      <c r="N5224">
        <v>1</v>
      </c>
      <c r="O5224">
        <v>1796819906</v>
      </c>
      <c r="P5224">
        <v>2098</v>
      </c>
      <c r="R5224" t="s">
        <v>153</v>
      </c>
      <c r="S5224">
        <f>MATCH(D5224,Отчет!$C$1:$C$65535,0)</f>
        <v>111</v>
      </c>
    </row>
    <row r="5225" spans="1:19" x14ac:dyDescent="0.2">
      <c r="A5225">
        <v>1839870891</v>
      </c>
      <c r="C5225" t="s">
        <v>160</v>
      </c>
      <c r="D5225">
        <v>1162426569</v>
      </c>
      <c r="E5225" t="s">
        <v>98</v>
      </c>
      <c r="F5225" t="s">
        <v>265</v>
      </c>
      <c r="G5225" t="s">
        <v>294</v>
      </c>
      <c r="H5225">
        <v>0</v>
      </c>
      <c r="I5225" t="s">
        <v>295</v>
      </c>
      <c r="J5225" t="s">
        <v>381</v>
      </c>
      <c r="L5225">
        <v>0</v>
      </c>
      <c r="M5225">
        <v>1</v>
      </c>
      <c r="N5225">
        <v>1</v>
      </c>
      <c r="O5225">
        <v>1796819906</v>
      </c>
      <c r="P5225">
        <v>2098</v>
      </c>
      <c r="R5225" t="s">
        <v>153</v>
      </c>
      <c r="S5225">
        <f>MATCH(D5225,Отчет!$C$1:$C$65535,0)</f>
        <v>74</v>
      </c>
    </row>
    <row r="5226" spans="1:19" x14ac:dyDescent="0.2">
      <c r="A5226">
        <v>1839874724</v>
      </c>
      <c r="C5226" t="s">
        <v>148</v>
      </c>
      <c r="D5226">
        <v>1162426377</v>
      </c>
      <c r="E5226" t="s">
        <v>92</v>
      </c>
      <c r="F5226" t="s">
        <v>272</v>
      </c>
      <c r="G5226" t="s">
        <v>294</v>
      </c>
      <c r="H5226">
        <v>0</v>
      </c>
      <c r="I5226" t="s">
        <v>295</v>
      </c>
      <c r="J5226" t="s">
        <v>381</v>
      </c>
      <c r="L5226">
        <v>0</v>
      </c>
      <c r="M5226">
        <v>1</v>
      </c>
      <c r="N5226">
        <v>1</v>
      </c>
      <c r="O5226">
        <v>1796819906</v>
      </c>
      <c r="P5226">
        <v>2098</v>
      </c>
      <c r="R5226" t="s">
        <v>153</v>
      </c>
      <c r="S5226">
        <f>MATCH(D5226,Отчет!$C$1:$C$65535,0)</f>
        <v>85</v>
      </c>
    </row>
    <row r="5227" spans="1:19" x14ac:dyDescent="0.2">
      <c r="A5227">
        <v>1839869180</v>
      </c>
      <c r="C5227" t="s">
        <v>167</v>
      </c>
      <c r="D5227">
        <v>1162426401</v>
      </c>
      <c r="E5227" t="s">
        <v>93</v>
      </c>
      <c r="F5227" t="s">
        <v>273</v>
      </c>
      <c r="G5227" t="s">
        <v>294</v>
      </c>
      <c r="H5227">
        <v>0</v>
      </c>
      <c r="I5227" t="s">
        <v>295</v>
      </c>
      <c r="J5227" t="s">
        <v>381</v>
      </c>
      <c r="L5227">
        <v>0</v>
      </c>
      <c r="M5227">
        <v>1</v>
      </c>
      <c r="N5227">
        <v>1</v>
      </c>
      <c r="O5227">
        <v>1796819906</v>
      </c>
      <c r="P5227">
        <v>2098</v>
      </c>
      <c r="R5227" t="s">
        <v>153</v>
      </c>
      <c r="S5227">
        <f>MATCH(D5227,Отчет!$C$1:$C$65535,0)</f>
        <v>59</v>
      </c>
    </row>
    <row r="5228" spans="1:19" x14ac:dyDescent="0.2">
      <c r="A5228">
        <v>1839871588</v>
      </c>
      <c r="C5228" t="s">
        <v>167</v>
      </c>
      <c r="D5228">
        <v>1162426433</v>
      </c>
      <c r="E5228" t="s">
        <v>94</v>
      </c>
      <c r="F5228" t="s">
        <v>267</v>
      </c>
      <c r="G5228" t="s">
        <v>294</v>
      </c>
      <c r="H5228">
        <v>0</v>
      </c>
      <c r="I5228" t="s">
        <v>295</v>
      </c>
      <c r="J5228" t="s">
        <v>381</v>
      </c>
      <c r="L5228">
        <v>0</v>
      </c>
      <c r="M5228">
        <v>1</v>
      </c>
      <c r="N5228">
        <v>1</v>
      </c>
      <c r="O5228">
        <v>1796819906</v>
      </c>
      <c r="P5228">
        <v>2098</v>
      </c>
      <c r="R5228" t="s">
        <v>153</v>
      </c>
      <c r="S5228">
        <f>MATCH(D5228,Отчет!$C$1:$C$65535,0)</f>
        <v>38</v>
      </c>
    </row>
    <row r="5229" spans="1:19" x14ac:dyDescent="0.2">
      <c r="A5229">
        <v>1839873227</v>
      </c>
      <c r="C5229" t="s">
        <v>157</v>
      </c>
      <c r="D5229">
        <v>1162426465</v>
      </c>
      <c r="E5229" t="s">
        <v>95</v>
      </c>
      <c r="F5229" t="s">
        <v>268</v>
      </c>
      <c r="G5229" t="s">
        <v>294</v>
      </c>
      <c r="H5229">
        <v>0</v>
      </c>
      <c r="I5229" t="s">
        <v>295</v>
      </c>
      <c r="J5229" t="s">
        <v>381</v>
      </c>
      <c r="L5229">
        <v>0</v>
      </c>
      <c r="M5229">
        <v>1</v>
      </c>
      <c r="N5229">
        <v>1</v>
      </c>
      <c r="O5229">
        <v>1796819906</v>
      </c>
      <c r="P5229">
        <v>2098</v>
      </c>
      <c r="R5229" t="s">
        <v>153</v>
      </c>
      <c r="S5229">
        <f>MATCH(D5229,Отчет!$C$1:$C$65535,0)</f>
        <v>19</v>
      </c>
    </row>
    <row r="5230" spans="1:19" x14ac:dyDescent="0.2">
      <c r="A5230">
        <v>1839878769</v>
      </c>
      <c r="C5230" t="s">
        <v>148</v>
      </c>
      <c r="D5230">
        <v>1162426253</v>
      </c>
      <c r="E5230" t="s">
        <v>88</v>
      </c>
      <c r="F5230" t="s">
        <v>275</v>
      </c>
      <c r="G5230" t="s">
        <v>294</v>
      </c>
      <c r="H5230">
        <v>0</v>
      </c>
      <c r="I5230" t="s">
        <v>295</v>
      </c>
      <c r="J5230" t="s">
        <v>381</v>
      </c>
      <c r="L5230">
        <v>0</v>
      </c>
      <c r="M5230">
        <v>1</v>
      </c>
      <c r="N5230">
        <v>1</v>
      </c>
      <c r="O5230">
        <v>1796819906</v>
      </c>
      <c r="P5230">
        <v>2098</v>
      </c>
      <c r="R5230" t="s">
        <v>153</v>
      </c>
      <c r="S5230">
        <f>MATCH(D5230,Отчет!$C$1:$C$65535,0)</f>
        <v>66</v>
      </c>
    </row>
    <row r="5231" spans="1:19" x14ac:dyDescent="0.2">
      <c r="A5231">
        <v>1865845780</v>
      </c>
      <c r="B5231">
        <v>8</v>
      </c>
      <c r="C5231" t="s">
        <v>160</v>
      </c>
      <c r="D5231">
        <v>1162425337</v>
      </c>
      <c r="E5231" t="s">
        <v>64</v>
      </c>
      <c r="F5231" t="s">
        <v>173</v>
      </c>
      <c r="G5231" t="s">
        <v>414</v>
      </c>
      <c r="H5231">
        <v>4</v>
      </c>
      <c r="I5231" t="s">
        <v>151</v>
      </c>
      <c r="J5231" t="s">
        <v>415</v>
      </c>
      <c r="L5231">
        <v>32</v>
      </c>
      <c r="M5231">
        <v>1</v>
      </c>
      <c r="N5231">
        <v>1</v>
      </c>
      <c r="O5231">
        <v>1796819906</v>
      </c>
      <c r="P5231">
        <v>2098</v>
      </c>
      <c r="R5231" t="s">
        <v>153</v>
      </c>
      <c r="S5231">
        <f>MATCH(D5231,Отчет!$C$1:$C$65535,0)</f>
        <v>21</v>
      </c>
    </row>
    <row r="5232" spans="1:19" x14ac:dyDescent="0.2">
      <c r="A5232">
        <v>1865848115</v>
      </c>
      <c r="B5232">
        <v>3</v>
      </c>
      <c r="C5232" t="s">
        <v>174</v>
      </c>
      <c r="D5232">
        <v>1162424481</v>
      </c>
      <c r="E5232" t="s">
        <v>36</v>
      </c>
      <c r="F5232" t="s">
        <v>206</v>
      </c>
      <c r="G5232" t="s">
        <v>414</v>
      </c>
      <c r="H5232">
        <v>4</v>
      </c>
      <c r="I5232" t="s">
        <v>151</v>
      </c>
      <c r="J5232" t="s">
        <v>415</v>
      </c>
      <c r="L5232">
        <v>0</v>
      </c>
      <c r="M5232">
        <v>0</v>
      </c>
      <c r="N5232">
        <v>0</v>
      </c>
      <c r="O5232">
        <v>1796819906</v>
      </c>
      <c r="P5232">
        <v>2098</v>
      </c>
      <c r="Q5232" t="s">
        <v>300</v>
      </c>
      <c r="R5232" t="s">
        <v>153</v>
      </c>
      <c r="S5232">
        <f>MATCH(D5232,Отчет!$C$1:$C$65535,0)</f>
        <v>128</v>
      </c>
    </row>
    <row r="5233" spans="1:19" x14ac:dyDescent="0.2">
      <c r="A5233">
        <v>1865846411</v>
      </c>
      <c r="B5233">
        <v>6</v>
      </c>
      <c r="C5233" t="s">
        <v>174</v>
      </c>
      <c r="D5233">
        <v>1162425065</v>
      </c>
      <c r="E5233" t="s">
        <v>55</v>
      </c>
      <c r="F5233" t="s">
        <v>185</v>
      </c>
      <c r="G5233" t="s">
        <v>414</v>
      </c>
      <c r="H5233">
        <v>4</v>
      </c>
      <c r="I5233" t="s">
        <v>151</v>
      </c>
      <c r="J5233" t="s">
        <v>415</v>
      </c>
      <c r="L5233">
        <v>24</v>
      </c>
      <c r="M5233">
        <v>1</v>
      </c>
      <c r="N5233">
        <v>1</v>
      </c>
      <c r="O5233">
        <v>1796819906</v>
      </c>
      <c r="P5233">
        <v>2098</v>
      </c>
      <c r="R5233" t="s">
        <v>153</v>
      </c>
      <c r="S5233">
        <f>MATCH(D5233,Отчет!$C$1:$C$65535,0)</f>
        <v>103</v>
      </c>
    </row>
    <row r="5234" spans="1:19" x14ac:dyDescent="0.2">
      <c r="A5234">
        <v>1991069583</v>
      </c>
      <c r="B5234">
        <v>4</v>
      </c>
      <c r="C5234" t="s">
        <v>160</v>
      </c>
      <c r="D5234">
        <v>1162425993</v>
      </c>
      <c r="E5234" t="s">
        <v>79</v>
      </c>
      <c r="F5234" t="s">
        <v>161</v>
      </c>
      <c r="G5234" t="s">
        <v>414</v>
      </c>
      <c r="H5234">
        <v>4</v>
      </c>
      <c r="I5234" t="s">
        <v>151</v>
      </c>
      <c r="J5234" t="s">
        <v>415</v>
      </c>
      <c r="L5234">
        <v>16</v>
      </c>
      <c r="M5234">
        <v>1</v>
      </c>
      <c r="N5234">
        <v>1</v>
      </c>
      <c r="O5234">
        <v>1796819906</v>
      </c>
      <c r="P5234">
        <v>2098</v>
      </c>
      <c r="R5234" t="s">
        <v>153</v>
      </c>
      <c r="S5234">
        <f>MATCH(D5234,Отчет!$C$1:$C$65535,0)</f>
        <v>29</v>
      </c>
    </row>
    <row r="5235" spans="1:19" x14ac:dyDescent="0.2">
      <c r="A5235">
        <v>1865848399</v>
      </c>
      <c r="B5235">
        <v>6</v>
      </c>
      <c r="C5235" t="s">
        <v>167</v>
      </c>
      <c r="D5235">
        <v>1162426729</v>
      </c>
      <c r="E5235" t="s">
        <v>103</v>
      </c>
      <c r="F5235" t="s">
        <v>257</v>
      </c>
      <c r="G5235" t="s">
        <v>414</v>
      </c>
      <c r="H5235">
        <v>4</v>
      </c>
      <c r="I5235" t="s">
        <v>151</v>
      </c>
      <c r="J5235" t="s">
        <v>415</v>
      </c>
      <c r="L5235">
        <v>24</v>
      </c>
      <c r="M5235">
        <v>1</v>
      </c>
      <c r="N5235">
        <v>1</v>
      </c>
      <c r="O5235">
        <v>1796819906</v>
      </c>
      <c r="P5235">
        <v>2098</v>
      </c>
      <c r="R5235" t="s">
        <v>153</v>
      </c>
      <c r="S5235">
        <f>MATCH(D5235,Отчет!$C$1:$C$65535,0)</f>
        <v>63</v>
      </c>
    </row>
    <row r="5236" spans="1:19" x14ac:dyDescent="0.2">
      <c r="A5236">
        <v>1865849171</v>
      </c>
      <c r="B5236">
        <v>8</v>
      </c>
      <c r="C5236" t="s">
        <v>160</v>
      </c>
      <c r="D5236">
        <v>1162424665</v>
      </c>
      <c r="E5236" t="s">
        <v>43</v>
      </c>
      <c r="F5236" t="s">
        <v>200</v>
      </c>
      <c r="G5236" t="s">
        <v>414</v>
      </c>
      <c r="H5236">
        <v>4</v>
      </c>
      <c r="I5236" t="s">
        <v>151</v>
      </c>
      <c r="J5236" t="s">
        <v>415</v>
      </c>
      <c r="L5236">
        <v>32</v>
      </c>
      <c r="M5236">
        <v>1</v>
      </c>
      <c r="N5236">
        <v>1</v>
      </c>
      <c r="O5236">
        <v>1796819906</v>
      </c>
      <c r="P5236">
        <v>2098</v>
      </c>
      <c r="R5236" t="s">
        <v>153</v>
      </c>
      <c r="S5236">
        <f>MATCH(D5236,Отчет!$C$1:$C$65535,0)</f>
        <v>48</v>
      </c>
    </row>
    <row r="5237" spans="1:19" x14ac:dyDescent="0.2">
      <c r="A5237">
        <v>1865848086</v>
      </c>
      <c r="B5237">
        <v>4</v>
      </c>
      <c r="C5237" t="s">
        <v>160</v>
      </c>
      <c r="D5237">
        <v>1162424769</v>
      </c>
      <c r="E5237" t="s">
        <v>47</v>
      </c>
      <c r="F5237" t="s">
        <v>197</v>
      </c>
      <c r="G5237" t="s">
        <v>416</v>
      </c>
      <c r="H5237">
        <v>4</v>
      </c>
      <c r="I5237" t="s">
        <v>151</v>
      </c>
      <c r="J5237" t="s">
        <v>415</v>
      </c>
      <c r="L5237">
        <v>16</v>
      </c>
      <c r="M5237">
        <v>1</v>
      </c>
      <c r="N5237">
        <v>1</v>
      </c>
      <c r="O5237">
        <v>1796819906</v>
      </c>
      <c r="P5237">
        <v>2098</v>
      </c>
      <c r="R5237" t="s">
        <v>153</v>
      </c>
      <c r="S5237">
        <f>MATCH(D5237,Отчет!$C$1:$C$65535,0)</f>
        <v>90</v>
      </c>
    </row>
    <row r="5238" spans="1:19" x14ac:dyDescent="0.2">
      <c r="A5238">
        <v>1865849311</v>
      </c>
      <c r="B5238">
        <v>9</v>
      </c>
      <c r="C5238" t="s">
        <v>160</v>
      </c>
      <c r="D5238">
        <v>1162427677</v>
      </c>
      <c r="E5238" t="s">
        <v>115</v>
      </c>
      <c r="F5238" t="s">
        <v>249</v>
      </c>
      <c r="G5238" t="s">
        <v>416</v>
      </c>
      <c r="H5238">
        <v>4</v>
      </c>
      <c r="I5238" t="s">
        <v>151</v>
      </c>
      <c r="J5238" t="s">
        <v>415</v>
      </c>
      <c r="L5238">
        <v>36</v>
      </c>
      <c r="M5238">
        <v>1</v>
      </c>
      <c r="N5238">
        <v>0</v>
      </c>
      <c r="O5238">
        <v>1796819906</v>
      </c>
      <c r="P5238">
        <v>2098</v>
      </c>
      <c r="R5238" t="s">
        <v>153</v>
      </c>
      <c r="S5238">
        <f>MATCH(D5238,Отчет!$C$1:$C$65535,0)</f>
        <v>62</v>
      </c>
    </row>
    <row r="5239" spans="1:19" x14ac:dyDescent="0.2">
      <c r="A5239">
        <v>1865848492</v>
      </c>
      <c r="B5239">
        <v>9</v>
      </c>
      <c r="C5239" t="s">
        <v>160</v>
      </c>
      <c r="D5239">
        <v>1162424865</v>
      </c>
      <c r="E5239" t="s">
        <v>51</v>
      </c>
      <c r="F5239" t="s">
        <v>188</v>
      </c>
      <c r="G5239" t="s">
        <v>416</v>
      </c>
      <c r="H5239">
        <v>4</v>
      </c>
      <c r="I5239" t="s">
        <v>151</v>
      </c>
      <c r="J5239" t="s">
        <v>415</v>
      </c>
      <c r="L5239">
        <v>36</v>
      </c>
      <c r="M5239">
        <v>1</v>
      </c>
      <c r="N5239">
        <v>1</v>
      </c>
      <c r="O5239">
        <v>1796819906</v>
      </c>
      <c r="P5239">
        <v>2098</v>
      </c>
      <c r="R5239" t="s">
        <v>153</v>
      </c>
      <c r="S5239">
        <f>MATCH(D5239,Отчет!$C$1:$C$65535,0)</f>
        <v>68</v>
      </c>
    </row>
    <row r="5240" spans="1:19" x14ac:dyDescent="0.2">
      <c r="A5240">
        <v>2108569701</v>
      </c>
      <c r="B5240">
        <v>8</v>
      </c>
      <c r="C5240" t="s">
        <v>160</v>
      </c>
      <c r="D5240">
        <v>1162424689</v>
      </c>
      <c r="E5240" t="s">
        <v>44</v>
      </c>
      <c r="F5240" t="s">
        <v>194</v>
      </c>
      <c r="G5240" t="s">
        <v>416</v>
      </c>
      <c r="H5240">
        <v>4</v>
      </c>
      <c r="I5240" t="s">
        <v>151</v>
      </c>
      <c r="J5240" t="s">
        <v>415</v>
      </c>
      <c r="L5240">
        <v>32</v>
      </c>
      <c r="M5240">
        <v>1</v>
      </c>
      <c r="N5240">
        <v>1</v>
      </c>
      <c r="O5240">
        <v>1796819906</v>
      </c>
      <c r="P5240">
        <v>2098</v>
      </c>
      <c r="R5240" t="s">
        <v>153</v>
      </c>
      <c r="S5240">
        <f>MATCH(D5240,Отчет!$C$1:$C$65535,0)</f>
        <v>33</v>
      </c>
    </row>
    <row r="5241" spans="1:19" x14ac:dyDescent="0.2">
      <c r="A5241">
        <v>1865847622</v>
      </c>
      <c r="B5241">
        <v>8</v>
      </c>
      <c r="C5241" t="s">
        <v>154</v>
      </c>
      <c r="D5241">
        <v>1162428162</v>
      </c>
      <c r="E5241" t="s">
        <v>122</v>
      </c>
      <c r="F5241" t="s">
        <v>243</v>
      </c>
      <c r="G5241" t="s">
        <v>416</v>
      </c>
      <c r="H5241">
        <v>4</v>
      </c>
      <c r="I5241" t="s">
        <v>151</v>
      </c>
      <c r="J5241" t="s">
        <v>415</v>
      </c>
      <c r="L5241">
        <v>32</v>
      </c>
      <c r="M5241">
        <v>1</v>
      </c>
      <c r="N5241">
        <v>1</v>
      </c>
      <c r="O5241">
        <v>1796819906</v>
      </c>
      <c r="P5241">
        <v>2098</v>
      </c>
      <c r="R5241" t="s">
        <v>153</v>
      </c>
      <c r="S5241">
        <f>MATCH(D5241,Отчет!$C$1:$C$65535,0)</f>
        <v>37</v>
      </c>
    </row>
    <row r="5242" spans="1:19" x14ac:dyDescent="0.2">
      <c r="A5242">
        <v>1959046218</v>
      </c>
      <c r="B5242">
        <v>5</v>
      </c>
      <c r="C5242" t="s">
        <v>160</v>
      </c>
      <c r="D5242">
        <v>1162427966</v>
      </c>
      <c r="E5242" t="s">
        <v>119</v>
      </c>
      <c r="F5242" t="s">
        <v>246</v>
      </c>
      <c r="G5242" t="s">
        <v>416</v>
      </c>
      <c r="H5242">
        <v>4</v>
      </c>
      <c r="I5242" t="s">
        <v>151</v>
      </c>
      <c r="J5242" t="s">
        <v>415</v>
      </c>
      <c r="L5242">
        <v>20</v>
      </c>
      <c r="M5242">
        <v>1</v>
      </c>
      <c r="N5242">
        <v>0</v>
      </c>
      <c r="O5242">
        <v>1796819906</v>
      </c>
      <c r="P5242">
        <v>2098</v>
      </c>
      <c r="R5242" t="s">
        <v>153</v>
      </c>
      <c r="S5242">
        <f>MATCH(D5242,Отчет!$C$1:$C$65535,0)</f>
        <v>106</v>
      </c>
    </row>
    <row r="5243" spans="1:19" x14ac:dyDescent="0.2">
      <c r="A5243">
        <v>1865848207</v>
      </c>
      <c r="B5243">
        <v>8</v>
      </c>
      <c r="C5243" t="s">
        <v>160</v>
      </c>
      <c r="D5243">
        <v>1162428582</v>
      </c>
      <c r="E5243" t="s">
        <v>126</v>
      </c>
      <c r="F5243" t="s">
        <v>240</v>
      </c>
      <c r="G5243" t="s">
        <v>416</v>
      </c>
      <c r="H5243">
        <v>4</v>
      </c>
      <c r="I5243" t="s">
        <v>151</v>
      </c>
      <c r="J5243" t="s">
        <v>415</v>
      </c>
      <c r="L5243">
        <v>32</v>
      </c>
      <c r="M5243">
        <v>1</v>
      </c>
      <c r="N5243">
        <v>1</v>
      </c>
      <c r="O5243">
        <v>1796819906</v>
      </c>
      <c r="P5243">
        <v>2098</v>
      </c>
      <c r="R5243" t="s">
        <v>153</v>
      </c>
      <c r="S5243">
        <f>MATCH(D5243,Отчет!$C$1:$C$65535,0)</f>
        <v>47</v>
      </c>
    </row>
    <row r="5244" spans="1:19" x14ac:dyDescent="0.2">
      <c r="A5244">
        <v>1865847730</v>
      </c>
      <c r="B5244">
        <v>8</v>
      </c>
      <c r="C5244" t="s">
        <v>160</v>
      </c>
      <c r="D5244">
        <v>1181076120</v>
      </c>
      <c r="E5244" t="s">
        <v>134</v>
      </c>
      <c r="F5244" t="s">
        <v>229</v>
      </c>
      <c r="G5244" t="s">
        <v>416</v>
      </c>
      <c r="H5244">
        <v>4</v>
      </c>
      <c r="I5244" t="s">
        <v>151</v>
      </c>
      <c r="J5244" t="s">
        <v>415</v>
      </c>
      <c r="L5244">
        <v>32</v>
      </c>
      <c r="M5244">
        <v>1</v>
      </c>
      <c r="N5244">
        <v>1</v>
      </c>
      <c r="O5244">
        <v>1796819906</v>
      </c>
      <c r="P5244">
        <v>2098</v>
      </c>
      <c r="R5244" t="s">
        <v>153</v>
      </c>
      <c r="S5244">
        <f>MATCH(D5244,Отчет!$C$1:$C$65535,0)</f>
        <v>92</v>
      </c>
    </row>
    <row r="5245" spans="1:19" x14ac:dyDescent="0.2">
      <c r="A5245">
        <v>1865847039</v>
      </c>
      <c r="B5245">
        <v>9</v>
      </c>
      <c r="C5245" t="s">
        <v>160</v>
      </c>
      <c r="D5245">
        <v>1162428878</v>
      </c>
      <c r="E5245" t="s">
        <v>131</v>
      </c>
      <c r="F5245" t="s">
        <v>232</v>
      </c>
      <c r="G5245" t="s">
        <v>416</v>
      </c>
      <c r="H5245">
        <v>4</v>
      </c>
      <c r="I5245" t="s">
        <v>151</v>
      </c>
      <c r="J5245" t="s">
        <v>415</v>
      </c>
      <c r="L5245">
        <v>36</v>
      </c>
      <c r="M5245">
        <v>1</v>
      </c>
      <c r="N5245">
        <v>1</v>
      </c>
      <c r="O5245">
        <v>1796819906</v>
      </c>
      <c r="P5245">
        <v>2098</v>
      </c>
      <c r="R5245" t="s">
        <v>153</v>
      </c>
      <c r="S5245">
        <f>MATCH(D5245,Отчет!$C$1:$C$65535,0)</f>
        <v>34</v>
      </c>
    </row>
    <row r="5246" spans="1:19" x14ac:dyDescent="0.2">
      <c r="A5246">
        <v>1959203327</v>
      </c>
      <c r="B5246">
        <v>6</v>
      </c>
      <c r="C5246" t="s">
        <v>174</v>
      </c>
      <c r="D5246">
        <v>1959200234</v>
      </c>
      <c r="E5246" t="s">
        <v>146</v>
      </c>
      <c r="F5246" t="s">
        <v>220</v>
      </c>
      <c r="G5246" t="s">
        <v>416</v>
      </c>
      <c r="H5246">
        <v>4</v>
      </c>
      <c r="I5246" t="s">
        <v>151</v>
      </c>
      <c r="J5246" t="s">
        <v>415</v>
      </c>
      <c r="L5246">
        <v>24</v>
      </c>
      <c r="M5246">
        <v>1</v>
      </c>
      <c r="N5246">
        <v>0</v>
      </c>
      <c r="O5246">
        <v>1796819906</v>
      </c>
      <c r="P5246">
        <v>2098</v>
      </c>
      <c r="Q5246" t="s">
        <v>300</v>
      </c>
      <c r="R5246" t="s">
        <v>153</v>
      </c>
      <c r="S5246">
        <f>MATCH(D5246,Отчет!$C$1:$C$65535,0)</f>
        <v>102</v>
      </c>
    </row>
    <row r="5247" spans="1:19" x14ac:dyDescent="0.2">
      <c r="A5247">
        <v>2114147386</v>
      </c>
      <c r="B5247">
        <v>9</v>
      </c>
      <c r="C5247" t="s">
        <v>160</v>
      </c>
      <c r="D5247">
        <v>1162426181</v>
      </c>
      <c r="E5247" t="s">
        <v>86</v>
      </c>
      <c r="F5247" t="s">
        <v>279</v>
      </c>
      <c r="G5247" t="s">
        <v>416</v>
      </c>
      <c r="H5247">
        <v>4</v>
      </c>
      <c r="I5247" t="s">
        <v>151</v>
      </c>
      <c r="J5247" t="s">
        <v>415</v>
      </c>
      <c r="L5247">
        <v>36</v>
      </c>
      <c r="M5247">
        <v>1</v>
      </c>
      <c r="N5247">
        <v>1</v>
      </c>
      <c r="O5247">
        <v>1796819906</v>
      </c>
      <c r="P5247">
        <v>2098</v>
      </c>
      <c r="R5247" t="s">
        <v>153</v>
      </c>
      <c r="S5247">
        <f>MATCH(D5247,Отчет!$C$1:$C$65535,0)</f>
        <v>53</v>
      </c>
    </row>
    <row r="5248" spans="1:19" x14ac:dyDescent="0.2">
      <c r="A5248">
        <v>1865846744</v>
      </c>
      <c r="B5248">
        <v>9</v>
      </c>
      <c r="C5248" t="s">
        <v>160</v>
      </c>
      <c r="D5248">
        <v>1162426569</v>
      </c>
      <c r="E5248" t="s">
        <v>98</v>
      </c>
      <c r="F5248" t="s">
        <v>265</v>
      </c>
      <c r="G5248" t="s">
        <v>416</v>
      </c>
      <c r="H5248">
        <v>4</v>
      </c>
      <c r="I5248" t="s">
        <v>151</v>
      </c>
      <c r="J5248" t="s">
        <v>415</v>
      </c>
      <c r="L5248">
        <v>36</v>
      </c>
      <c r="M5248">
        <v>1</v>
      </c>
      <c r="N5248">
        <v>1</v>
      </c>
      <c r="O5248">
        <v>1796819906</v>
      </c>
      <c r="P5248">
        <v>2098</v>
      </c>
      <c r="R5248" t="s">
        <v>153</v>
      </c>
      <c r="S5248">
        <f>MATCH(D5248,Отчет!$C$1:$C$65535,0)</f>
        <v>74</v>
      </c>
    </row>
    <row r="5249" spans="1:19" x14ac:dyDescent="0.2">
      <c r="A5249">
        <v>1865848523</v>
      </c>
      <c r="B5249">
        <v>4</v>
      </c>
      <c r="C5249" t="s">
        <v>160</v>
      </c>
      <c r="D5249">
        <v>1162426625</v>
      </c>
      <c r="E5249" t="s">
        <v>99</v>
      </c>
      <c r="F5249" t="s">
        <v>266</v>
      </c>
      <c r="G5249" t="s">
        <v>416</v>
      </c>
      <c r="H5249">
        <v>4</v>
      </c>
      <c r="I5249" t="s">
        <v>151</v>
      </c>
      <c r="J5249" t="s">
        <v>415</v>
      </c>
      <c r="L5249">
        <v>16</v>
      </c>
      <c r="M5249">
        <v>1</v>
      </c>
      <c r="N5249">
        <v>1</v>
      </c>
      <c r="O5249">
        <v>1796819906</v>
      </c>
      <c r="P5249">
        <v>2098</v>
      </c>
      <c r="R5249" t="s">
        <v>153</v>
      </c>
      <c r="S5249">
        <f>MATCH(D5249,Отчет!$C$1:$C$65535,0)</f>
        <v>65</v>
      </c>
    </row>
    <row r="5250" spans="1:19" x14ac:dyDescent="0.2">
      <c r="A5250">
        <v>1865846297</v>
      </c>
      <c r="B5250">
        <v>7</v>
      </c>
      <c r="C5250" t="s">
        <v>160</v>
      </c>
      <c r="D5250">
        <v>1162426853</v>
      </c>
      <c r="E5250" t="s">
        <v>106</v>
      </c>
      <c r="F5250" t="s">
        <v>260</v>
      </c>
      <c r="G5250" t="s">
        <v>416</v>
      </c>
      <c r="H5250">
        <v>4</v>
      </c>
      <c r="I5250" t="s">
        <v>151</v>
      </c>
      <c r="J5250" t="s">
        <v>415</v>
      </c>
      <c r="L5250">
        <v>28</v>
      </c>
      <c r="M5250">
        <v>1</v>
      </c>
      <c r="N5250">
        <v>1</v>
      </c>
      <c r="O5250">
        <v>1796819906</v>
      </c>
      <c r="P5250">
        <v>2098</v>
      </c>
      <c r="R5250" t="s">
        <v>153</v>
      </c>
      <c r="S5250">
        <f>MATCH(D5250,Отчет!$C$1:$C$65535,0)</f>
        <v>88</v>
      </c>
    </row>
    <row r="5251" spans="1:19" x14ac:dyDescent="0.2">
      <c r="A5251">
        <v>2108570539</v>
      </c>
      <c r="B5251">
        <v>9</v>
      </c>
      <c r="C5251" t="s">
        <v>160</v>
      </c>
      <c r="D5251">
        <v>1162425241</v>
      </c>
      <c r="E5251" t="s">
        <v>61</v>
      </c>
      <c r="F5251" t="s">
        <v>178</v>
      </c>
      <c r="G5251" t="s">
        <v>416</v>
      </c>
      <c r="H5251">
        <v>4</v>
      </c>
      <c r="I5251" t="s">
        <v>151</v>
      </c>
      <c r="J5251" t="s">
        <v>415</v>
      </c>
      <c r="L5251">
        <v>36</v>
      </c>
      <c r="M5251">
        <v>1</v>
      </c>
      <c r="N5251">
        <v>1</v>
      </c>
      <c r="O5251">
        <v>1796819906</v>
      </c>
      <c r="P5251">
        <v>2098</v>
      </c>
      <c r="R5251" t="s">
        <v>153</v>
      </c>
      <c r="S5251">
        <f>MATCH(D5251,Отчет!$C$1:$C$65535,0)</f>
        <v>61</v>
      </c>
    </row>
    <row r="5252" spans="1:19" x14ac:dyDescent="0.2">
      <c r="A5252">
        <v>1865846353</v>
      </c>
      <c r="B5252">
        <v>9</v>
      </c>
      <c r="C5252" t="s">
        <v>160</v>
      </c>
      <c r="D5252">
        <v>1162425613</v>
      </c>
      <c r="E5252" t="s">
        <v>69</v>
      </c>
      <c r="F5252" t="s">
        <v>171</v>
      </c>
      <c r="G5252" t="s">
        <v>416</v>
      </c>
      <c r="H5252">
        <v>4</v>
      </c>
      <c r="I5252" t="s">
        <v>151</v>
      </c>
      <c r="J5252" t="s">
        <v>415</v>
      </c>
      <c r="L5252">
        <v>36</v>
      </c>
      <c r="M5252">
        <v>1</v>
      </c>
      <c r="N5252">
        <v>1</v>
      </c>
      <c r="O5252">
        <v>1796819906</v>
      </c>
      <c r="P5252">
        <v>2098</v>
      </c>
      <c r="R5252" t="s">
        <v>153</v>
      </c>
      <c r="S5252">
        <f>MATCH(D5252,Отчет!$C$1:$C$65535,0)</f>
        <v>45</v>
      </c>
    </row>
    <row r="5253" spans="1:19" x14ac:dyDescent="0.2">
      <c r="A5253">
        <v>2108569346</v>
      </c>
      <c r="B5253">
        <v>9</v>
      </c>
      <c r="C5253" t="s">
        <v>160</v>
      </c>
      <c r="D5253">
        <v>1162425781</v>
      </c>
      <c r="E5253" t="s">
        <v>74</v>
      </c>
      <c r="F5253" t="s">
        <v>163</v>
      </c>
      <c r="G5253" t="s">
        <v>416</v>
      </c>
      <c r="H5253">
        <v>4</v>
      </c>
      <c r="I5253" t="s">
        <v>151</v>
      </c>
      <c r="J5253" t="s">
        <v>415</v>
      </c>
      <c r="L5253">
        <v>36</v>
      </c>
      <c r="M5253">
        <v>1</v>
      </c>
      <c r="N5253">
        <v>1</v>
      </c>
      <c r="O5253">
        <v>1796819906</v>
      </c>
      <c r="P5253">
        <v>2098</v>
      </c>
      <c r="R5253" t="s">
        <v>153</v>
      </c>
      <c r="S5253">
        <f>MATCH(D5253,Отчет!$C$1:$C$65535,0)</f>
        <v>36</v>
      </c>
    </row>
    <row r="5254" spans="1:19" x14ac:dyDescent="0.2">
      <c r="A5254">
        <v>1865847426</v>
      </c>
      <c r="B5254">
        <v>8</v>
      </c>
      <c r="C5254" t="s">
        <v>160</v>
      </c>
      <c r="D5254">
        <v>1162425709</v>
      </c>
      <c r="E5254" t="s">
        <v>71</v>
      </c>
      <c r="F5254" t="s">
        <v>166</v>
      </c>
      <c r="G5254" t="s">
        <v>416</v>
      </c>
      <c r="H5254">
        <v>4</v>
      </c>
      <c r="I5254" t="s">
        <v>151</v>
      </c>
      <c r="J5254" t="s">
        <v>415</v>
      </c>
      <c r="L5254">
        <v>32</v>
      </c>
      <c r="M5254">
        <v>1</v>
      </c>
      <c r="N5254">
        <v>1</v>
      </c>
      <c r="O5254">
        <v>1796819906</v>
      </c>
      <c r="P5254">
        <v>2098</v>
      </c>
      <c r="R5254" t="s">
        <v>153</v>
      </c>
      <c r="S5254">
        <f>MATCH(D5254,Отчет!$C$1:$C$65535,0)</f>
        <v>120</v>
      </c>
    </row>
    <row r="5255" spans="1:19" x14ac:dyDescent="0.2">
      <c r="A5255">
        <v>1865845920</v>
      </c>
      <c r="B5255">
        <v>9</v>
      </c>
      <c r="C5255" t="s">
        <v>160</v>
      </c>
      <c r="D5255">
        <v>1162425861</v>
      </c>
      <c r="E5255" t="s">
        <v>76</v>
      </c>
      <c r="F5255" t="s">
        <v>165</v>
      </c>
      <c r="G5255" t="s">
        <v>416</v>
      </c>
      <c r="H5255">
        <v>4</v>
      </c>
      <c r="I5255" t="s">
        <v>151</v>
      </c>
      <c r="J5255" t="s">
        <v>415</v>
      </c>
      <c r="L5255">
        <v>36</v>
      </c>
      <c r="M5255">
        <v>1</v>
      </c>
      <c r="N5255">
        <v>1</v>
      </c>
      <c r="O5255">
        <v>1796819906</v>
      </c>
      <c r="P5255">
        <v>2098</v>
      </c>
      <c r="R5255" t="s">
        <v>153</v>
      </c>
      <c r="S5255">
        <f>MATCH(D5255,Отчет!$C$1:$C$65535,0)</f>
        <v>44</v>
      </c>
    </row>
    <row r="5256" spans="1:19" x14ac:dyDescent="0.2">
      <c r="A5256">
        <v>2100952747</v>
      </c>
      <c r="B5256">
        <v>6</v>
      </c>
      <c r="C5256" t="s">
        <v>148</v>
      </c>
      <c r="D5256">
        <v>1162426121</v>
      </c>
      <c r="E5256" t="s">
        <v>84</v>
      </c>
      <c r="F5256" t="s">
        <v>277</v>
      </c>
      <c r="G5256" t="s">
        <v>417</v>
      </c>
      <c r="H5256">
        <v>4</v>
      </c>
      <c r="I5256" t="s">
        <v>151</v>
      </c>
      <c r="J5256" t="s">
        <v>415</v>
      </c>
      <c r="L5256">
        <v>24</v>
      </c>
      <c r="M5256">
        <v>1</v>
      </c>
      <c r="N5256">
        <v>1</v>
      </c>
      <c r="O5256">
        <v>1796819906</v>
      </c>
      <c r="P5256">
        <v>2098</v>
      </c>
      <c r="R5256" t="s">
        <v>153</v>
      </c>
      <c r="S5256">
        <f>MATCH(D5256,Отчет!$C$1:$C$65535,0)</f>
        <v>113</v>
      </c>
    </row>
    <row r="5257" spans="1:19" x14ac:dyDescent="0.2">
      <c r="A5257">
        <v>1865845696</v>
      </c>
      <c r="B5257">
        <v>8</v>
      </c>
      <c r="C5257" t="s">
        <v>167</v>
      </c>
      <c r="D5257">
        <v>1162425113</v>
      </c>
      <c r="E5257" t="s">
        <v>57</v>
      </c>
      <c r="F5257" t="s">
        <v>187</v>
      </c>
      <c r="G5257" t="s">
        <v>417</v>
      </c>
      <c r="H5257">
        <v>4</v>
      </c>
      <c r="I5257" t="s">
        <v>151</v>
      </c>
      <c r="J5257" t="s">
        <v>415</v>
      </c>
      <c r="L5257">
        <v>32</v>
      </c>
      <c r="M5257">
        <v>1</v>
      </c>
      <c r="N5257">
        <v>1</v>
      </c>
      <c r="O5257">
        <v>1796819906</v>
      </c>
      <c r="P5257">
        <v>2098</v>
      </c>
      <c r="R5257" t="s">
        <v>153</v>
      </c>
      <c r="S5257">
        <f>MATCH(D5257,Отчет!$C$1:$C$65535,0)</f>
        <v>17</v>
      </c>
    </row>
    <row r="5258" spans="1:19" x14ac:dyDescent="0.2">
      <c r="A5258">
        <v>1865846444</v>
      </c>
      <c r="B5258">
        <v>10</v>
      </c>
      <c r="C5258" t="s">
        <v>148</v>
      </c>
      <c r="D5258">
        <v>1162424817</v>
      </c>
      <c r="E5258" t="s">
        <v>49</v>
      </c>
      <c r="F5258" t="s">
        <v>192</v>
      </c>
      <c r="G5258" t="s">
        <v>417</v>
      </c>
      <c r="H5258">
        <v>4</v>
      </c>
      <c r="I5258" t="s">
        <v>151</v>
      </c>
      <c r="J5258" t="s">
        <v>415</v>
      </c>
      <c r="L5258">
        <v>40</v>
      </c>
      <c r="M5258">
        <v>1</v>
      </c>
      <c r="N5258">
        <v>1</v>
      </c>
      <c r="O5258">
        <v>1796819906</v>
      </c>
      <c r="P5258">
        <v>2098</v>
      </c>
      <c r="R5258" t="s">
        <v>153</v>
      </c>
      <c r="S5258">
        <f>MATCH(D5258,Отчет!$C$1:$C$65535,0)</f>
        <v>18</v>
      </c>
    </row>
    <row r="5259" spans="1:19" x14ac:dyDescent="0.2">
      <c r="A5259">
        <v>1865846473</v>
      </c>
      <c r="B5259">
        <v>10</v>
      </c>
      <c r="C5259" t="s">
        <v>148</v>
      </c>
      <c r="D5259">
        <v>1162424841</v>
      </c>
      <c r="E5259" t="s">
        <v>50</v>
      </c>
      <c r="F5259" t="s">
        <v>193</v>
      </c>
      <c r="G5259" t="s">
        <v>417</v>
      </c>
      <c r="H5259">
        <v>4</v>
      </c>
      <c r="I5259" t="s">
        <v>151</v>
      </c>
      <c r="J5259" t="s">
        <v>415</v>
      </c>
      <c r="L5259">
        <v>40</v>
      </c>
      <c r="M5259">
        <v>1</v>
      </c>
      <c r="N5259">
        <v>1</v>
      </c>
      <c r="O5259">
        <v>1796819906</v>
      </c>
      <c r="P5259">
        <v>2098</v>
      </c>
      <c r="R5259" t="s">
        <v>153</v>
      </c>
      <c r="S5259">
        <f>MATCH(D5259,Отчет!$C$1:$C$65535,0)</f>
        <v>20</v>
      </c>
    </row>
    <row r="5260" spans="1:19" x14ac:dyDescent="0.2">
      <c r="A5260">
        <v>1865847826</v>
      </c>
      <c r="B5260">
        <v>6</v>
      </c>
      <c r="C5260" t="s">
        <v>174</v>
      </c>
      <c r="D5260">
        <v>1699937680</v>
      </c>
      <c r="E5260" t="s">
        <v>142</v>
      </c>
      <c r="F5260" t="s">
        <v>218</v>
      </c>
      <c r="G5260" t="s">
        <v>417</v>
      </c>
      <c r="H5260">
        <v>4</v>
      </c>
      <c r="I5260" t="s">
        <v>151</v>
      </c>
      <c r="J5260" t="s">
        <v>415</v>
      </c>
      <c r="L5260">
        <v>24</v>
      </c>
      <c r="M5260">
        <v>1</v>
      </c>
      <c r="N5260">
        <v>0</v>
      </c>
      <c r="O5260">
        <v>1796819906</v>
      </c>
      <c r="P5260">
        <v>2098</v>
      </c>
      <c r="Q5260" t="s">
        <v>300</v>
      </c>
      <c r="R5260" t="s">
        <v>153</v>
      </c>
      <c r="S5260">
        <f>MATCH(D5260,Отчет!$C$1:$C$65535,0)</f>
        <v>84</v>
      </c>
    </row>
    <row r="5261" spans="1:19" x14ac:dyDescent="0.2">
      <c r="A5261">
        <v>1865846243</v>
      </c>
      <c r="B5261">
        <v>6</v>
      </c>
      <c r="C5261" t="s">
        <v>148</v>
      </c>
      <c r="D5261">
        <v>1162427182</v>
      </c>
      <c r="E5261" t="s">
        <v>109</v>
      </c>
      <c r="F5261" t="s">
        <v>256</v>
      </c>
      <c r="G5261" t="s">
        <v>417</v>
      </c>
      <c r="H5261">
        <v>4</v>
      </c>
      <c r="I5261" t="s">
        <v>151</v>
      </c>
      <c r="J5261" t="s">
        <v>415</v>
      </c>
      <c r="L5261">
        <v>24</v>
      </c>
      <c r="M5261">
        <v>1</v>
      </c>
      <c r="N5261">
        <v>0</v>
      </c>
      <c r="O5261">
        <v>1796819906</v>
      </c>
      <c r="P5261">
        <v>2098</v>
      </c>
      <c r="R5261" t="s">
        <v>153</v>
      </c>
      <c r="S5261">
        <f>MATCH(D5261,Отчет!$C$1:$C$65535,0)</f>
        <v>91</v>
      </c>
    </row>
    <row r="5262" spans="1:19" x14ac:dyDescent="0.2">
      <c r="A5262">
        <v>1865848315</v>
      </c>
      <c r="B5262">
        <v>6</v>
      </c>
      <c r="C5262" t="s">
        <v>148</v>
      </c>
      <c r="D5262">
        <v>1516198852</v>
      </c>
      <c r="E5262" t="s">
        <v>138</v>
      </c>
      <c r="F5262" t="s">
        <v>226</v>
      </c>
      <c r="G5262" t="s">
        <v>417</v>
      </c>
      <c r="H5262">
        <v>4</v>
      </c>
      <c r="I5262" t="s">
        <v>151</v>
      </c>
      <c r="J5262" t="s">
        <v>415</v>
      </c>
      <c r="L5262">
        <v>24</v>
      </c>
      <c r="M5262">
        <v>1</v>
      </c>
      <c r="N5262">
        <v>1</v>
      </c>
      <c r="O5262">
        <v>1796819906</v>
      </c>
      <c r="P5262">
        <v>2098</v>
      </c>
      <c r="R5262" t="s">
        <v>153</v>
      </c>
      <c r="S5262">
        <f>MATCH(D5262,Отчет!$C$1:$C$65535,0)</f>
        <v>96</v>
      </c>
    </row>
    <row r="5263" spans="1:19" x14ac:dyDescent="0.2">
      <c r="A5263">
        <v>1865846768</v>
      </c>
      <c r="B5263">
        <v>7</v>
      </c>
      <c r="C5263" t="s">
        <v>148</v>
      </c>
      <c r="D5263">
        <v>1162426253</v>
      </c>
      <c r="E5263" t="s">
        <v>88</v>
      </c>
      <c r="F5263" t="s">
        <v>275</v>
      </c>
      <c r="G5263" t="s">
        <v>417</v>
      </c>
      <c r="H5263">
        <v>4</v>
      </c>
      <c r="I5263" t="s">
        <v>151</v>
      </c>
      <c r="J5263" t="s">
        <v>415</v>
      </c>
      <c r="L5263">
        <v>28</v>
      </c>
      <c r="M5263">
        <v>1</v>
      </c>
      <c r="N5263">
        <v>1</v>
      </c>
      <c r="O5263">
        <v>1796819906</v>
      </c>
      <c r="P5263">
        <v>2098</v>
      </c>
      <c r="R5263" t="s">
        <v>153</v>
      </c>
      <c r="S5263">
        <f>MATCH(D5263,Отчет!$C$1:$C$65535,0)</f>
        <v>66</v>
      </c>
    </row>
    <row r="5264" spans="1:19" x14ac:dyDescent="0.2">
      <c r="A5264">
        <v>1886529877</v>
      </c>
      <c r="B5264">
        <v>9</v>
      </c>
      <c r="C5264" t="s">
        <v>157</v>
      </c>
      <c r="D5264">
        <v>1162425169</v>
      </c>
      <c r="E5264" t="s">
        <v>59</v>
      </c>
      <c r="F5264" t="s">
        <v>182</v>
      </c>
      <c r="G5264" t="s">
        <v>417</v>
      </c>
      <c r="H5264">
        <v>4</v>
      </c>
      <c r="I5264" t="s">
        <v>151</v>
      </c>
      <c r="J5264" t="s">
        <v>415</v>
      </c>
      <c r="L5264">
        <v>36</v>
      </c>
      <c r="M5264">
        <v>1</v>
      </c>
      <c r="N5264">
        <v>1</v>
      </c>
      <c r="O5264">
        <v>1796819906</v>
      </c>
      <c r="P5264">
        <v>2098</v>
      </c>
      <c r="R5264" t="s">
        <v>153</v>
      </c>
      <c r="S5264">
        <f>MATCH(D5264,Отчет!$C$1:$C$65535,0)</f>
        <v>78</v>
      </c>
    </row>
    <row r="5265" spans="1:19" x14ac:dyDescent="0.2">
      <c r="A5265">
        <v>1865846059</v>
      </c>
      <c r="B5265">
        <v>9</v>
      </c>
      <c r="C5265" t="s">
        <v>167</v>
      </c>
      <c r="D5265">
        <v>1162428516</v>
      </c>
      <c r="E5265" t="s">
        <v>125</v>
      </c>
      <c r="F5265" t="s">
        <v>239</v>
      </c>
      <c r="G5265" t="s">
        <v>417</v>
      </c>
      <c r="H5265">
        <v>4</v>
      </c>
      <c r="I5265" t="s">
        <v>151</v>
      </c>
      <c r="J5265" t="s">
        <v>415</v>
      </c>
      <c r="L5265">
        <v>36</v>
      </c>
      <c r="M5265">
        <v>1</v>
      </c>
      <c r="N5265">
        <v>1</v>
      </c>
      <c r="O5265">
        <v>1796819906</v>
      </c>
      <c r="P5265">
        <v>2098</v>
      </c>
      <c r="R5265" t="s">
        <v>153</v>
      </c>
      <c r="S5265">
        <f>MATCH(D5265,Отчет!$C$1:$C$65535,0)</f>
        <v>58</v>
      </c>
    </row>
    <row r="5266" spans="1:19" x14ac:dyDescent="0.2">
      <c r="A5266">
        <v>1979548438</v>
      </c>
      <c r="B5266">
        <v>6</v>
      </c>
      <c r="C5266" t="s">
        <v>167</v>
      </c>
      <c r="D5266">
        <v>1162427557</v>
      </c>
      <c r="E5266" t="s">
        <v>113</v>
      </c>
      <c r="F5266" t="s">
        <v>247</v>
      </c>
      <c r="G5266" t="s">
        <v>417</v>
      </c>
      <c r="H5266">
        <v>4</v>
      </c>
      <c r="I5266" t="s">
        <v>151</v>
      </c>
      <c r="J5266" t="s">
        <v>415</v>
      </c>
      <c r="L5266">
        <v>24</v>
      </c>
      <c r="M5266">
        <v>1</v>
      </c>
      <c r="N5266">
        <v>1</v>
      </c>
      <c r="O5266">
        <v>1796819906</v>
      </c>
      <c r="P5266">
        <v>2098</v>
      </c>
      <c r="R5266" t="s">
        <v>153</v>
      </c>
      <c r="S5266">
        <f>MATCH(D5266,Отчет!$C$1:$C$65535,0)</f>
        <v>54</v>
      </c>
    </row>
    <row r="5267" spans="1:19" x14ac:dyDescent="0.2">
      <c r="A5267">
        <v>2114146495</v>
      </c>
      <c r="B5267">
        <v>9</v>
      </c>
      <c r="C5267" t="s">
        <v>157</v>
      </c>
      <c r="D5267">
        <v>1162424577</v>
      </c>
      <c r="E5267" t="s">
        <v>40</v>
      </c>
      <c r="F5267" t="s">
        <v>203</v>
      </c>
      <c r="G5267" t="s">
        <v>418</v>
      </c>
      <c r="H5267">
        <v>4</v>
      </c>
      <c r="I5267" t="s">
        <v>151</v>
      </c>
      <c r="J5267" t="s">
        <v>415</v>
      </c>
      <c r="L5267">
        <v>36</v>
      </c>
      <c r="M5267">
        <v>1</v>
      </c>
      <c r="N5267">
        <v>1</v>
      </c>
      <c r="O5267">
        <v>1796819906</v>
      </c>
      <c r="P5267">
        <v>2098</v>
      </c>
      <c r="R5267" t="s">
        <v>153</v>
      </c>
      <c r="S5267">
        <f>MATCH(D5267,Отчет!$C$1:$C$65535,0)</f>
        <v>26</v>
      </c>
    </row>
    <row r="5268" spans="1:19" x14ac:dyDescent="0.2">
      <c r="A5268">
        <v>1865847393</v>
      </c>
      <c r="B5268">
        <v>7</v>
      </c>
      <c r="C5268" t="s">
        <v>167</v>
      </c>
      <c r="D5268">
        <v>1162428355</v>
      </c>
      <c r="E5268" t="s">
        <v>123</v>
      </c>
      <c r="F5268" t="s">
        <v>237</v>
      </c>
      <c r="G5268" t="s">
        <v>418</v>
      </c>
      <c r="H5268">
        <v>4</v>
      </c>
      <c r="I5268" t="s">
        <v>151</v>
      </c>
      <c r="J5268" t="s">
        <v>415</v>
      </c>
      <c r="L5268">
        <v>28</v>
      </c>
      <c r="M5268">
        <v>1</v>
      </c>
      <c r="N5268">
        <v>1</v>
      </c>
      <c r="O5268">
        <v>1796819906</v>
      </c>
      <c r="P5268">
        <v>2098</v>
      </c>
      <c r="R5268" t="s">
        <v>153</v>
      </c>
      <c r="S5268">
        <f>MATCH(D5268,Отчет!$C$1:$C$65535,0)</f>
        <v>39</v>
      </c>
    </row>
    <row r="5269" spans="1:19" x14ac:dyDescent="0.2">
      <c r="A5269">
        <v>2123906846</v>
      </c>
      <c r="B5269">
        <v>8</v>
      </c>
      <c r="C5269" t="s">
        <v>160</v>
      </c>
      <c r="D5269">
        <v>1162424457</v>
      </c>
      <c r="E5269" t="s">
        <v>35</v>
      </c>
      <c r="F5269" t="s">
        <v>205</v>
      </c>
      <c r="G5269" t="s">
        <v>418</v>
      </c>
      <c r="H5269">
        <v>4</v>
      </c>
      <c r="I5269" t="s">
        <v>151</v>
      </c>
      <c r="J5269" t="s">
        <v>415</v>
      </c>
      <c r="L5269">
        <v>32</v>
      </c>
      <c r="M5269">
        <v>1</v>
      </c>
      <c r="N5269">
        <v>1</v>
      </c>
      <c r="O5269">
        <v>1796819906</v>
      </c>
      <c r="P5269">
        <v>2098</v>
      </c>
      <c r="R5269" t="s">
        <v>153</v>
      </c>
      <c r="S5269">
        <f>MATCH(D5269,Отчет!$C$1:$C$65535,0)</f>
        <v>25</v>
      </c>
    </row>
    <row r="5270" spans="1:19" x14ac:dyDescent="0.2">
      <c r="A5270">
        <v>1865845836</v>
      </c>
      <c r="B5270">
        <v>9</v>
      </c>
      <c r="C5270" t="s">
        <v>157</v>
      </c>
      <c r="D5270">
        <v>1162425265</v>
      </c>
      <c r="E5270" t="s">
        <v>62</v>
      </c>
      <c r="F5270" t="s">
        <v>179</v>
      </c>
      <c r="G5270" t="s">
        <v>418</v>
      </c>
      <c r="H5270">
        <v>4</v>
      </c>
      <c r="I5270" t="s">
        <v>151</v>
      </c>
      <c r="J5270" t="s">
        <v>415</v>
      </c>
      <c r="L5270">
        <v>36</v>
      </c>
      <c r="M5270">
        <v>1</v>
      </c>
      <c r="N5270">
        <v>1</v>
      </c>
      <c r="O5270">
        <v>1796819906</v>
      </c>
      <c r="P5270">
        <v>2098</v>
      </c>
      <c r="R5270" t="s">
        <v>153</v>
      </c>
      <c r="S5270">
        <f>MATCH(D5270,Отчет!$C$1:$C$65535,0)</f>
        <v>119</v>
      </c>
    </row>
    <row r="5271" spans="1:19" x14ac:dyDescent="0.2">
      <c r="A5271">
        <v>1865848834</v>
      </c>
      <c r="B5271">
        <v>6</v>
      </c>
      <c r="C5271" t="s">
        <v>148</v>
      </c>
      <c r="D5271">
        <v>1162424529</v>
      </c>
      <c r="E5271" t="s">
        <v>38</v>
      </c>
      <c r="F5271" t="s">
        <v>201</v>
      </c>
      <c r="G5271" t="s">
        <v>418</v>
      </c>
      <c r="H5271">
        <v>4</v>
      </c>
      <c r="I5271" t="s">
        <v>151</v>
      </c>
      <c r="J5271" t="s">
        <v>415</v>
      </c>
      <c r="L5271">
        <v>24</v>
      </c>
      <c r="M5271">
        <v>1</v>
      </c>
      <c r="N5271">
        <v>1</v>
      </c>
      <c r="O5271">
        <v>1796819906</v>
      </c>
      <c r="P5271">
        <v>2098</v>
      </c>
      <c r="R5271" t="s">
        <v>153</v>
      </c>
      <c r="S5271">
        <f>MATCH(D5271,Отчет!$C$1:$C$65535,0)</f>
        <v>105</v>
      </c>
    </row>
    <row r="5272" spans="1:19" x14ac:dyDescent="0.2">
      <c r="A5272">
        <v>2115664292</v>
      </c>
      <c r="B5272">
        <v>9</v>
      </c>
      <c r="C5272" t="s">
        <v>174</v>
      </c>
      <c r="D5272">
        <v>1181086478</v>
      </c>
      <c r="E5272" t="s">
        <v>137</v>
      </c>
      <c r="F5272" t="s">
        <v>225</v>
      </c>
      <c r="G5272" t="s">
        <v>418</v>
      </c>
      <c r="H5272">
        <v>4</v>
      </c>
      <c r="I5272" t="s">
        <v>151</v>
      </c>
      <c r="J5272" t="s">
        <v>415</v>
      </c>
      <c r="L5272">
        <v>36</v>
      </c>
      <c r="M5272">
        <v>1</v>
      </c>
      <c r="N5272">
        <v>1</v>
      </c>
      <c r="O5272">
        <v>1796819906</v>
      </c>
      <c r="P5272">
        <v>2098</v>
      </c>
      <c r="R5272" t="s">
        <v>153</v>
      </c>
      <c r="S5272">
        <f>MATCH(D5272,Отчет!$C$1:$C$65535,0)</f>
        <v>130</v>
      </c>
    </row>
    <row r="5273" spans="1:19" x14ac:dyDescent="0.2">
      <c r="A5273">
        <v>2123909057</v>
      </c>
      <c r="B5273">
        <v>8</v>
      </c>
      <c r="C5273" t="s">
        <v>148</v>
      </c>
      <c r="D5273">
        <v>1181076216</v>
      </c>
      <c r="E5273" t="s">
        <v>136</v>
      </c>
      <c r="F5273" t="s">
        <v>224</v>
      </c>
      <c r="G5273" t="s">
        <v>418</v>
      </c>
      <c r="H5273">
        <v>4</v>
      </c>
      <c r="I5273" t="s">
        <v>151</v>
      </c>
      <c r="J5273" t="s">
        <v>415</v>
      </c>
      <c r="L5273">
        <v>32</v>
      </c>
      <c r="M5273">
        <v>1</v>
      </c>
      <c r="N5273">
        <v>1</v>
      </c>
      <c r="O5273">
        <v>1796819906</v>
      </c>
      <c r="P5273">
        <v>2098</v>
      </c>
      <c r="R5273" t="s">
        <v>153</v>
      </c>
      <c r="S5273">
        <f>MATCH(D5273,Отчет!$C$1:$C$65535,0)</f>
        <v>60</v>
      </c>
    </row>
    <row r="5274" spans="1:19" x14ac:dyDescent="0.2">
      <c r="A5274">
        <v>1865849031</v>
      </c>
      <c r="B5274">
        <v>10</v>
      </c>
      <c r="C5274" t="s">
        <v>157</v>
      </c>
      <c r="D5274">
        <v>1162425889</v>
      </c>
      <c r="E5274" t="s">
        <v>77</v>
      </c>
      <c r="F5274" t="s">
        <v>158</v>
      </c>
      <c r="G5274" t="s">
        <v>418</v>
      </c>
      <c r="H5274">
        <v>4</v>
      </c>
      <c r="I5274" t="s">
        <v>151</v>
      </c>
      <c r="J5274" t="s">
        <v>415</v>
      </c>
      <c r="L5274">
        <v>40</v>
      </c>
      <c r="M5274">
        <v>1</v>
      </c>
      <c r="N5274">
        <v>1</v>
      </c>
      <c r="O5274">
        <v>1796819906</v>
      </c>
      <c r="P5274">
        <v>2098</v>
      </c>
      <c r="R5274" t="s">
        <v>153</v>
      </c>
      <c r="S5274">
        <f>MATCH(D5274,Отчет!$C$1:$C$65535,0)</f>
        <v>83</v>
      </c>
    </row>
    <row r="5275" spans="1:19" x14ac:dyDescent="0.2">
      <c r="A5275">
        <v>1865846386</v>
      </c>
      <c r="B5275">
        <v>10</v>
      </c>
      <c r="C5275" t="s">
        <v>154</v>
      </c>
      <c r="D5275">
        <v>1673530652</v>
      </c>
      <c r="E5275" t="s">
        <v>144</v>
      </c>
      <c r="F5275" t="s">
        <v>223</v>
      </c>
      <c r="G5275" t="s">
        <v>418</v>
      </c>
      <c r="H5275">
        <v>4</v>
      </c>
      <c r="I5275" t="s">
        <v>151</v>
      </c>
      <c r="J5275" t="s">
        <v>415</v>
      </c>
      <c r="L5275">
        <v>40</v>
      </c>
      <c r="M5275">
        <v>1</v>
      </c>
      <c r="N5275">
        <v>1</v>
      </c>
      <c r="O5275">
        <v>1796819906</v>
      </c>
      <c r="P5275">
        <v>2098</v>
      </c>
      <c r="R5275" t="s">
        <v>153</v>
      </c>
      <c r="S5275">
        <f>MATCH(D5275,Отчет!$C$1:$C$65535,0)</f>
        <v>30</v>
      </c>
    </row>
    <row r="5276" spans="1:19" x14ac:dyDescent="0.2">
      <c r="A5276">
        <v>2114689872</v>
      </c>
      <c r="B5276">
        <v>9</v>
      </c>
      <c r="C5276" t="s">
        <v>157</v>
      </c>
      <c r="D5276">
        <v>1162425829</v>
      </c>
      <c r="E5276" t="s">
        <v>75</v>
      </c>
      <c r="F5276" t="s">
        <v>164</v>
      </c>
      <c r="G5276" t="s">
        <v>418</v>
      </c>
      <c r="H5276">
        <v>4</v>
      </c>
      <c r="I5276" t="s">
        <v>151</v>
      </c>
      <c r="J5276" t="s">
        <v>415</v>
      </c>
      <c r="L5276">
        <v>36</v>
      </c>
      <c r="M5276">
        <v>1</v>
      </c>
      <c r="N5276">
        <v>1</v>
      </c>
      <c r="O5276">
        <v>1796819906</v>
      </c>
      <c r="P5276">
        <v>2098</v>
      </c>
      <c r="R5276" t="s">
        <v>153</v>
      </c>
      <c r="S5276">
        <f>MATCH(D5276,Отчет!$C$1:$C$65535,0)</f>
        <v>86</v>
      </c>
    </row>
    <row r="5277" spans="1:19" x14ac:dyDescent="0.2">
      <c r="A5277">
        <v>1865847165</v>
      </c>
      <c r="B5277">
        <v>9</v>
      </c>
      <c r="C5277" t="s">
        <v>157</v>
      </c>
      <c r="D5277">
        <v>1162426021</v>
      </c>
      <c r="E5277" t="s">
        <v>80</v>
      </c>
      <c r="F5277" t="s">
        <v>162</v>
      </c>
      <c r="G5277" t="s">
        <v>418</v>
      </c>
      <c r="H5277">
        <v>4</v>
      </c>
      <c r="I5277" t="s">
        <v>151</v>
      </c>
      <c r="J5277" t="s">
        <v>415</v>
      </c>
      <c r="L5277">
        <v>36</v>
      </c>
      <c r="M5277">
        <v>1</v>
      </c>
      <c r="N5277">
        <v>0</v>
      </c>
      <c r="O5277">
        <v>1796819906</v>
      </c>
      <c r="P5277">
        <v>2098</v>
      </c>
      <c r="R5277" t="s">
        <v>153</v>
      </c>
      <c r="S5277">
        <f>MATCH(D5277,Отчет!$C$1:$C$65535,0)</f>
        <v>121</v>
      </c>
    </row>
    <row r="5278" spans="1:19" x14ac:dyDescent="0.2">
      <c r="A5278">
        <v>2109165110</v>
      </c>
      <c r="B5278">
        <v>10</v>
      </c>
      <c r="C5278" t="s">
        <v>157</v>
      </c>
      <c r="D5278">
        <v>1162428698</v>
      </c>
      <c r="E5278" t="s">
        <v>128</v>
      </c>
      <c r="F5278" t="s">
        <v>235</v>
      </c>
      <c r="G5278" t="s">
        <v>418</v>
      </c>
      <c r="H5278">
        <v>4</v>
      </c>
      <c r="I5278" t="s">
        <v>151</v>
      </c>
      <c r="J5278" t="s">
        <v>415</v>
      </c>
      <c r="L5278">
        <v>40</v>
      </c>
      <c r="M5278">
        <v>1</v>
      </c>
      <c r="N5278">
        <v>1</v>
      </c>
      <c r="O5278">
        <v>1796819906</v>
      </c>
      <c r="P5278">
        <v>2098</v>
      </c>
      <c r="R5278" t="s">
        <v>153</v>
      </c>
      <c r="S5278">
        <f>MATCH(D5278,Отчет!$C$1:$C$65535,0)</f>
        <v>126</v>
      </c>
    </row>
    <row r="5279" spans="1:19" x14ac:dyDescent="0.2">
      <c r="A5279">
        <v>1991032938</v>
      </c>
      <c r="B5279">
        <v>9</v>
      </c>
      <c r="C5279" t="s">
        <v>154</v>
      </c>
      <c r="D5279">
        <v>1162426093</v>
      </c>
      <c r="E5279" t="s">
        <v>83</v>
      </c>
      <c r="F5279" t="s">
        <v>156</v>
      </c>
      <c r="G5279" t="s">
        <v>418</v>
      </c>
      <c r="H5279">
        <v>4</v>
      </c>
      <c r="I5279" t="s">
        <v>151</v>
      </c>
      <c r="J5279" t="s">
        <v>415</v>
      </c>
      <c r="L5279">
        <v>36</v>
      </c>
      <c r="M5279">
        <v>1</v>
      </c>
      <c r="N5279">
        <v>1</v>
      </c>
      <c r="O5279">
        <v>1796819906</v>
      </c>
      <c r="P5279">
        <v>2098</v>
      </c>
      <c r="R5279" t="s">
        <v>153</v>
      </c>
      <c r="S5279">
        <f>MATCH(D5279,Отчет!$C$1:$C$65535,0)</f>
        <v>79</v>
      </c>
    </row>
    <row r="5280" spans="1:19" x14ac:dyDescent="0.2">
      <c r="A5280">
        <v>2123905569</v>
      </c>
      <c r="B5280">
        <v>5</v>
      </c>
      <c r="C5280" t="s">
        <v>174</v>
      </c>
      <c r="D5280">
        <v>1162427990</v>
      </c>
      <c r="E5280" t="s">
        <v>120</v>
      </c>
      <c r="F5280" t="s">
        <v>241</v>
      </c>
      <c r="G5280" t="s">
        <v>418</v>
      </c>
      <c r="H5280">
        <v>4</v>
      </c>
      <c r="I5280" t="s">
        <v>151</v>
      </c>
      <c r="J5280" t="s">
        <v>415</v>
      </c>
      <c r="L5280">
        <v>20</v>
      </c>
      <c r="M5280">
        <v>1</v>
      </c>
      <c r="N5280">
        <v>0</v>
      </c>
      <c r="O5280">
        <v>1796819906</v>
      </c>
      <c r="P5280">
        <v>2098</v>
      </c>
      <c r="R5280" t="s">
        <v>153</v>
      </c>
      <c r="S5280">
        <f>MATCH(D5280,Отчет!$C$1:$C$65535,0)</f>
        <v>123</v>
      </c>
    </row>
    <row r="5281" spans="1:19" x14ac:dyDescent="0.2">
      <c r="A5281">
        <v>1865848002</v>
      </c>
      <c r="B5281">
        <v>10</v>
      </c>
      <c r="C5281" t="s">
        <v>157</v>
      </c>
      <c r="D5281">
        <v>1162426465</v>
      </c>
      <c r="E5281" t="s">
        <v>95</v>
      </c>
      <c r="F5281" t="s">
        <v>268</v>
      </c>
      <c r="G5281" t="s">
        <v>418</v>
      </c>
      <c r="H5281">
        <v>4</v>
      </c>
      <c r="I5281" t="s">
        <v>151</v>
      </c>
      <c r="J5281" t="s">
        <v>415</v>
      </c>
      <c r="L5281">
        <v>40</v>
      </c>
      <c r="M5281">
        <v>1</v>
      </c>
      <c r="N5281">
        <v>1</v>
      </c>
      <c r="O5281">
        <v>1796819906</v>
      </c>
      <c r="P5281">
        <v>2098</v>
      </c>
      <c r="R5281" t="s">
        <v>153</v>
      </c>
      <c r="S5281">
        <f>MATCH(D5281,Отчет!$C$1:$C$65535,0)</f>
        <v>19</v>
      </c>
    </row>
    <row r="5282" spans="1:19" x14ac:dyDescent="0.2">
      <c r="A5282">
        <v>2108551388</v>
      </c>
      <c r="B5282">
        <v>10</v>
      </c>
      <c r="C5282" t="s">
        <v>174</v>
      </c>
      <c r="D5282">
        <v>1181076096</v>
      </c>
      <c r="E5282" t="s">
        <v>133</v>
      </c>
      <c r="F5282" t="s">
        <v>228</v>
      </c>
      <c r="G5282" t="s">
        <v>418</v>
      </c>
      <c r="H5282">
        <v>4</v>
      </c>
      <c r="I5282" t="s">
        <v>151</v>
      </c>
      <c r="J5282" t="s">
        <v>415</v>
      </c>
      <c r="L5282">
        <v>40</v>
      </c>
      <c r="M5282">
        <v>1</v>
      </c>
      <c r="N5282">
        <v>1</v>
      </c>
      <c r="O5282">
        <v>1796819906</v>
      </c>
      <c r="P5282">
        <v>2098</v>
      </c>
      <c r="R5282" t="s">
        <v>153</v>
      </c>
      <c r="S5282">
        <f>MATCH(D5282,Отчет!$C$1:$C$65535,0)</f>
        <v>52</v>
      </c>
    </row>
    <row r="5283" spans="1:19" x14ac:dyDescent="0.2">
      <c r="A5283">
        <v>2075886730</v>
      </c>
      <c r="B5283">
        <v>10</v>
      </c>
      <c r="C5283" t="s">
        <v>157</v>
      </c>
      <c r="D5283">
        <v>1173927638</v>
      </c>
      <c r="E5283" t="s">
        <v>132</v>
      </c>
      <c r="F5283" t="s">
        <v>233</v>
      </c>
      <c r="G5283" t="s">
        <v>418</v>
      </c>
      <c r="H5283">
        <v>4</v>
      </c>
      <c r="I5283" t="s">
        <v>151</v>
      </c>
      <c r="J5283" t="s">
        <v>415</v>
      </c>
      <c r="L5283">
        <v>40</v>
      </c>
      <c r="M5283">
        <v>1</v>
      </c>
      <c r="N5283">
        <v>1</v>
      </c>
      <c r="O5283">
        <v>1796819906</v>
      </c>
      <c r="P5283">
        <v>2098</v>
      </c>
      <c r="R5283" t="s">
        <v>153</v>
      </c>
      <c r="S5283">
        <f>MATCH(D5283,Отчет!$C$1:$C$65535,0)</f>
        <v>93</v>
      </c>
    </row>
    <row r="5284" spans="1:19" x14ac:dyDescent="0.2">
      <c r="A5284">
        <v>2123908217</v>
      </c>
      <c r="B5284">
        <v>6</v>
      </c>
      <c r="C5284" t="s">
        <v>174</v>
      </c>
      <c r="D5284">
        <v>1162426805</v>
      </c>
      <c r="E5284" t="s">
        <v>105</v>
      </c>
      <c r="F5284" t="s">
        <v>259</v>
      </c>
      <c r="G5284" t="s">
        <v>418</v>
      </c>
      <c r="H5284">
        <v>4</v>
      </c>
      <c r="I5284" t="s">
        <v>151</v>
      </c>
      <c r="J5284" t="s">
        <v>415</v>
      </c>
      <c r="L5284">
        <v>24</v>
      </c>
      <c r="M5284">
        <v>1</v>
      </c>
      <c r="N5284">
        <v>1</v>
      </c>
      <c r="O5284">
        <v>1796819906</v>
      </c>
      <c r="P5284">
        <v>2098</v>
      </c>
      <c r="R5284" t="s">
        <v>153</v>
      </c>
      <c r="S5284">
        <f>MATCH(D5284,Отчет!$C$1:$C$65535,0)</f>
        <v>122</v>
      </c>
    </row>
    <row r="5285" spans="1:19" x14ac:dyDescent="0.2">
      <c r="A5285">
        <v>2108562706</v>
      </c>
      <c r="B5285">
        <v>8</v>
      </c>
      <c r="C5285" t="s">
        <v>174</v>
      </c>
      <c r="D5285">
        <v>1162424605</v>
      </c>
      <c r="E5285" t="s">
        <v>41</v>
      </c>
      <c r="F5285" t="s">
        <v>198</v>
      </c>
      <c r="G5285" t="s">
        <v>418</v>
      </c>
      <c r="H5285">
        <v>4</v>
      </c>
      <c r="I5285" t="s">
        <v>151</v>
      </c>
      <c r="J5285" t="s">
        <v>415</v>
      </c>
      <c r="L5285">
        <v>32</v>
      </c>
      <c r="M5285">
        <v>1</v>
      </c>
      <c r="N5285">
        <v>1</v>
      </c>
      <c r="O5285">
        <v>1796819906</v>
      </c>
      <c r="P5285">
        <v>2098</v>
      </c>
      <c r="R5285" t="s">
        <v>153</v>
      </c>
      <c r="S5285">
        <f>MATCH(D5285,Отчет!$C$1:$C$65535,0)</f>
        <v>94</v>
      </c>
    </row>
    <row r="5286" spans="1:19" x14ac:dyDescent="0.2">
      <c r="A5286">
        <v>1865847762</v>
      </c>
      <c r="B5286">
        <v>7</v>
      </c>
      <c r="C5286" t="s">
        <v>174</v>
      </c>
      <c r="D5286">
        <v>1162426988</v>
      </c>
      <c r="E5286" t="s">
        <v>107</v>
      </c>
      <c r="F5286" t="s">
        <v>254</v>
      </c>
      <c r="G5286" t="s">
        <v>418</v>
      </c>
      <c r="H5286">
        <v>4</v>
      </c>
      <c r="I5286" t="s">
        <v>151</v>
      </c>
      <c r="J5286" t="s">
        <v>415</v>
      </c>
      <c r="L5286">
        <v>28</v>
      </c>
      <c r="M5286">
        <v>1</v>
      </c>
      <c r="N5286">
        <v>0</v>
      </c>
      <c r="O5286">
        <v>1796819906</v>
      </c>
      <c r="P5286">
        <v>2098</v>
      </c>
      <c r="R5286" t="s">
        <v>153</v>
      </c>
      <c r="S5286">
        <f>MATCH(D5286,Отчет!$C$1:$C$65535,0)</f>
        <v>127</v>
      </c>
    </row>
    <row r="5287" spans="1:19" x14ac:dyDescent="0.2">
      <c r="A5287">
        <v>1865847510</v>
      </c>
      <c r="B5287">
        <v>6</v>
      </c>
      <c r="C5287" t="s">
        <v>157</v>
      </c>
      <c r="D5287">
        <v>1162424433</v>
      </c>
      <c r="E5287" t="s">
        <v>34</v>
      </c>
      <c r="F5287" t="s">
        <v>204</v>
      </c>
      <c r="G5287" t="s">
        <v>418</v>
      </c>
      <c r="H5287">
        <v>4</v>
      </c>
      <c r="I5287" t="s">
        <v>151</v>
      </c>
      <c r="J5287" t="s">
        <v>415</v>
      </c>
      <c r="L5287">
        <v>24</v>
      </c>
      <c r="M5287">
        <v>1</v>
      </c>
      <c r="N5287">
        <v>1</v>
      </c>
      <c r="O5287">
        <v>1796819906</v>
      </c>
      <c r="P5287">
        <v>2098</v>
      </c>
      <c r="R5287" t="s">
        <v>153</v>
      </c>
      <c r="S5287">
        <f>MATCH(D5287,Отчет!$C$1:$C$65535,0)</f>
        <v>125</v>
      </c>
    </row>
    <row r="5288" spans="1:19" x14ac:dyDescent="0.2">
      <c r="A5288">
        <v>2123907577</v>
      </c>
      <c r="B5288">
        <v>6</v>
      </c>
      <c r="C5288" t="s">
        <v>174</v>
      </c>
      <c r="D5288">
        <v>1162427909</v>
      </c>
      <c r="E5288" t="s">
        <v>118</v>
      </c>
      <c r="F5288" t="s">
        <v>245</v>
      </c>
      <c r="G5288" t="s">
        <v>418</v>
      </c>
      <c r="H5288">
        <v>4</v>
      </c>
      <c r="I5288" t="s">
        <v>151</v>
      </c>
      <c r="J5288" t="s">
        <v>415</v>
      </c>
      <c r="L5288">
        <v>24</v>
      </c>
      <c r="M5288">
        <v>1</v>
      </c>
      <c r="N5288">
        <v>0</v>
      </c>
      <c r="O5288">
        <v>1796819906</v>
      </c>
      <c r="P5288">
        <v>2098</v>
      </c>
      <c r="R5288" t="s">
        <v>153</v>
      </c>
      <c r="S5288">
        <f>MATCH(D5288,Отчет!$C$1:$C$65535,0)</f>
        <v>109</v>
      </c>
    </row>
    <row r="5289" spans="1:19" x14ac:dyDescent="0.2">
      <c r="A5289">
        <v>2075888194</v>
      </c>
      <c r="B5289">
        <v>10</v>
      </c>
      <c r="C5289" t="s">
        <v>157</v>
      </c>
      <c r="D5289">
        <v>1162427411</v>
      </c>
      <c r="E5289" t="s">
        <v>112</v>
      </c>
      <c r="F5289" t="s">
        <v>253</v>
      </c>
      <c r="G5289" t="s">
        <v>418</v>
      </c>
      <c r="H5289">
        <v>4</v>
      </c>
      <c r="I5289" t="s">
        <v>151</v>
      </c>
      <c r="J5289" t="s">
        <v>415</v>
      </c>
      <c r="L5289">
        <v>40</v>
      </c>
      <c r="M5289">
        <v>1</v>
      </c>
      <c r="N5289">
        <v>0</v>
      </c>
      <c r="O5289">
        <v>1796819906</v>
      </c>
      <c r="P5289">
        <v>2098</v>
      </c>
      <c r="R5289" t="s">
        <v>153</v>
      </c>
      <c r="S5289">
        <f>MATCH(D5289,Отчет!$C$1:$C$65535,0)</f>
        <v>107</v>
      </c>
    </row>
    <row r="5290" spans="1:19" x14ac:dyDescent="0.2">
      <c r="A5290">
        <v>1839874038</v>
      </c>
      <c r="B5290">
        <v>5</v>
      </c>
      <c r="C5290" t="s">
        <v>160</v>
      </c>
      <c r="D5290">
        <v>1162424865</v>
      </c>
      <c r="E5290" t="s">
        <v>51</v>
      </c>
      <c r="F5290" t="s">
        <v>188</v>
      </c>
      <c r="G5290" t="s">
        <v>419</v>
      </c>
      <c r="H5290">
        <v>4</v>
      </c>
      <c r="I5290" t="s">
        <v>151</v>
      </c>
      <c r="J5290" t="s">
        <v>415</v>
      </c>
      <c r="L5290">
        <v>20</v>
      </c>
      <c r="M5290">
        <v>1</v>
      </c>
      <c r="N5290">
        <v>1</v>
      </c>
      <c r="O5290">
        <v>1796819906</v>
      </c>
      <c r="P5290">
        <v>2098</v>
      </c>
      <c r="R5290" t="s">
        <v>153</v>
      </c>
      <c r="S5290">
        <f>MATCH(D5290,Отчет!$C$1:$C$65535,0)</f>
        <v>68</v>
      </c>
    </row>
    <row r="5291" spans="1:19" x14ac:dyDescent="0.2">
      <c r="A5291">
        <v>1839872631</v>
      </c>
      <c r="B5291">
        <v>4</v>
      </c>
      <c r="C5291" t="s">
        <v>160</v>
      </c>
      <c r="D5291">
        <v>1162424689</v>
      </c>
      <c r="E5291" t="s">
        <v>44</v>
      </c>
      <c r="F5291" t="s">
        <v>194</v>
      </c>
      <c r="G5291" t="s">
        <v>419</v>
      </c>
      <c r="H5291">
        <v>4</v>
      </c>
      <c r="I5291" t="s">
        <v>151</v>
      </c>
      <c r="J5291" t="s">
        <v>415</v>
      </c>
      <c r="L5291">
        <v>16</v>
      </c>
      <c r="M5291">
        <v>1</v>
      </c>
      <c r="N5291">
        <v>1</v>
      </c>
      <c r="O5291">
        <v>1796819906</v>
      </c>
      <c r="P5291">
        <v>2098</v>
      </c>
      <c r="R5291" t="s">
        <v>153</v>
      </c>
      <c r="S5291">
        <f>MATCH(D5291,Отчет!$C$1:$C$65535,0)</f>
        <v>33</v>
      </c>
    </row>
    <row r="5292" spans="1:19" x14ac:dyDescent="0.2">
      <c r="A5292">
        <v>1839874482</v>
      </c>
      <c r="B5292">
        <v>4</v>
      </c>
      <c r="C5292" t="s">
        <v>148</v>
      </c>
      <c r="D5292">
        <v>1162424713</v>
      </c>
      <c r="E5292" t="s">
        <v>45</v>
      </c>
      <c r="F5292" t="s">
        <v>195</v>
      </c>
      <c r="G5292" t="s">
        <v>419</v>
      </c>
      <c r="H5292">
        <v>4</v>
      </c>
      <c r="I5292" t="s">
        <v>151</v>
      </c>
      <c r="J5292" t="s">
        <v>415</v>
      </c>
      <c r="L5292">
        <v>16</v>
      </c>
      <c r="M5292">
        <v>1</v>
      </c>
      <c r="N5292">
        <v>1</v>
      </c>
      <c r="O5292">
        <v>1796819906</v>
      </c>
      <c r="P5292">
        <v>2098</v>
      </c>
      <c r="R5292" t="s">
        <v>153</v>
      </c>
      <c r="S5292">
        <f>MATCH(D5292,Отчет!$C$1:$C$65535,0)</f>
        <v>41</v>
      </c>
    </row>
    <row r="5293" spans="1:19" x14ac:dyDescent="0.2">
      <c r="A5293">
        <v>1839869326</v>
      </c>
      <c r="B5293">
        <v>4</v>
      </c>
      <c r="C5293" t="s">
        <v>167</v>
      </c>
      <c r="D5293">
        <v>1162424737</v>
      </c>
      <c r="E5293" t="s">
        <v>46</v>
      </c>
      <c r="F5293" t="s">
        <v>196</v>
      </c>
      <c r="G5293" t="s">
        <v>419</v>
      </c>
      <c r="H5293">
        <v>4</v>
      </c>
      <c r="I5293" t="s">
        <v>151</v>
      </c>
      <c r="J5293" t="s">
        <v>415</v>
      </c>
      <c r="L5293">
        <v>16</v>
      </c>
      <c r="M5293">
        <v>1</v>
      </c>
      <c r="N5293">
        <v>1</v>
      </c>
      <c r="O5293">
        <v>1796819906</v>
      </c>
      <c r="P5293">
        <v>2098</v>
      </c>
      <c r="R5293" t="s">
        <v>153</v>
      </c>
      <c r="S5293">
        <f>MATCH(D5293,Отчет!$C$1:$C$65535,0)</f>
        <v>73</v>
      </c>
    </row>
    <row r="5294" spans="1:19" x14ac:dyDescent="0.2">
      <c r="A5294">
        <v>1839875258</v>
      </c>
      <c r="B5294">
        <v>6</v>
      </c>
      <c r="C5294" t="s">
        <v>160</v>
      </c>
      <c r="D5294">
        <v>1162424769</v>
      </c>
      <c r="E5294" t="s">
        <v>47</v>
      </c>
      <c r="F5294" t="s">
        <v>197</v>
      </c>
      <c r="G5294" t="s">
        <v>419</v>
      </c>
      <c r="H5294">
        <v>4</v>
      </c>
      <c r="I5294" t="s">
        <v>151</v>
      </c>
      <c r="J5294" t="s">
        <v>415</v>
      </c>
      <c r="L5294">
        <v>24</v>
      </c>
      <c r="M5294">
        <v>1</v>
      </c>
      <c r="N5294">
        <v>1</v>
      </c>
      <c r="O5294">
        <v>1796819906</v>
      </c>
      <c r="P5294">
        <v>2098</v>
      </c>
      <c r="R5294" t="s">
        <v>153</v>
      </c>
      <c r="S5294">
        <f>MATCH(D5294,Отчет!$C$1:$C$65535,0)</f>
        <v>90</v>
      </c>
    </row>
    <row r="5295" spans="1:19" x14ac:dyDescent="0.2">
      <c r="A5295">
        <v>1839878381</v>
      </c>
      <c r="B5295">
        <v>10</v>
      </c>
      <c r="C5295" t="s">
        <v>157</v>
      </c>
      <c r="D5295">
        <v>1162424577</v>
      </c>
      <c r="E5295" t="s">
        <v>40</v>
      </c>
      <c r="F5295" t="s">
        <v>203</v>
      </c>
      <c r="G5295" t="s">
        <v>419</v>
      </c>
      <c r="H5295">
        <v>4</v>
      </c>
      <c r="I5295" t="s">
        <v>151</v>
      </c>
      <c r="J5295" t="s">
        <v>415</v>
      </c>
      <c r="L5295">
        <v>40</v>
      </c>
      <c r="M5295">
        <v>1</v>
      </c>
      <c r="N5295">
        <v>1</v>
      </c>
      <c r="O5295">
        <v>1796819906</v>
      </c>
      <c r="P5295">
        <v>2098</v>
      </c>
      <c r="R5295" t="s">
        <v>153</v>
      </c>
      <c r="S5295">
        <f>MATCH(D5295,Отчет!$C$1:$C$65535,0)</f>
        <v>26</v>
      </c>
    </row>
    <row r="5296" spans="1:19" x14ac:dyDescent="0.2">
      <c r="A5296">
        <v>1839879963</v>
      </c>
      <c r="B5296">
        <v>6</v>
      </c>
      <c r="C5296" t="s">
        <v>174</v>
      </c>
      <c r="D5296">
        <v>1162424605</v>
      </c>
      <c r="E5296" t="s">
        <v>41</v>
      </c>
      <c r="F5296" t="s">
        <v>198</v>
      </c>
      <c r="G5296" t="s">
        <v>419</v>
      </c>
      <c r="H5296">
        <v>4</v>
      </c>
      <c r="I5296" t="s">
        <v>151</v>
      </c>
      <c r="J5296" t="s">
        <v>415</v>
      </c>
      <c r="L5296">
        <v>24</v>
      </c>
      <c r="M5296">
        <v>1</v>
      </c>
      <c r="N5296">
        <v>1</v>
      </c>
      <c r="O5296">
        <v>1796819906</v>
      </c>
      <c r="P5296">
        <v>2098</v>
      </c>
      <c r="R5296" t="s">
        <v>153</v>
      </c>
      <c r="S5296">
        <f>MATCH(D5296,Отчет!$C$1:$C$65535,0)</f>
        <v>94</v>
      </c>
    </row>
    <row r="5297" spans="1:19" x14ac:dyDescent="0.2">
      <c r="A5297">
        <v>1839869590</v>
      </c>
      <c r="B5297">
        <v>10</v>
      </c>
      <c r="C5297" t="s">
        <v>154</v>
      </c>
      <c r="D5297">
        <v>1162424637</v>
      </c>
      <c r="E5297" t="s">
        <v>42</v>
      </c>
      <c r="F5297" t="s">
        <v>199</v>
      </c>
      <c r="G5297" t="s">
        <v>419</v>
      </c>
      <c r="H5297">
        <v>4</v>
      </c>
      <c r="I5297" t="s">
        <v>151</v>
      </c>
      <c r="J5297" t="s">
        <v>415</v>
      </c>
      <c r="L5297">
        <v>40</v>
      </c>
      <c r="M5297">
        <v>1</v>
      </c>
      <c r="N5297">
        <v>1</v>
      </c>
      <c r="O5297">
        <v>1796819906</v>
      </c>
      <c r="P5297">
        <v>2098</v>
      </c>
      <c r="R5297" t="s">
        <v>153</v>
      </c>
      <c r="S5297">
        <f>MATCH(D5297,Отчет!$C$1:$C$65535,0)</f>
        <v>11</v>
      </c>
    </row>
    <row r="5298" spans="1:19" x14ac:dyDescent="0.2">
      <c r="A5298">
        <v>1839871114</v>
      </c>
      <c r="B5298">
        <v>6</v>
      </c>
      <c r="C5298" t="s">
        <v>160</v>
      </c>
      <c r="D5298">
        <v>1162424665</v>
      </c>
      <c r="E5298" t="s">
        <v>43</v>
      </c>
      <c r="F5298" t="s">
        <v>200</v>
      </c>
      <c r="G5298" t="s">
        <v>419</v>
      </c>
      <c r="H5298">
        <v>4</v>
      </c>
      <c r="I5298" t="s">
        <v>151</v>
      </c>
      <c r="J5298" t="s">
        <v>415</v>
      </c>
      <c r="L5298">
        <v>24</v>
      </c>
      <c r="M5298">
        <v>1</v>
      </c>
      <c r="N5298">
        <v>1</v>
      </c>
      <c r="O5298">
        <v>1796819906</v>
      </c>
      <c r="P5298">
        <v>2098</v>
      </c>
      <c r="R5298" t="s">
        <v>153</v>
      </c>
      <c r="S5298">
        <f>MATCH(D5298,Отчет!$C$1:$C$65535,0)</f>
        <v>48</v>
      </c>
    </row>
    <row r="5299" spans="1:19" x14ac:dyDescent="0.2">
      <c r="A5299">
        <v>1839875524</v>
      </c>
      <c r="B5299">
        <v>4</v>
      </c>
      <c r="C5299" t="s">
        <v>174</v>
      </c>
      <c r="D5299">
        <v>1162424481</v>
      </c>
      <c r="E5299" t="s">
        <v>36</v>
      </c>
      <c r="F5299" t="s">
        <v>206</v>
      </c>
      <c r="G5299" t="s">
        <v>419</v>
      </c>
      <c r="H5299">
        <v>4</v>
      </c>
      <c r="I5299" t="s">
        <v>151</v>
      </c>
      <c r="J5299" t="s">
        <v>415</v>
      </c>
      <c r="L5299">
        <v>16</v>
      </c>
      <c r="M5299">
        <v>1</v>
      </c>
      <c r="N5299">
        <v>0</v>
      </c>
      <c r="O5299">
        <v>1796819906</v>
      </c>
      <c r="P5299">
        <v>2098</v>
      </c>
      <c r="Q5299" t="s">
        <v>300</v>
      </c>
      <c r="R5299" t="s">
        <v>153</v>
      </c>
      <c r="S5299">
        <f>MATCH(D5299,Отчет!$C$1:$C$65535,0)</f>
        <v>128</v>
      </c>
    </row>
    <row r="5300" spans="1:19" x14ac:dyDescent="0.2">
      <c r="A5300">
        <v>1839870744</v>
      </c>
      <c r="B5300">
        <v>5</v>
      </c>
      <c r="C5300" t="s">
        <v>167</v>
      </c>
      <c r="D5300">
        <v>1162424505</v>
      </c>
      <c r="E5300" t="s">
        <v>37</v>
      </c>
      <c r="F5300" t="s">
        <v>207</v>
      </c>
      <c r="G5300" t="s">
        <v>419</v>
      </c>
      <c r="H5300">
        <v>4</v>
      </c>
      <c r="I5300" t="s">
        <v>151</v>
      </c>
      <c r="J5300" t="s">
        <v>415</v>
      </c>
      <c r="L5300">
        <v>20</v>
      </c>
      <c r="M5300">
        <v>1</v>
      </c>
      <c r="N5300">
        <v>1</v>
      </c>
      <c r="O5300">
        <v>1796819906</v>
      </c>
      <c r="P5300">
        <v>2098</v>
      </c>
      <c r="R5300" t="s">
        <v>153</v>
      </c>
      <c r="S5300">
        <f>MATCH(D5300,Отчет!$C$1:$C$65535,0)</f>
        <v>42</v>
      </c>
    </row>
    <row r="5301" spans="1:19" x14ac:dyDescent="0.2">
      <c r="A5301">
        <v>1839878547</v>
      </c>
      <c r="B5301">
        <v>4</v>
      </c>
      <c r="C5301" t="s">
        <v>148</v>
      </c>
      <c r="D5301">
        <v>1162424529</v>
      </c>
      <c r="E5301" t="s">
        <v>38</v>
      </c>
      <c r="F5301" t="s">
        <v>201</v>
      </c>
      <c r="G5301" t="s">
        <v>419</v>
      </c>
      <c r="H5301">
        <v>4</v>
      </c>
      <c r="I5301" t="s">
        <v>151</v>
      </c>
      <c r="J5301" t="s">
        <v>415</v>
      </c>
      <c r="L5301">
        <v>16</v>
      </c>
      <c r="M5301">
        <v>1</v>
      </c>
      <c r="N5301">
        <v>1</v>
      </c>
      <c r="O5301">
        <v>1796819906</v>
      </c>
      <c r="P5301">
        <v>2098</v>
      </c>
      <c r="R5301" t="s">
        <v>153</v>
      </c>
      <c r="S5301">
        <f>MATCH(D5301,Отчет!$C$1:$C$65535,0)</f>
        <v>105</v>
      </c>
    </row>
    <row r="5302" spans="1:19" x14ac:dyDescent="0.2">
      <c r="A5302">
        <v>1839876999</v>
      </c>
      <c r="B5302">
        <v>9</v>
      </c>
      <c r="C5302" t="s">
        <v>167</v>
      </c>
      <c r="D5302">
        <v>1162424553</v>
      </c>
      <c r="E5302" t="s">
        <v>39</v>
      </c>
      <c r="F5302" t="s">
        <v>202</v>
      </c>
      <c r="G5302" t="s">
        <v>419</v>
      </c>
      <c r="H5302">
        <v>4</v>
      </c>
      <c r="I5302" t="s">
        <v>151</v>
      </c>
      <c r="J5302" t="s">
        <v>415</v>
      </c>
      <c r="L5302">
        <v>36</v>
      </c>
      <c r="M5302">
        <v>1</v>
      </c>
      <c r="N5302">
        <v>1</v>
      </c>
      <c r="O5302">
        <v>1796819906</v>
      </c>
      <c r="P5302">
        <v>2098</v>
      </c>
      <c r="R5302" t="s">
        <v>153</v>
      </c>
      <c r="S5302">
        <f>MATCH(D5302,Отчет!$C$1:$C$65535,0)</f>
        <v>14</v>
      </c>
    </row>
    <row r="5303" spans="1:19" x14ac:dyDescent="0.2">
      <c r="A5303">
        <v>1839875015</v>
      </c>
      <c r="B5303">
        <v>5</v>
      </c>
      <c r="C5303" t="s">
        <v>148</v>
      </c>
      <c r="D5303">
        <v>1162424385</v>
      </c>
      <c r="E5303" t="s">
        <v>32</v>
      </c>
      <c r="F5303" t="s">
        <v>209</v>
      </c>
      <c r="G5303" t="s">
        <v>419</v>
      </c>
      <c r="H5303">
        <v>4</v>
      </c>
      <c r="I5303" t="s">
        <v>151</v>
      </c>
      <c r="J5303" t="s">
        <v>415</v>
      </c>
      <c r="L5303">
        <v>20</v>
      </c>
      <c r="M5303">
        <v>1</v>
      </c>
      <c r="N5303">
        <v>1</v>
      </c>
      <c r="O5303">
        <v>1796819906</v>
      </c>
      <c r="P5303">
        <v>2098</v>
      </c>
      <c r="R5303" t="s">
        <v>153</v>
      </c>
      <c r="S5303">
        <f>MATCH(D5303,Отчет!$C$1:$C$65535,0)</f>
        <v>51</v>
      </c>
    </row>
    <row r="5304" spans="1:19" x14ac:dyDescent="0.2">
      <c r="A5304">
        <v>1839876496</v>
      </c>
      <c r="B5304">
        <v>5</v>
      </c>
      <c r="C5304" t="s">
        <v>174</v>
      </c>
      <c r="D5304">
        <v>1162424409</v>
      </c>
      <c r="E5304" t="s">
        <v>33</v>
      </c>
      <c r="F5304" t="s">
        <v>210</v>
      </c>
      <c r="G5304" t="s">
        <v>419</v>
      </c>
      <c r="H5304">
        <v>4</v>
      </c>
      <c r="I5304" t="s">
        <v>151</v>
      </c>
      <c r="J5304" t="s">
        <v>415</v>
      </c>
      <c r="L5304">
        <v>20</v>
      </c>
      <c r="M5304">
        <v>1</v>
      </c>
      <c r="N5304">
        <v>1</v>
      </c>
      <c r="O5304">
        <v>1796819906</v>
      </c>
      <c r="P5304">
        <v>2098</v>
      </c>
      <c r="R5304" t="s">
        <v>153</v>
      </c>
      <c r="S5304">
        <f>MATCH(D5304,Отчет!$C$1:$C$65535,0)</f>
        <v>55</v>
      </c>
    </row>
    <row r="5305" spans="1:19" x14ac:dyDescent="0.2">
      <c r="A5305">
        <v>1839879054</v>
      </c>
      <c r="B5305">
        <v>4</v>
      </c>
      <c r="C5305" t="s">
        <v>157</v>
      </c>
      <c r="D5305">
        <v>1162424433</v>
      </c>
      <c r="E5305" t="s">
        <v>34</v>
      </c>
      <c r="F5305" t="s">
        <v>204</v>
      </c>
      <c r="G5305" t="s">
        <v>419</v>
      </c>
      <c r="H5305">
        <v>4</v>
      </c>
      <c r="I5305" t="s">
        <v>151</v>
      </c>
      <c r="J5305" t="s">
        <v>415</v>
      </c>
      <c r="L5305">
        <v>16</v>
      </c>
      <c r="M5305">
        <v>1</v>
      </c>
      <c r="N5305">
        <v>1</v>
      </c>
      <c r="O5305">
        <v>1796819906</v>
      </c>
      <c r="P5305">
        <v>2098</v>
      </c>
      <c r="R5305" t="s">
        <v>153</v>
      </c>
      <c r="S5305">
        <f>MATCH(D5305,Отчет!$C$1:$C$65535,0)</f>
        <v>125</v>
      </c>
    </row>
    <row r="5306" spans="1:19" x14ac:dyDescent="0.2">
      <c r="A5306">
        <v>1839881540</v>
      </c>
      <c r="B5306">
        <v>6</v>
      </c>
      <c r="C5306" t="s">
        <v>160</v>
      </c>
      <c r="D5306">
        <v>1162424457</v>
      </c>
      <c r="E5306" t="s">
        <v>35</v>
      </c>
      <c r="F5306" t="s">
        <v>205</v>
      </c>
      <c r="G5306" t="s">
        <v>419</v>
      </c>
      <c r="H5306">
        <v>4</v>
      </c>
      <c r="I5306" t="s">
        <v>151</v>
      </c>
      <c r="J5306" t="s">
        <v>415</v>
      </c>
      <c r="L5306">
        <v>24</v>
      </c>
      <c r="M5306">
        <v>1</v>
      </c>
      <c r="N5306">
        <v>1</v>
      </c>
      <c r="O5306">
        <v>1796819906</v>
      </c>
      <c r="P5306">
        <v>2098</v>
      </c>
      <c r="R5306" t="s">
        <v>153</v>
      </c>
      <c r="S5306">
        <f>MATCH(D5306,Отчет!$C$1:$C$65535,0)</f>
        <v>25</v>
      </c>
    </row>
    <row r="5307" spans="1:19" x14ac:dyDescent="0.2">
      <c r="A5307">
        <v>1839881073</v>
      </c>
      <c r="B5307">
        <v>4</v>
      </c>
      <c r="C5307" t="s">
        <v>174</v>
      </c>
      <c r="D5307">
        <v>1162423278</v>
      </c>
      <c r="E5307" t="s">
        <v>28</v>
      </c>
      <c r="F5307" t="s">
        <v>211</v>
      </c>
      <c r="G5307" t="s">
        <v>419</v>
      </c>
      <c r="H5307">
        <v>4</v>
      </c>
      <c r="I5307" t="s">
        <v>151</v>
      </c>
      <c r="J5307" t="s">
        <v>415</v>
      </c>
      <c r="L5307">
        <v>16</v>
      </c>
      <c r="M5307">
        <v>1</v>
      </c>
      <c r="N5307">
        <v>1</v>
      </c>
      <c r="O5307">
        <v>1796819906</v>
      </c>
      <c r="P5307">
        <v>2098</v>
      </c>
      <c r="R5307" t="s">
        <v>153</v>
      </c>
      <c r="S5307">
        <f>MATCH(D5307,Отчет!$C$1:$C$65535,0)</f>
        <v>89</v>
      </c>
    </row>
    <row r="5308" spans="1:19" x14ac:dyDescent="0.2">
      <c r="A5308">
        <v>1839877246</v>
      </c>
      <c r="B5308">
        <v>6</v>
      </c>
      <c r="C5308" t="s">
        <v>167</v>
      </c>
      <c r="D5308">
        <v>1162424192</v>
      </c>
      <c r="E5308" t="s">
        <v>29</v>
      </c>
      <c r="F5308" t="s">
        <v>212</v>
      </c>
      <c r="G5308" t="s">
        <v>419</v>
      </c>
      <c r="H5308">
        <v>4</v>
      </c>
      <c r="I5308" t="s">
        <v>151</v>
      </c>
      <c r="J5308" t="s">
        <v>415</v>
      </c>
      <c r="L5308">
        <v>24</v>
      </c>
      <c r="M5308">
        <v>1</v>
      </c>
      <c r="N5308">
        <v>1</v>
      </c>
      <c r="O5308">
        <v>1796819906</v>
      </c>
      <c r="P5308">
        <v>2098</v>
      </c>
      <c r="R5308" t="s">
        <v>153</v>
      </c>
      <c r="S5308">
        <f>MATCH(D5308,Отчет!$C$1:$C$65535,0)</f>
        <v>77</v>
      </c>
    </row>
    <row r="5309" spans="1:19" x14ac:dyDescent="0.2">
      <c r="A5309">
        <v>1839871380</v>
      </c>
      <c r="B5309">
        <v>8</v>
      </c>
      <c r="C5309" t="s">
        <v>167</v>
      </c>
      <c r="D5309">
        <v>1162424289</v>
      </c>
      <c r="E5309" t="s">
        <v>30</v>
      </c>
      <c r="F5309" t="s">
        <v>213</v>
      </c>
      <c r="G5309" t="s">
        <v>419</v>
      </c>
      <c r="H5309">
        <v>4</v>
      </c>
      <c r="I5309" t="s">
        <v>151</v>
      </c>
      <c r="J5309" t="s">
        <v>415</v>
      </c>
      <c r="L5309">
        <v>32</v>
      </c>
      <c r="M5309">
        <v>1</v>
      </c>
      <c r="N5309">
        <v>1</v>
      </c>
      <c r="O5309">
        <v>1796819906</v>
      </c>
      <c r="P5309">
        <v>2098</v>
      </c>
      <c r="R5309" t="s">
        <v>153</v>
      </c>
      <c r="S5309">
        <f>MATCH(D5309,Отчет!$C$1:$C$65535,0)</f>
        <v>27</v>
      </c>
    </row>
    <row r="5310" spans="1:19" x14ac:dyDescent="0.2">
      <c r="A5310">
        <v>1839874677</v>
      </c>
      <c r="B5310">
        <v>5</v>
      </c>
      <c r="C5310" t="s">
        <v>148</v>
      </c>
      <c r="D5310">
        <v>1162424337</v>
      </c>
      <c r="E5310" t="s">
        <v>31</v>
      </c>
      <c r="F5310" t="s">
        <v>208</v>
      </c>
      <c r="G5310" t="s">
        <v>419</v>
      </c>
      <c r="H5310">
        <v>4</v>
      </c>
      <c r="I5310" t="s">
        <v>151</v>
      </c>
      <c r="J5310" t="s">
        <v>415</v>
      </c>
      <c r="L5310">
        <v>20</v>
      </c>
      <c r="M5310">
        <v>1</v>
      </c>
      <c r="N5310">
        <v>1</v>
      </c>
      <c r="O5310">
        <v>1796819906</v>
      </c>
      <c r="P5310">
        <v>2098</v>
      </c>
      <c r="R5310" t="s">
        <v>153</v>
      </c>
      <c r="S5310">
        <f>MATCH(D5310,Отчет!$C$1:$C$65535,0)</f>
        <v>87</v>
      </c>
    </row>
    <row r="5311" spans="1:19" x14ac:dyDescent="0.2">
      <c r="A5311">
        <v>1839876674</v>
      </c>
      <c r="B5311">
        <v>4</v>
      </c>
      <c r="C5311" t="s">
        <v>157</v>
      </c>
      <c r="D5311">
        <v>1162426021</v>
      </c>
      <c r="E5311" t="s">
        <v>80</v>
      </c>
      <c r="F5311" t="s">
        <v>162</v>
      </c>
      <c r="G5311" t="s">
        <v>419</v>
      </c>
      <c r="H5311">
        <v>4</v>
      </c>
      <c r="I5311" t="s">
        <v>151</v>
      </c>
      <c r="J5311" t="s">
        <v>415</v>
      </c>
      <c r="L5311">
        <v>16</v>
      </c>
      <c r="M5311">
        <v>1</v>
      </c>
      <c r="N5311">
        <v>0</v>
      </c>
      <c r="O5311">
        <v>1796819906</v>
      </c>
      <c r="P5311">
        <v>2098</v>
      </c>
      <c r="R5311" t="s">
        <v>153</v>
      </c>
      <c r="S5311">
        <f>MATCH(D5311,Отчет!$C$1:$C$65535,0)</f>
        <v>121</v>
      </c>
    </row>
    <row r="5312" spans="1:19" x14ac:dyDescent="0.2">
      <c r="A5312">
        <v>1839881159</v>
      </c>
      <c r="B5312">
        <v>10</v>
      </c>
      <c r="C5312" t="s">
        <v>148</v>
      </c>
      <c r="D5312">
        <v>1162426045</v>
      </c>
      <c r="E5312" t="s">
        <v>81</v>
      </c>
      <c r="F5312" t="s">
        <v>149</v>
      </c>
      <c r="G5312" t="s">
        <v>419</v>
      </c>
      <c r="H5312">
        <v>4</v>
      </c>
      <c r="I5312" t="s">
        <v>151</v>
      </c>
      <c r="J5312" t="s">
        <v>415</v>
      </c>
      <c r="L5312">
        <v>40</v>
      </c>
      <c r="M5312">
        <v>1</v>
      </c>
      <c r="N5312">
        <v>1</v>
      </c>
      <c r="O5312">
        <v>1796819906</v>
      </c>
      <c r="P5312">
        <v>2098</v>
      </c>
      <c r="R5312" t="s">
        <v>153</v>
      </c>
      <c r="S5312">
        <f>MATCH(D5312,Отчет!$C$1:$C$65535,0)</f>
        <v>40</v>
      </c>
    </row>
    <row r="5313" spans="1:19" x14ac:dyDescent="0.2">
      <c r="A5313">
        <v>1839873084</v>
      </c>
      <c r="B5313">
        <v>10</v>
      </c>
      <c r="C5313" t="s">
        <v>154</v>
      </c>
      <c r="D5313">
        <v>1162426069</v>
      </c>
      <c r="E5313" t="s">
        <v>82</v>
      </c>
      <c r="F5313" t="s">
        <v>155</v>
      </c>
      <c r="G5313" t="s">
        <v>419</v>
      </c>
      <c r="H5313">
        <v>4</v>
      </c>
      <c r="I5313" t="s">
        <v>151</v>
      </c>
      <c r="J5313" t="s">
        <v>415</v>
      </c>
      <c r="L5313">
        <v>40</v>
      </c>
      <c r="M5313">
        <v>1</v>
      </c>
      <c r="N5313">
        <v>1</v>
      </c>
      <c r="O5313">
        <v>1796819906</v>
      </c>
      <c r="P5313">
        <v>2098</v>
      </c>
      <c r="R5313" t="s">
        <v>153</v>
      </c>
      <c r="S5313">
        <f>MATCH(D5313,Отчет!$C$1:$C$65535,0)</f>
        <v>12</v>
      </c>
    </row>
    <row r="5314" spans="1:19" x14ac:dyDescent="0.2">
      <c r="A5314">
        <v>1839879148</v>
      </c>
      <c r="B5314">
        <v>7</v>
      </c>
      <c r="C5314" t="s">
        <v>160</v>
      </c>
      <c r="D5314">
        <v>1162425861</v>
      </c>
      <c r="E5314" t="s">
        <v>76</v>
      </c>
      <c r="F5314" t="s">
        <v>165</v>
      </c>
      <c r="G5314" t="s">
        <v>419</v>
      </c>
      <c r="H5314">
        <v>4</v>
      </c>
      <c r="I5314" t="s">
        <v>151</v>
      </c>
      <c r="J5314" t="s">
        <v>415</v>
      </c>
      <c r="L5314">
        <v>28</v>
      </c>
      <c r="M5314">
        <v>1</v>
      </c>
      <c r="N5314">
        <v>1</v>
      </c>
      <c r="O5314">
        <v>1796819906</v>
      </c>
      <c r="P5314">
        <v>2098</v>
      </c>
      <c r="R5314" t="s">
        <v>153</v>
      </c>
      <c r="S5314">
        <f>MATCH(D5314,Отчет!$C$1:$C$65535,0)</f>
        <v>44</v>
      </c>
    </row>
    <row r="5315" spans="1:19" x14ac:dyDescent="0.2">
      <c r="A5315">
        <v>1839878145</v>
      </c>
      <c r="B5315">
        <v>4</v>
      </c>
      <c r="C5315" t="s">
        <v>157</v>
      </c>
      <c r="D5315">
        <v>1162425889</v>
      </c>
      <c r="E5315" t="s">
        <v>77</v>
      </c>
      <c r="F5315" t="s">
        <v>158</v>
      </c>
      <c r="G5315" t="s">
        <v>419</v>
      </c>
      <c r="H5315">
        <v>4</v>
      </c>
      <c r="I5315" t="s">
        <v>151</v>
      </c>
      <c r="J5315" t="s">
        <v>415</v>
      </c>
      <c r="L5315">
        <v>16</v>
      </c>
      <c r="M5315">
        <v>1</v>
      </c>
      <c r="N5315">
        <v>1</v>
      </c>
      <c r="O5315">
        <v>1796819906</v>
      </c>
      <c r="P5315">
        <v>2098</v>
      </c>
      <c r="R5315" t="s">
        <v>153</v>
      </c>
      <c r="S5315">
        <f>MATCH(D5315,Отчет!$C$1:$C$65535,0)</f>
        <v>83</v>
      </c>
    </row>
    <row r="5316" spans="1:19" x14ac:dyDescent="0.2">
      <c r="A5316">
        <v>1839875797</v>
      </c>
      <c r="B5316">
        <v>6</v>
      </c>
      <c r="C5316" t="s">
        <v>157</v>
      </c>
      <c r="D5316">
        <v>1162425969</v>
      </c>
      <c r="E5316" t="s">
        <v>78</v>
      </c>
      <c r="F5316" t="s">
        <v>159</v>
      </c>
      <c r="G5316" t="s">
        <v>419</v>
      </c>
      <c r="H5316">
        <v>4</v>
      </c>
      <c r="I5316" t="s">
        <v>151</v>
      </c>
      <c r="J5316" t="s">
        <v>415</v>
      </c>
      <c r="L5316">
        <v>24</v>
      </c>
      <c r="M5316">
        <v>1</v>
      </c>
      <c r="N5316">
        <v>1</v>
      </c>
      <c r="O5316">
        <v>1796819906</v>
      </c>
      <c r="P5316">
        <v>2098</v>
      </c>
      <c r="R5316" t="s">
        <v>153</v>
      </c>
      <c r="S5316">
        <f>MATCH(D5316,Отчет!$C$1:$C$65535,0)</f>
        <v>71</v>
      </c>
    </row>
    <row r="5317" spans="1:19" x14ac:dyDescent="0.2">
      <c r="A5317">
        <v>1839873947</v>
      </c>
      <c r="B5317">
        <v>5</v>
      </c>
      <c r="C5317" t="s">
        <v>160</v>
      </c>
      <c r="D5317">
        <v>1162425993</v>
      </c>
      <c r="E5317" t="s">
        <v>79</v>
      </c>
      <c r="F5317" t="s">
        <v>161</v>
      </c>
      <c r="G5317" t="s">
        <v>419</v>
      </c>
      <c r="H5317">
        <v>4</v>
      </c>
      <c r="I5317" t="s">
        <v>151</v>
      </c>
      <c r="J5317" t="s">
        <v>415</v>
      </c>
      <c r="L5317">
        <v>20</v>
      </c>
      <c r="M5317">
        <v>1</v>
      </c>
      <c r="N5317">
        <v>1</v>
      </c>
      <c r="O5317">
        <v>1796819906</v>
      </c>
      <c r="P5317">
        <v>2098</v>
      </c>
      <c r="R5317" t="s">
        <v>153</v>
      </c>
      <c r="S5317">
        <f>MATCH(D5317,Отчет!$C$1:$C$65535,0)</f>
        <v>29</v>
      </c>
    </row>
    <row r="5318" spans="1:19" x14ac:dyDescent="0.2">
      <c r="A5318">
        <v>1839871947</v>
      </c>
      <c r="B5318">
        <v>8</v>
      </c>
      <c r="C5318" t="s">
        <v>167</v>
      </c>
      <c r="D5318">
        <v>1162425733</v>
      </c>
      <c r="E5318" t="s">
        <v>72</v>
      </c>
      <c r="F5318" t="s">
        <v>168</v>
      </c>
      <c r="G5318" t="s">
        <v>419</v>
      </c>
      <c r="H5318">
        <v>4</v>
      </c>
      <c r="I5318" t="s">
        <v>151</v>
      </c>
      <c r="J5318" t="s">
        <v>415</v>
      </c>
      <c r="L5318">
        <v>32</v>
      </c>
      <c r="M5318">
        <v>1</v>
      </c>
      <c r="N5318">
        <v>1</v>
      </c>
      <c r="O5318">
        <v>1796819906</v>
      </c>
      <c r="P5318">
        <v>2098</v>
      </c>
      <c r="R5318" t="s">
        <v>153</v>
      </c>
      <c r="S5318">
        <f>MATCH(D5318,Отчет!$C$1:$C$65535,0)</f>
        <v>28</v>
      </c>
    </row>
    <row r="5319" spans="1:19" x14ac:dyDescent="0.2">
      <c r="A5319">
        <v>1839871543</v>
      </c>
      <c r="B5319">
        <v>6</v>
      </c>
      <c r="C5319" t="s">
        <v>167</v>
      </c>
      <c r="D5319">
        <v>1162425757</v>
      </c>
      <c r="E5319" t="s">
        <v>73</v>
      </c>
      <c r="F5319" t="s">
        <v>169</v>
      </c>
      <c r="G5319" t="s">
        <v>419</v>
      </c>
      <c r="H5319">
        <v>4</v>
      </c>
      <c r="I5319" t="s">
        <v>151</v>
      </c>
      <c r="J5319" t="s">
        <v>415</v>
      </c>
      <c r="L5319">
        <v>24</v>
      </c>
      <c r="M5319">
        <v>1</v>
      </c>
      <c r="N5319">
        <v>1</v>
      </c>
      <c r="O5319">
        <v>1796819906</v>
      </c>
      <c r="P5319">
        <v>2098</v>
      </c>
      <c r="R5319" t="s">
        <v>153</v>
      </c>
      <c r="S5319">
        <f>MATCH(D5319,Отчет!$C$1:$C$65535,0)</f>
        <v>50</v>
      </c>
    </row>
    <row r="5320" spans="1:19" x14ac:dyDescent="0.2">
      <c r="A5320">
        <v>1839873007</v>
      </c>
      <c r="B5320">
        <v>6</v>
      </c>
      <c r="C5320" t="s">
        <v>160</v>
      </c>
      <c r="D5320">
        <v>1162425781</v>
      </c>
      <c r="E5320" t="s">
        <v>74</v>
      </c>
      <c r="F5320" t="s">
        <v>163</v>
      </c>
      <c r="G5320" t="s">
        <v>419</v>
      </c>
      <c r="H5320">
        <v>4</v>
      </c>
      <c r="I5320" t="s">
        <v>151</v>
      </c>
      <c r="J5320" t="s">
        <v>415</v>
      </c>
      <c r="L5320">
        <v>24</v>
      </c>
      <c r="M5320">
        <v>1</v>
      </c>
      <c r="N5320">
        <v>1</v>
      </c>
      <c r="O5320">
        <v>1796819906</v>
      </c>
      <c r="P5320">
        <v>2098</v>
      </c>
      <c r="R5320" t="s">
        <v>153</v>
      </c>
      <c r="S5320">
        <f>MATCH(D5320,Отчет!$C$1:$C$65535,0)</f>
        <v>36</v>
      </c>
    </row>
    <row r="5321" spans="1:19" x14ac:dyDescent="0.2">
      <c r="A5321">
        <v>1839871695</v>
      </c>
      <c r="B5321">
        <v>4</v>
      </c>
      <c r="C5321" t="s">
        <v>157</v>
      </c>
      <c r="D5321">
        <v>1162425829</v>
      </c>
      <c r="E5321" t="s">
        <v>75</v>
      </c>
      <c r="F5321" t="s">
        <v>164</v>
      </c>
      <c r="G5321" t="s">
        <v>419</v>
      </c>
      <c r="H5321">
        <v>4</v>
      </c>
      <c r="I5321" t="s">
        <v>151</v>
      </c>
      <c r="J5321" t="s">
        <v>415</v>
      </c>
      <c r="L5321">
        <v>16</v>
      </c>
      <c r="M5321">
        <v>1</v>
      </c>
      <c r="N5321">
        <v>1</v>
      </c>
      <c r="O5321">
        <v>1796819906</v>
      </c>
      <c r="P5321">
        <v>2098</v>
      </c>
      <c r="R5321" t="s">
        <v>153</v>
      </c>
      <c r="S5321">
        <f>MATCH(D5321,Отчет!$C$1:$C$65535,0)</f>
        <v>86</v>
      </c>
    </row>
    <row r="5322" spans="1:19" x14ac:dyDescent="0.2">
      <c r="A5322">
        <v>1839871468</v>
      </c>
      <c r="B5322">
        <v>4</v>
      </c>
      <c r="C5322" t="s">
        <v>167</v>
      </c>
      <c r="D5322">
        <v>1162425537</v>
      </c>
      <c r="E5322" t="s">
        <v>68</v>
      </c>
      <c r="F5322" t="s">
        <v>170</v>
      </c>
      <c r="G5322" t="s">
        <v>419</v>
      </c>
      <c r="H5322">
        <v>4</v>
      </c>
      <c r="I5322" t="s">
        <v>151</v>
      </c>
      <c r="J5322" t="s">
        <v>415</v>
      </c>
      <c r="L5322">
        <v>16</v>
      </c>
      <c r="M5322">
        <v>1</v>
      </c>
      <c r="N5322">
        <v>1</v>
      </c>
      <c r="O5322">
        <v>1796819906</v>
      </c>
      <c r="P5322">
        <v>2098</v>
      </c>
      <c r="R5322" t="s">
        <v>153</v>
      </c>
      <c r="S5322">
        <f>MATCH(D5322,Отчет!$C$1:$C$65535,0)</f>
        <v>117</v>
      </c>
    </row>
    <row r="5323" spans="1:19" x14ac:dyDescent="0.2">
      <c r="A5323">
        <v>1839878892</v>
      </c>
      <c r="B5323">
        <v>4</v>
      </c>
      <c r="C5323" t="s">
        <v>160</v>
      </c>
      <c r="D5323">
        <v>1162425613</v>
      </c>
      <c r="E5323" t="s">
        <v>69</v>
      </c>
      <c r="F5323" t="s">
        <v>171</v>
      </c>
      <c r="G5323" t="s">
        <v>419</v>
      </c>
      <c r="H5323">
        <v>4</v>
      </c>
      <c r="I5323" t="s">
        <v>151</v>
      </c>
      <c r="J5323" t="s">
        <v>415</v>
      </c>
      <c r="L5323">
        <v>16</v>
      </c>
      <c r="M5323">
        <v>1</v>
      </c>
      <c r="N5323">
        <v>1</v>
      </c>
      <c r="O5323">
        <v>1796819906</v>
      </c>
      <c r="P5323">
        <v>2098</v>
      </c>
      <c r="R5323" t="s">
        <v>153</v>
      </c>
      <c r="S5323">
        <f>MATCH(D5323,Отчет!$C$1:$C$65535,0)</f>
        <v>45</v>
      </c>
    </row>
    <row r="5324" spans="1:19" x14ac:dyDescent="0.2">
      <c r="A5324">
        <v>1839874574</v>
      </c>
      <c r="B5324">
        <v>6</v>
      </c>
      <c r="C5324" t="s">
        <v>148</v>
      </c>
      <c r="D5324">
        <v>1162425637</v>
      </c>
      <c r="E5324" t="s">
        <v>70</v>
      </c>
      <c r="F5324" t="s">
        <v>172</v>
      </c>
      <c r="G5324" t="s">
        <v>419</v>
      </c>
      <c r="H5324">
        <v>4</v>
      </c>
      <c r="I5324" t="s">
        <v>151</v>
      </c>
      <c r="J5324" t="s">
        <v>415</v>
      </c>
      <c r="L5324">
        <v>24</v>
      </c>
      <c r="M5324">
        <v>1</v>
      </c>
      <c r="N5324">
        <v>1</v>
      </c>
      <c r="O5324">
        <v>1796819906</v>
      </c>
      <c r="P5324">
        <v>2098</v>
      </c>
      <c r="R5324" t="s">
        <v>153</v>
      </c>
      <c r="S5324">
        <f>MATCH(D5324,Отчет!$C$1:$C$65535,0)</f>
        <v>69</v>
      </c>
    </row>
    <row r="5325" spans="1:19" x14ac:dyDescent="0.2">
      <c r="A5325">
        <v>1839875352</v>
      </c>
      <c r="B5325">
        <v>5</v>
      </c>
      <c r="C5325" t="s">
        <v>160</v>
      </c>
      <c r="D5325">
        <v>1162425709</v>
      </c>
      <c r="E5325" t="s">
        <v>71</v>
      </c>
      <c r="F5325" t="s">
        <v>166</v>
      </c>
      <c r="G5325" t="s">
        <v>419</v>
      </c>
      <c r="H5325">
        <v>4</v>
      </c>
      <c r="I5325" t="s">
        <v>151</v>
      </c>
      <c r="J5325" t="s">
        <v>415</v>
      </c>
      <c r="L5325">
        <v>20</v>
      </c>
      <c r="M5325">
        <v>1</v>
      </c>
      <c r="N5325">
        <v>1</v>
      </c>
      <c r="O5325">
        <v>1796819906</v>
      </c>
      <c r="P5325">
        <v>2098</v>
      </c>
      <c r="R5325" t="s">
        <v>153</v>
      </c>
      <c r="S5325">
        <f>MATCH(D5325,Отчет!$C$1:$C$65535,0)</f>
        <v>120</v>
      </c>
    </row>
    <row r="5326" spans="1:19" x14ac:dyDescent="0.2">
      <c r="A5326">
        <v>1839870141</v>
      </c>
      <c r="B5326">
        <v>8</v>
      </c>
      <c r="C5326" t="s">
        <v>160</v>
      </c>
      <c r="D5326">
        <v>1162425337</v>
      </c>
      <c r="E5326" t="s">
        <v>64</v>
      </c>
      <c r="F5326" t="s">
        <v>173</v>
      </c>
      <c r="G5326" t="s">
        <v>419</v>
      </c>
      <c r="H5326">
        <v>4</v>
      </c>
      <c r="I5326" t="s">
        <v>151</v>
      </c>
      <c r="J5326" t="s">
        <v>415</v>
      </c>
      <c r="L5326">
        <v>32</v>
      </c>
      <c r="M5326">
        <v>1</v>
      </c>
      <c r="N5326">
        <v>1</v>
      </c>
      <c r="O5326">
        <v>1796819906</v>
      </c>
      <c r="P5326">
        <v>2098</v>
      </c>
      <c r="R5326" t="s">
        <v>153</v>
      </c>
      <c r="S5326">
        <f>MATCH(D5326,Отчет!$C$1:$C$65535,0)</f>
        <v>21</v>
      </c>
    </row>
    <row r="5327" spans="1:19" x14ac:dyDescent="0.2">
      <c r="A5327">
        <v>1839875100</v>
      </c>
      <c r="B5327">
        <v>4</v>
      </c>
      <c r="C5327" t="s">
        <v>174</v>
      </c>
      <c r="D5327">
        <v>1162425361</v>
      </c>
      <c r="E5327" t="s">
        <v>65</v>
      </c>
      <c r="F5327" t="s">
        <v>175</v>
      </c>
      <c r="G5327" t="s">
        <v>419</v>
      </c>
      <c r="H5327">
        <v>4</v>
      </c>
      <c r="I5327" t="s">
        <v>151</v>
      </c>
      <c r="J5327" t="s">
        <v>415</v>
      </c>
      <c r="L5327">
        <v>16</v>
      </c>
      <c r="M5327">
        <v>1</v>
      </c>
      <c r="N5327">
        <v>0</v>
      </c>
      <c r="O5327">
        <v>1796819906</v>
      </c>
      <c r="P5327">
        <v>2098</v>
      </c>
      <c r="R5327" t="s">
        <v>153</v>
      </c>
      <c r="S5327">
        <f>MATCH(D5327,Отчет!$C$1:$C$65535,0)</f>
        <v>129</v>
      </c>
    </row>
    <row r="5328" spans="1:19" x14ac:dyDescent="0.2">
      <c r="A5328">
        <v>1839870323</v>
      </c>
      <c r="B5328">
        <v>8</v>
      </c>
      <c r="C5328" t="s">
        <v>160</v>
      </c>
      <c r="D5328">
        <v>1162425385</v>
      </c>
      <c r="E5328" t="s">
        <v>66</v>
      </c>
      <c r="F5328" t="s">
        <v>176</v>
      </c>
      <c r="G5328" t="s">
        <v>419</v>
      </c>
      <c r="H5328">
        <v>4</v>
      </c>
      <c r="I5328" t="s">
        <v>151</v>
      </c>
      <c r="J5328" t="s">
        <v>415</v>
      </c>
      <c r="L5328">
        <v>32</v>
      </c>
      <c r="M5328">
        <v>1</v>
      </c>
      <c r="N5328">
        <v>1</v>
      </c>
      <c r="O5328">
        <v>1796819906</v>
      </c>
      <c r="P5328">
        <v>2098</v>
      </c>
      <c r="R5328" t="s">
        <v>153</v>
      </c>
      <c r="S5328">
        <f>MATCH(D5328,Отчет!$C$1:$C$65535,0)</f>
        <v>13</v>
      </c>
    </row>
    <row r="5329" spans="1:19" x14ac:dyDescent="0.2">
      <c r="A5329">
        <v>1839874119</v>
      </c>
      <c r="B5329">
        <v>4</v>
      </c>
      <c r="C5329" t="s">
        <v>160</v>
      </c>
      <c r="D5329">
        <v>1162425513</v>
      </c>
      <c r="E5329" t="s">
        <v>67</v>
      </c>
      <c r="F5329" t="s">
        <v>177</v>
      </c>
      <c r="G5329" t="s">
        <v>419</v>
      </c>
      <c r="H5329">
        <v>4</v>
      </c>
      <c r="I5329" t="s">
        <v>151</v>
      </c>
      <c r="J5329" t="s">
        <v>415</v>
      </c>
      <c r="L5329">
        <v>16</v>
      </c>
      <c r="M5329">
        <v>1</v>
      </c>
      <c r="N5329">
        <v>1</v>
      </c>
      <c r="O5329">
        <v>1796819906</v>
      </c>
      <c r="P5329">
        <v>2098</v>
      </c>
      <c r="R5329" t="s">
        <v>153</v>
      </c>
      <c r="S5329">
        <f>MATCH(D5329,Отчет!$C$1:$C$65535,0)</f>
        <v>64</v>
      </c>
    </row>
    <row r="5330" spans="1:19" x14ac:dyDescent="0.2">
      <c r="A5330">
        <v>1839869500</v>
      </c>
      <c r="B5330">
        <v>4</v>
      </c>
      <c r="C5330" t="s">
        <v>174</v>
      </c>
      <c r="D5330">
        <v>1162425193</v>
      </c>
      <c r="E5330" t="s">
        <v>60</v>
      </c>
      <c r="F5330" t="s">
        <v>183</v>
      </c>
      <c r="G5330" t="s">
        <v>419</v>
      </c>
      <c r="H5330">
        <v>4</v>
      </c>
      <c r="I5330" t="s">
        <v>151</v>
      </c>
      <c r="J5330" t="s">
        <v>415</v>
      </c>
      <c r="L5330">
        <v>16</v>
      </c>
      <c r="M5330">
        <v>1</v>
      </c>
      <c r="N5330">
        <v>1</v>
      </c>
      <c r="O5330">
        <v>1796819906</v>
      </c>
      <c r="P5330">
        <v>2098</v>
      </c>
      <c r="R5330" t="s">
        <v>153</v>
      </c>
      <c r="S5330">
        <f>MATCH(D5330,Отчет!$C$1:$C$65535,0)</f>
        <v>108</v>
      </c>
    </row>
    <row r="5331" spans="1:19" x14ac:dyDescent="0.2">
      <c r="A5331">
        <v>1839876402</v>
      </c>
      <c r="B5331">
        <v>4</v>
      </c>
      <c r="C5331" t="s">
        <v>160</v>
      </c>
      <c r="D5331">
        <v>1162425241</v>
      </c>
      <c r="E5331" t="s">
        <v>61</v>
      </c>
      <c r="F5331" t="s">
        <v>178</v>
      </c>
      <c r="G5331" t="s">
        <v>419</v>
      </c>
      <c r="H5331">
        <v>4</v>
      </c>
      <c r="I5331" t="s">
        <v>151</v>
      </c>
      <c r="J5331" t="s">
        <v>415</v>
      </c>
      <c r="L5331">
        <v>16</v>
      </c>
      <c r="M5331">
        <v>1</v>
      </c>
      <c r="N5331">
        <v>1</v>
      </c>
      <c r="O5331">
        <v>1796819906</v>
      </c>
      <c r="P5331">
        <v>2098</v>
      </c>
      <c r="R5331" t="s">
        <v>153</v>
      </c>
      <c r="S5331">
        <f>MATCH(D5331,Отчет!$C$1:$C$65535,0)</f>
        <v>61</v>
      </c>
    </row>
    <row r="5332" spans="1:19" x14ac:dyDescent="0.2">
      <c r="A5332">
        <v>1839870845</v>
      </c>
      <c r="B5332">
        <v>4</v>
      </c>
      <c r="C5332" t="s">
        <v>157</v>
      </c>
      <c r="D5332">
        <v>1162425265</v>
      </c>
      <c r="E5332" t="s">
        <v>62</v>
      </c>
      <c r="F5332" t="s">
        <v>179</v>
      </c>
      <c r="G5332" t="s">
        <v>419</v>
      </c>
      <c r="H5332">
        <v>4</v>
      </c>
      <c r="I5332" t="s">
        <v>151</v>
      </c>
      <c r="J5332" t="s">
        <v>415</v>
      </c>
      <c r="L5332">
        <v>16</v>
      </c>
      <c r="M5332">
        <v>1</v>
      </c>
      <c r="N5332">
        <v>1</v>
      </c>
      <c r="O5332">
        <v>1796819906</v>
      </c>
      <c r="P5332">
        <v>2098</v>
      </c>
      <c r="R5332" t="s">
        <v>153</v>
      </c>
      <c r="S5332">
        <f>MATCH(D5332,Отчет!$C$1:$C$65535,0)</f>
        <v>119</v>
      </c>
    </row>
    <row r="5333" spans="1:19" x14ac:dyDescent="0.2">
      <c r="A5333">
        <v>1839872713</v>
      </c>
      <c r="B5333">
        <v>6</v>
      </c>
      <c r="C5333" t="s">
        <v>154</v>
      </c>
      <c r="D5333">
        <v>1162425289</v>
      </c>
      <c r="E5333" t="s">
        <v>63</v>
      </c>
      <c r="F5333" t="s">
        <v>180</v>
      </c>
      <c r="G5333" t="s">
        <v>419</v>
      </c>
      <c r="H5333">
        <v>4</v>
      </c>
      <c r="I5333" t="s">
        <v>151</v>
      </c>
      <c r="J5333" t="s">
        <v>415</v>
      </c>
      <c r="L5333">
        <v>24</v>
      </c>
      <c r="M5333">
        <v>1</v>
      </c>
      <c r="N5333">
        <v>1</v>
      </c>
      <c r="O5333">
        <v>1796819906</v>
      </c>
      <c r="P5333">
        <v>2098</v>
      </c>
      <c r="R5333" t="s">
        <v>153</v>
      </c>
      <c r="S5333">
        <f>MATCH(D5333,Отчет!$C$1:$C$65535,0)</f>
        <v>67</v>
      </c>
    </row>
    <row r="5334" spans="1:19" x14ac:dyDescent="0.2">
      <c r="A5334">
        <v>1839874386</v>
      </c>
      <c r="B5334">
        <v>10</v>
      </c>
      <c r="C5334" t="s">
        <v>174</v>
      </c>
      <c r="D5334">
        <v>1162425089</v>
      </c>
      <c r="E5334" t="s">
        <v>56</v>
      </c>
      <c r="F5334" t="s">
        <v>186</v>
      </c>
      <c r="G5334" t="s">
        <v>419</v>
      </c>
      <c r="H5334">
        <v>4</v>
      </c>
      <c r="I5334" t="s">
        <v>151</v>
      </c>
      <c r="J5334" t="s">
        <v>415</v>
      </c>
      <c r="L5334">
        <v>40</v>
      </c>
      <c r="M5334">
        <v>1</v>
      </c>
      <c r="N5334">
        <v>1</v>
      </c>
      <c r="O5334">
        <v>1796819906</v>
      </c>
      <c r="P5334">
        <v>2098</v>
      </c>
      <c r="R5334" t="s">
        <v>153</v>
      </c>
      <c r="S5334">
        <f>MATCH(D5334,Отчет!$C$1:$C$65535,0)</f>
        <v>32</v>
      </c>
    </row>
    <row r="5335" spans="1:19" x14ac:dyDescent="0.2">
      <c r="A5335">
        <v>1839869984</v>
      </c>
      <c r="B5335">
        <v>10</v>
      </c>
      <c r="C5335" t="s">
        <v>167</v>
      </c>
      <c r="D5335">
        <v>1162425113</v>
      </c>
      <c r="E5335" t="s">
        <v>57</v>
      </c>
      <c r="F5335" t="s">
        <v>187</v>
      </c>
      <c r="G5335" t="s">
        <v>419</v>
      </c>
      <c r="H5335">
        <v>4</v>
      </c>
      <c r="I5335" t="s">
        <v>151</v>
      </c>
      <c r="J5335" t="s">
        <v>415</v>
      </c>
      <c r="L5335">
        <v>40</v>
      </c>
      <c r="M5335">
        <v>1</v>
      </c>
      <c r="N5335">
        <v>1</v>
      </c>
      <c r="O5335">
        <v>1796819906</v>
      </c>
      <c r="P5335">
        <v>2098</v>
      </c>
      <c r="R5335" t="s">
        <v>153</v>
      </c>
      <c r="S5335">
        <f>MATCH(D5335,Отчет!$C$1:$C$65535,0)</f>
        <v>17</v>
      </c>
    </row>
    <row r="5336" spans="1:19" x14ac:dyDescent="0.2">
      <c r="A5336">
        <v>1839873499</v>
      </c>
      <c r="B5336">
        <v>4</v>
      </c>
      <c r="C5336" t="s">
        <v>154</v>
      </c>
      <c r="D5336">
        <v>1162425145</v>
      </c>
      <c r="E5336" t="s">
        <v>58</v>
      </c>
      <c r="F5336" t="s">
        <v>181</v>
      </c>
      <c r="G5336" t="s">
        <v>419</v>
      </c>
      <c r="H5336">
        <v>4</v>
      </c>
      <c r="I5336" t="s">
        <v>151</v>
      </c>
      <c r="J5336" t="s">
        <v>415</v>
      </c>
      <c r="L5336">
        <v>16</v>
      </c>
      <c r="M5336">
        <v>1</v>
      </c>
      <c r="N5336">
        <v>1</v>
      </c>
      <c r="O5336">
        <v>1796819906</v>
      </c>
      <c r="P5336">
        <v>2098</v>
      </c>
      <c r="R5336" t="s">
        <v>153</v>
      </c>
      <c r="S5336">
        <f>MATCH(D5336,Отчет!$C$1:$C$65535,0)</f>
        <v>114</v>
      </c>
    </row>
    <row r="5337" spans="1:19" x14ac:dyDescent="0.2">
      <c r="A5337">
        <v>1839871281</v>
      </c>
      <c r="B5337">
        <v>8</v>
      </c>
      <c r="C5337" t="s">
        <v>157</v>
      </c>
      <c r="D5337">
        <v>1162425169</v>
      </c>
      <c r="E5337" t="s">
        <v>59</v>
      </c>
      <c r="F5337" t="s">
        <v>182</v>
      </c>
      <c r="G5337" t="s">
        <v>419</v>
      </c>
      <c r="H5337">
        <v>4</v>
      </c>
      <c r="I5337" t="s">
        <v>151</v>
      </c>
      <c r="J5337" t="s">
        <v>415</v>
      </c>
      <c r="L5337">
        <v>32</v>
      </c>
      <c r="M5337">
        <v>1</v>
      </c>
      <c r="N5337">
        <v>1</v>
      </c>
      <c r="O5337">
        <v>1796819906</v>
      </c>
      <c r="P5337">
        <v>2098</v>
      </c>
      <c r="R5337" t="s">
        <v>153</v>
      </c>
      <c r="S5337">
        <f>MATCH(D5337,Отчет!$C$1:$C$65535,0)</f>
        <v>78</v>
      </c>
    </row>
    <row r="5338" spans="1:19" x14ac:dyDescent="0.2">
      <c r="A5338">
        <v>1839872215</v>
      </c>
      <c r="B5338">
        <v>4</v>
      </c>
      <c r="C5338" t="s">
        <v>148</v>
      </c>
      <c r="D5338">
        <v>1162424937</v>
      </c>
      <c r="E5338" t="s">
        <v>52</v>
      </c>
      <c r="F5338" t="s">
        <v>189</v>
      </c>
      <c r="G5338" t="s">
        <v>419</v>
      </c>
      <c r="H5338">
        <v>4</v>
      </c>
      <c r="I5338" t="s">
        <v>151</v>
      </c>
      <c r="J5338" t="s">
        <v>415</v>
      </c>
      <c r="L5338">
        <v>16</v>
      </c>
      <c r="M5338">
        <v>1</v>
      </c>
      <c r="N5338">
        <v>1</v>
      </c>
      <c r="O5338">
        <v>1796819906</v>
      </c>
      <c r="P5338">
        <v>2098</v>
      </c>
      <c r="R5338" t="s">
        <v>153</v>
      </c>
      <c r="S5338">
        <f>MATCH(D5338,Отчет!$C$1:$C$65535,0)</f>
        <v>76</v>
      </c>
    </row>
    <row r="5339" spans="1:19" x14ac:dyDescent="0.2">
      <c r="A5339">
        <v>1839873578</v>
      </c>
      <c r="B5339">
        <v>9</v>
      </c>
      <c r="C5339" t="s">
        <v>160</v>
      </c>
      <c r="D5339">
        <v>1162424993</v>
      </c>
      <c r="E5339" t="s">
        <v>53</v>
      </c>
      <c r="F5339" t="s">
        <v>190</v>
      </c>
      <c r="G5339" t="s">
        <v>419</v>
      </c>
      <c r="H5339">
        <v>4</v>
      </c>
      <c r="I5339" t="s">
        <v>151</v>
      </c>
      <c r="J5339" t="s">
        <v>415</v>
      </c>
      <c r="L5339">
        <v>36</v>
      </c>
      <c r="M5339">
        <v>1</v>
      </c>
      <c r="N5339">
        <v>1</v>
      </c>
      <c r="O5339">
        <v>1796819906</v>
      </c>
      <c r="P5339">
        <v>2098</v>
      </c>
      <c r="R5339" t="s">
        <v>153</v>
      </c>
      <c r="S5339">
        <f>MATCH(D5339,Отчет!$C$1:$C$65535,0)</f>
        <v>24</v>
      </c>
    </row>
    <row r="5340" spans="1:19" x14ac:dyDescent="0.2">
      <c r="A5340">
        <v>1839877885</v>
      </c>
      <c r="B5340">
        <v>4</v>
      </c>
      <c r="C5340" t="s">
        <v>148</v>
      </c>
      <c r="D5340">
        <v>1162425017</v>
      </c>
      <c r="E5340" t="s">
        <v>54</v>
      </c>
      <c r="F5340" t="s">
        <v>184</v>
      </c>
      <c r="G5340" t="s">
        <v>419</v>
      </c>
      <c r="H5340">
        <v>4</v>
      </c>
      <c r="I5340" t="s">
        <v>151</v>
      </c>
      <c r="J5340" t="s">
        <v>415</v>
      </c>
      <c r="L5340">
        <v>16</v>
      </c>
      <c r="M5340">
        <v>1</v>
      </c>
      <c r="N5340">
        <v>1</v>
      </c>
      <c r="O5340">
        <v>1796819906</v>
      </c>
      <c r="P5340">
        <v>2098</v>
      </c>
      <c r="R5340" t="s">
        <v>153</v>
      </c>
      <c r="S5340">
        <f>MATCH(D5340,Отчет!$C$1:$C$65535,0)</f>
        <v>99</v>
      </c>
    </row>
    <row r="5341" spans="1:19" x14ac:dyDescent="0.2">
      <c r="A5341">
        <v>1839871026</v>
      </c>
      <c r="B5341">
        <v>5</v>
      </c>
      <c r="C5341" t="s">
        <v>174</v>
      </c>
      <c r="D5341">
        <v>1162425065</v>
      </c>
      <c r="E5341" t="s">
        <v>55</v>
      </c>
      <c r="F5341" t="s">
        <v>185</v>
      </c>
      <c r="G5341" t="s">
        <v>419</v>
      </c>
      <c r="H5341">
        <v>4</v>
      </c>
      <c r="I5341" t="s">
        <v>151</v>
      </c>
      <c r="J5341" t="s">
        <v>415</v>
      </c>
      <c r="L5341">
        <v>20</v>
      </c>
      <c r="M5341">
        <v>1</v>
      </c>
      <c r="N5341">
        <v>1</v>
      </c>
      <c r="O5341">
        <v>1796819906</v>
      </c>
      <c r="P5341">
        <v>2098</v>
      </c>
      <c r="R5341" t="s">
        <v>153</v>
      </c>
      <c r="S5341">
        <f>MATCH(D5341,Отчет!$C$1:$C$65535,0)</f>
        <v>103</v>
      </c>
    </row>
    <row r="5342" spans="1:19" x14ac:dyDescent="0.2">
      <c r="A5342">
        <v>1839872903</v>
      </c>
      <c r="B5342">
        <v>4</v>
      </c>
      <c r="C5342" t="s">
        <v>174</v>
      </c>
      <c r="D5342">
        <v>1162424793</v>
      </c>
      <c r="E5342" t="s">
        <v>48</v>
      </c>
      <c r="F5342" t="s">
        <v>191</v>
      </c>
      <c r="G5342" t="s">
        <v>419</v>
      </c>
      <c r="H5342">
        <v>4</v>
      </c>
      <c r="I5342" t="s">
        <v>151</v>
      </c>
      <c r="J5342" t="s">
        <v>415</v>
      </c>
      <c r="L5342">
        <v>16</v>
      </c>
      <c r="M5342">
        <v>1</v>
      </c>
      <c r="N5342">
        <v>1</v>
      </c>
      <c r="O5342">
        <v>1796819906</v>
      </c>
      <c r="P5342">
        <v>2098</v>
      </c>
      <c r="R5342" t="s">
        <v>153</v>
      </c>
      <c r="S5342">
        <f>MATCH(D5342,Отчет!$C$1:$C$65535,0)</f>
        <v>110</v>
      </c>
    </row>
    <row r="5343" spans="1:19" x14ac:dyDescent="0.2">
      <c r="A5343">
        <v>1839873422</v>
      </c>
      <c r="B5343">
        <v>10</v>
      </c>
      <c r="C5343" t="s">
        <v>148</v>
      </c>
      <c r="D5343">
        <v>1162424817</v>
      </c>
      <c r="E5343" t="s">
        <v>49</v>
      </c>
      <c r="F5343" t="s">
        <v>192</v>
      </c>
      <c r="G5343" t="s">
        <v>419</v>
      </c>
      <c r="H5343">
        <v>4</v>
      </c>
      <c r="I5343" t="s">
        <v>151</v>
      </c>
      <c r="J5343" t="s">
        <v>415</v>
      </c>
      <c r="L5343">
        <v>40</v>
      </c>
      <c r="M5343">
        <v>1</v>
      </c>
      <c r="N5343">
        <v>1</v>
      </c>
      <c r="O5343">
        <v>1796819906</v>
      </c>
      <c r="P5343">
        <v>2098</v>
      </c>
      <c r="R5343" t="s">
        <v>153</v>
      </c>
      <c r="S5343">
        <f>MATCH(D5343,Отчет!$C$1:$C$65535,0)</f>
        <v>18</v>
      </c>
    </row>
    <row r="5344" spans="1:19" x14ac:dyDescent="0.2">
      <c r="A5344">
        <v>1839873345</v>
      </c>
      <c r="B5344">
        <v>9</v>
      </c>
      <c r="C5344" t="s">
        <v>148</v>
      </c>
      <c r="D5344">
        <v>1162424841</v>
      </c>
      <c r="E5344" t="s">
        <v>50</v>
      </c>
      <c r="F5344" t="s">
        <v>193</v>
      </c>
      <c r="G5344" t="s">
        <v>419</v>
      </c>
      <c r="H5344">
        <v>4</v>
      </c>
      <c r="I5344" t="s">
        <v>151</v>
      </c>
      <c r="J5344" t="s">
        <v>415</v>
      </c>
      <c r="L5344">
        <v>36</v>
      </c>
      <c r="M5344">
        <v>1</v>
      </c>
      <c r="N5344">
        <v>1</v>
      </c>
      <c r="O5344">
        <v>1796819906</v>
      </c>
      <c r="P5344">
        <v>2098</v>
      </c>
      <c r="R5344" t="s">
        <v>153</v>
      </c>
      <c r="S5344">
        <f>MATCH(D5344,Отчет!$C$1:$C$65535,0)</f>
        <v>20</v>
      </c>
    </row>
    <row r="5345" spans="1:19" x14ac:dyDescent="0.2">
      <c r="A5345">
        <v>1839879487</v>
      </c>
      <c r="B5345">
        <v>5</v>
      </c>
      <c r="C5345" t="s">
        <v>174</v>
      </c>
      <c r="D5345">
        <v>1162427909</v>
      </c>
      <c r="E5345" t="s">
        <v>118</v>
      </c>
      <c r="F5345" t="s">
        <v>245</v>
      </c>
      <c r="G5345" t="s">
        <v>419</v>
      </c>
      <c r="H5345">
        <v>4</v>
      </c>
      <c r="I5345" t="s">
        <v>151</v>
      </c>
      <c r="J5345" t="s">
        <v>415</v>
      </c>
      <c r="L5345">
        <v>20</v>
      </c>
      <c r="M5345">
        <v>1</v>
      </c>
      <c r="N5345">
        <v>0</v>
      </c>
      <c r="O5345">
        <v>1796819906</v>
      </c>
      <c r="P5345">
        <v>2098</v>
      </c>
      <c r="R5345" t="s">
        <v>153</v>
      </c>
      <c r="S5345">
        <f>MATCH(D5345,Отчет!$C$1:$C$65535,0)</f>
        <v>109</v>
      </c>
    </row>
    <row r="5346" spans="1:19" x14ac:dyDescent="0.2">
      <c r="A5346">
        <v>1839875435</v>
      </c>
      <c r="B5346">
        <v>5</v>
      </c>
      <c r="C5346" t="s">
        <v>167</v>
      </c>
      <c r="D5346">
        <v>1162427274</v>
      </c>
      <c r="E5346" t="s">
        <v>111</v>
      </c>
      <c r="F5346" t="s">
        <v>252</v>
      </c>
      <c r="G5346" t="s">
        <v>419</v>
      </c>
      <c r="H5346">
        <v>4</v>
      </c>
      <c r="I5346" t="s">
        <v>151</v>
      </c>
      <c r="J5346" t="s">
        <v>415</v>
      </c>
      <c r="L5346">
        <v>20</v>
      </c>
      <c r="M5346">
        <v>1</v>
      </c>
      <c r="N5346">
        <v>0</v>
      </c>
      <c r="O5346">
        <v>1796819906</v>
      </c>
      <c r="P5346">
        <v>2098</v>
      </c>
      <c r="R5346" t="s">
        <v>153</v>
      </c>
      <c r="S5346">
        <f>MATCH(D5346,Отчет!$C$1:$C$65535,0)</f>
        <v>81</v>
      </c>
    </row>
    <row r="5347" spans="1:19" x14ac:dyDescent="0.2">
      <c r="A5347">
        <v>1839877322</v>
      </c>
      <c r="B5347">
        <v>5</v>
      </c>
      <c r="C5347" t="s">
        <v>157</v>
      </c>
      <c r="D5347">
        <v>1162427411</v>
      </c>
      <c r="E5347" t="s">
        <v>112</v>
      </c>
      <c r="F5347" t="s">
        <v>253</v>
      </c>
      <c r="G5347" t="s">
        <v>419</v>
      </c>
      <c r="H5347">
        <v>4</v>
      </c>
      <c r="I5347" t="s">
        <v>151</v>
      </c>
      <c r="J5347" t="s">
        <v>415</v>
      </c>
      <c r="L5347">
        <v>20</v>
      </c>
      <c r="M5347">
        <v>1</v>
      </c>
      <c r="N5347">
        <v>0</v>
      </c>
      <c r="O5347">
        <v>1796819906</v>
      </c>
      <c r="P5347">
        <v>2098</v>
      </c>
      <c r="R5347" t="s">
        <v>153</v>
      </c>
      <c r="S5347">
        <f>MATCH(D5347,Отчет!$C$1:$C$65535,0)</f>
        <v>107</v>
      </c>
    </row>
    <row r="5348" spans="1:19" x14ac:dyDescent="0.2">
      <c r="A5348">
        <v>1839875717</v>
      </c>
      <c r="B5348">
        <v>5</v>
      </c>
      <c r="C5348" t="s">
        <v>167</v>
      </c>
      <c r="D5348">
        <v>1162427557</v>
      </c>
      <c r="E5348" t="s">
        <v>113</v>
      </c>
      <c r="F5348" t="s">
        <v>247</v>
      </c>
      <c r="G5348" t="s">
        <v>419</v>
      </c>
      <c r="H5348">
        <v>4</v>
      </c>
      <c r="I5348" t="s">
        <v>151</v>
      </c>
      <c r="J5348" t="s">
        <v>415</v>
      </c>
      <c r="L5348">
        <v>20</v>
      </c>
      <c r="M5348">
        <v>1</v>
      </c>
      <c r="N5348">
        <v>1</v>
      </c>
      <c r="O5348">
        <v>1796819906</v>
      </c>
      <c r="P5348">
        <v>2098</v>
      </c>
      <c r="R5348" t="s">
        <v>153</v>
      </c>
      <c r="S5348">
        <f>MATCH(D5348,Отчет!$C$1:$C$65535,0)</f>
        <v>54</v>
      </c>
    </row>
    <row r="5349" spans="1:19" x14ac:dyDescent="0.2">
      <c r="A5349">
        <v>1839877620</v>
      </c>
      <c r="B5349">
        <v>8</v>
      </c>
      <c r="C5349" t="s">
        <v>174</v>
      </c>
      <c r="D5349">
        <v>1162427589</v>
      </c>
      <c r="E5349" t="s">
        <v>114</v>
      </c>
      <c r="F5349" t="s">
        <v>248</v>
      </c>
      <c r="G5349" t="s">
        <v>419</v>
      </c>
      <c r="H5349">
        <v>4</v>
      </c>
      <c r="I5349" t="s">
        <v>151</v>
      </c>
      <c r="J5349" t="s">
        <v>415</v>
      </c>
      <c r="L5349">
        <v>32</v>
      </c>
      <c r="M5349">
        <v>1</v>
      </c>
      <c r="N5349">
        <v>1</v>
      </c>
      <c r="O5349">
        <v>1796819906</v>
      </c>
      <c r="P5349">
        <v>2098</v>
      </c>
      <c r="R5349" t="s">
        <v>153</v>
      </c>
      <c r="S5349">
        <f>MATCH(D5349,Отчет!$C$1:$C$65535,0)</f>
        <v>49</v>
      </c>
    </row>
    <row r="5350" spans="1:19" x14ac:dyDescent="0.2">
      <c r="A5350">
        <v>1839880154</v>
      </c>
      <c r="B5350">
        <v>7</v>
      </c>
      <c r="C5350" t="s">
        <v>174</v>
      </c>
      <c r="D5350">
        <v>1162426988</v>
      </c>
      <c r="E5350" t="s">
        <v>107</v>
      </c>
      <c r="F5350" t="s">
        <v>254</v>
      </c>
      <c r="G5350" t="s">
        <v>419</v>
      </c>
      <c r="H5350">
        <v>4</v>
      </c>
      <c r="I5350" t="s">
        <v>151</v>
      </c>
      <c r="J5350" t="s">
        <v>415</v>
      </c>
      <c r="L5350">
        <v>28</v>
      </c>
      <c r="M5350">
        <v>1</v>
      </c>
      <c r="N5350">
        <v>0</v>
      </c>
      <c r="O5350">
        <v>1796819906</v>
      </c>
      <c r="P5350">
        <v>2098</v>
      </c>
      <c r="R5350" t="s">
        <v>153</v>
      </c>
      <c r="S5350">
        <f>MATCH(D5350,Отчет!$C$1:$C$65535,0)</f>
        <v>127</v>
      </c>
    </row>
    <row r="5351" spans="1:19" x14ac:dyDescent="0.2">
      <c r="A5351">
        <v>1839872472</v>
      </c>
      <c r="B5351">
        <v>8</v>
      </c>
      <c r="C5351" t="s">
        <v>154</v>
      </c>
      <c r="D5351">
        <v>1162427012</v>
      </c>
      <c r="E5351" t="s">
        <v>108</v>
      </c>
      <c r="F5351" t="s">
        <v>255</v>
      </c>
      <c r="G5351" t="s">
        <v>419</v>
      </c>
      <c r="H5351">
        <v>4</v>
      </c>
      <c r="I5351" t="s">
        <v>151</v>
      </c>
      <c r="J5351" t="s">
        <v>415</v>
      </c>
      <c r="L5351">
        <v>32</v>
      </c>
      <c r="M5351">
        <v>1</v>
      </c>
      <c r="N5351">
        <v>1</v>
      </c>
      <c r="O5351">
        <v>1796819906</v>
      </c>
      <c r="P5351">
        <v>2098</v>
      </c>
      <c r="R5351" t="s">
        <v>153</v>
      </c>
      <c r="S5351">
        <f>MATCH(D5351,Отчет!$C$1:$C$65535,0)</f>
        <v>16</v>
      </c>
    </row>
    <row r="5352" spans="1:19" x14ac:dyDescent="0.2">
      <c r="A5352">
        <v>1839878302</v>
      </c>
      <c r="B5352">
        <v>4</v>
      </c>
      <c r="C5352" t="s">
        <v>148</v>
      </c>
      <c r="D5352">
        <v>1162427182</v>
      </c>
      <c r="E5352" t="s">
        <v>109</v>
      </c>
      <c r="F5352" t="s">
        <v>256</v>
      </c>
      <c r="G5352" t="s">
        <v>419</v>
      </c>
      <c r="H5352">
        <v>4</v>
      </c>
      <c r="I5352" t="s">
        <v>151</v>
      </c>
      <c r="J5352" t="s">
        <v>415</v>
      </c>
      <c r="L5352">
        <v>16</v>
      </c>
      <c r="M5352">
        <v>1</v>
      </c>
      <c r="N5352">
        <v>0</v>
      </c>
      <c r="O5352">
        <v>1796819906</v>
      </c>
      <c r="P5352">
        <v>2098</v>
      </c>
      <c r="R5352" t="s">
        <v>153</v>
      </c>
      <c r="S5352">
        <f>MATCH(D5352,Отчет!$C$1:$C$65535,0)</f>
        <v>91</v>
      </c>
    </row>
    <row r="5353" spans="1:19" x14ac:dyDescent="0.2">
      <c r="A5353">
        <v>1839877796</v>
      </c>
      <c r="B5353">
        <v>6</v>
      </c>
      <c r="C5353" t="s">
        <v>148</v>
      </c>
      <c r="D5353">
        <v>1162427246</v>
      </c>
      <c r="E5353" t="s">
        <v>110</v>
      </c>
      <c r="F5353" t="s">
        <v>251</v>
      </c>
      <c r="G5353" t="s">
        <v>419</v>
      </c>
      <c r="H5353">
        <v>4</v>
      </c>
      <c r="I5353" t="s">
        <v>151</v>
      </c>
      <c r="J5353" t="s">
        <v>415</v>
      </c>
      <c r="L5353">
        <v>24</v>
      </c>
      <c r="M5353">
        <v>1</v>
      </c>
      <c r="N5353">
        <v>0</v>
      </c>
      <c r="O5353">
        <v>1796819906</v>
      </c>
      <c r="P5353">
        <v>2098</v>
      </c>
      <c r="R5353" t="s">
        <v>153</v>
      </c>
      <c r="S5353">
        <f>MATCH(D5353,Отчет!$C$1:$C$65535,0)</f>
        <v>75</v>
      </c>
    </row>
    <row r="5354" spans="1:19" x14ac:dyDescent="0.2">
      <c r="A5354">
        <v>1839875181</v>
      </c>
      <c r="B5354">
        <v>4</v>
      </c>
      <c r="C5354" t="s">
        <v>167</v>
      </c>
      <c r="D5354">
        <v>1162426729</v>
      </c>
      <c r="E5354" t="s">
        <v>103</v>
      </c>
      <c r="F5354" t="s">
        <v>257</v>
      </c>
      <c r="G5354" t="s">
        <v>419</v>
      </c>
      <c r="H5354">
        <v>4</v>
      </c>
      <c r="I5354" t="s">
        <v>151</v>
      </c>
      <c r="J5354" t="s">
        <v>415</v>
      </c>
      <c r="L5354">
        <v>16</v>
      </c>
      <c r="M5354">
        <v>1</v>
      </c>
      <c r="N5354">
        <v>1</v>
      </c>
      <c r="O5354">
        <v>1796819906</v>
      </c>
      <c r="P5354">
        <v>2098</v>
      </c>
      <c r="R5354" t="s">
        <v>153</v>
      </c>
      <c r="S5354">
        <f>MATCH(D5354,Отчет!$C$1:$C$65535,0)</f>
        <v>63</v>
      </c>
    </row>
    <row r="5355" spans="1:19" x14ac:dyDescent="0.2">
      <c r="A5355">
        <v>1839877150</v>
      </c>
      <c r="B5355">
        <v>4</v>
      </c>
      <c r="C5355" t="s">
        <v>167</v>
      </c>
      <c r="D5355">
        <v>1162426753</v>
      </c>
      <c r="E5355" t="s">
        <v>104</v>
      </c>
      <c r="F5355" t="s">
        <v>258</v>
      </c>
      <c r="G5355" t="s">
        <v>419</v>
      </c>
      <c r="H5355">
        <v>4</v>
      </c>
      <c r="I5355" t="s">
        <v>151</v>
      </c>
      <c r="J5355" t="s">
        <v>415</v>
      </c>
      <c r="L5355">
        <v>16</v>
      </c>
      <c r="M5355">
        <v>1</v>
      </c>
      <c r="N5355">
        <v>1</v>
      </c>
      <c r="O5355">
        <v>1796819906</v>
      </c>
      <c r="P5355">
        <v>2098</v>
      </c>
      <c r="R5355" t="s">
        <v>153</v>
      </c>
      <c r="S5355">
        <f>MATCH(D5355,Отчет!$C$1:$C$65535,0)</f>
        <v>104</v>
      </c>
    </row>
    <row r="5356" spans="1:19" x14ac:dyDescent="0.2">
      <c r="A5356">
        <v>1839880511</v>
      </c>
      <c r="B5356">
        <v>4</v>
      </c>
      <c r="C5356" t="s">
        <v>174</v>
      </c>
      <c r="D5356">
        <v>1162426805</v>
      </c>
      <c r="E5356" t="s">
        <v>105</v>
      </c>
      <c r="F5356" t="s">
        <v>259</v>
      </c>
      <c r="G5356" t="s">
        <v>419</v>
      </c>
      <c r="H5356">
        <v>4</v>
      </c>
      <c r="I5356" t="s">
        <v>151</v>
      </c>
      <c r="J5356" t="s">
        <v>415</v>
      </c>
      <c r="L5356">
        <v>16</v>
      </c>
      <c r="M5356">
        <v>1</v>
      </c>
      <c r="N5356">
        <v>1</v>
      </c>
      <c r="O5356">
        <v>1796819906</v>
      </c>
      <c r="P5356">
        <v>2098</v>
      </c>
      <c r="R5356" t="s">
        <v>153</v>
      </c>
      <c r="S5356">
        <f>MATCH(D5356,Отчет!$C$1:$C$65535,0)</f>
        <v>122</v>
      </c>
    </row>
    <row r="5357" spans="1:19" x14ac:dyDescent="0.2">
      <c r="A5357">
        <v>1839873867</v>
      </c>
      <c r="B5357">
        <v>4</v>
      </c>
      <c r="C5357" t="s">
        <v>160</v>
      </c>
      <c r="D5357">
        <v>1162426853</v>
      </c>
      <c r="E5357" t="s">
        <v>106</v>
      </c>
      <c r="F5357" t="s">
        <v>260</v>
      </c>
      <c r="G5357" t="s">
        <v>419</v>
      </c>
      <c r="H5357">
        <v>4</v>
      </c>
      <c r="I5357" t="s">
        <v>151</v>
      </c>
      <c r="J5357" t="s">
        <v>415</v>
      </c>
      <c r="L5357">
        <v>16</v>
      </c>
      <c r="M5357">
        <v>1</v>
      </c>
      <c r="N5357">
        <v>1</v>
      </c>
      <c r="O5357">
        <v>1796819906</v>
      </c>
      <c r="P5357">
        <v>2098</v>
      </c>
      <c r="R5357" t="s">
        <v>153</v>
      </c>
      <c r="S5357">
        <f>MATCH(D5357,Отчет!$C$1:$C$65535,0)</f>
        <v>88</v>
      </c>
    </row>
    <row r="5358" spans="1:19" x14ac:dyDescent="0.2">
      <c r="A5358">
        <v>1839870240</v>
      </c>
      <c r="B5358">
        <v>4</v>
      </c>
      <c r="C5358" t="s">
        <v>160</v>
      </c>
      <c r="D5358">
        <v>1162426625</v>
      </c>
      <c r="E5358" t="s">
        <v>99</v>
      </c>
      <c r="F5358" t="s">
        <v>266</v>
      </c>
      <c r="G5358" t="s">
        <v>419</v>
      </c>
      <c r="H5358">
        <v>4</v>
      </c>
      <c r="I5358" t="s">
        <v>151</v>
      </c>
      <c r="J5358" t="s">
        <v>415</v>
      </c>
      <c r="L5358">
        <v>16</v>
      </c>
      <c r="M5358">
        <v>1</v>
      </c>
      <c r="N5358">
        <v>1</v>
      </c>
      <c r="O5358">
        <v>1796819906</v>
      </c>
      <c r="P5358">
        <v>2098</v>
      </c>
      <c r="R5358" t="s">
        <v>153</v>
      </c>
      <c r="S5358">
        <f>MATCH(D5358,Отчет!$C$1:$C$65535,0)</f>
        <v>65</v>
      </c>
    </row>
    <row r="5359" spans="1:19" x14ac:dyDescent="0.2">
      <c r="A5359">
        <v>1839870652</v>
      </c>
      <c r="B5359">
        <v>8</v>
      </c>
      <c r="C5359" t="s">
        <v>167</v>
      </c>
      <c r="D5359">
        <v>1162426657</v>
      </c>
      <c r="E5359" t="s">
        <v>100</v>
      </c>
      <c r="F5359" t="s">
        <v>261</v>
      </c>
      <c r="G5359" t="s">
        <v>419</v>
      </c>
      <c r="H5359">
        <v>4</v>
      </c>
      <c r="I5359" t="s">
        <v>151</v>
      </c>
      <c r="J5359" t="s">
        <v>415</v>
      </c>
      <c r="L5359">
        <v>32</v>
      </c>
      <c r="M5359">
        <v>1</v>
      </c>
      <c r="N5359">
        <v>1</v>
      </c>
      <c r="O5359">
        <v>1796819906</v>
      </c>
      <c r="P5359">
        <v>2098</v>
      </c>
      <c r="R5359" t="s">
        <v>153</v>
      </c>
      <c r="S5359">
        <f>MATCH(D5359,Отчет!$C$1:$C$65535,0)</f>
        <v>46</v>
      </c>
    </row>
    <row r="5360" spans="1:19" x14ac:dyDescent="0.2">
      <c r="A5360">
        <v>1839876300</v>
      </c>
      <c r="B5360">
        <v>10</v>
      </c>
      <c r="C5360" t="s">
        <v>174</v>
      </c>
      <c r="D5360">
        <v>1162426681</v>
      </c>
      <c r="E5360" t="s">
        <v>101</v>
      </c>
      <c r="F5360" t="s">
        <v>262</v>
      </c>
      <c r="G5360" t="s">
        <v>419</v>
      </c>
      <c r="H5360">
        <v>4</v>
      </c>
      <c r="I5360" t="s">
        <v>151</v>
      </c>
      <c r="J5360" t="s">
        <v>415</v>
      </c>
      <c r="L5360">
        <v>40</v>
      </c>
      <c r="M5360">
        <v>1</v>
      </c>
      <c r="N5360">
        <v>1</v>
      </c>
      <c r="O5360">
        <v>1796819906</v>
      </c>
      <c r="P5360">
        <v>2098</v>
      </c>
      <c r="R5360" t="s">
        <v>153</v>
      </c>
      <c r="S5360">
        <f>MATCH(D5360,Отчет!$C$1:$C$65535,0)</f>
        <v>15</v>
      </c>
    </row>
    <row r="5361" spans="1:19" x14ac:dyDescent="0.2">
      <c r="A5361">
        <v>1839873711</v>
      </c>
      <c r="B5361">
        <v>4</v>
      </c>
      <c r="C5361" t="s">
        <v>148</v>
      </c>
      <c r="D5361">
        <v>1162426705</v>
      </c>
      <c r="E5361" t="s">
        <v>102</v>
      </c>
      <c r="F5361" t="s">
        <v>263</v>
      </c>
      <c r="G5361" t="s">
        <v>419</v>
      </c>
      <c r="H5361">
        <v>4</v>
      </c>
      <c r="I5361" t="s">
        <v>151</v>
      </c>
      <c r="J5361" t="s">
        <v>415</v>
      </c>
      <c r="L5361">
        <v>16</v>
      </c>
      <c r="M5361">
        <v>1</v>
      </c>
      <c r="N5361">
        <v>1</v>
      </c>
      <c r="O5361">
        <v>1796819906</v>
      </c>
      <c r="P5361">
        <v>2098</v>
      </c>
      <c r="R5361" t="s">
        <v>153</v>
      </c>
      <c r="S5361">
        <f>MATCH(D5361,Отчет!$C$1:$C$65535,0)</f>
        <v>72</v>
      </c>
    </row>
    <row r="5362" spans="1:19" x14ac:dyDescent="0.2">
      <c r="A5362">
        <v>1839873260</v>
      </c>
      <c r="B5362">
        <v>9</v>
      </c>
      <c r="C5362" t="s">
        <v>157</v>
      </c>
      <c r="D5362">
        <v>1162426465</v>
      </c>
      <c r="E5362" t="s">
        <v>95</v>
      </c>
      <c r="F5362" t="s">
        <v>268</v>
      </c>
      <c r="G5362" t="s">
        <v>419</v>
      </c>
      <c r="H5362">
        <v>4</v>
      </c>
      <c r="I5362" t="s">
        <v>151</v>
      </c>
      <c r="J5362" t="s">
        <v>415</v>
      </c>
      <c r="L5362">
        <v>36</v>
      </c>
      <c r="M5362">
        <v>1</v>
      </c>
      <c r="N5362">
        <v>1</v>
      </c>
      <c r="O5362">
        <v>1796819906</v>
      </c>
      <c r="P5362">
        <v>2098</v>
      </c>
      <c r="R5362" t="s">
        <v>153</v>
      </c>
      <c r="S5362">
        <f>MATCH(D5362,Отчет!$C$1:$C$65535,0)</f>
        <v>19</v>
      </c>
    </row>
    <row r="5363" spans="1:19" x14ac:dyDescent="0.2">
      <c r="A5363">
        <v>1839877976</v>
      </c>
      <c r="B5363">
        <v>8</v>
      </c>
      <c r="C5363" t="s">
        <v>167</v>
      </c>
      <c r="D5363">
        <v>1162426497</v>
      </c>
      <c r="E5363" t="s">
        <v>96</v>
      </c>
      <c r="F5363" t="s">
        <v>269</v>
      </c>
      <c r="G5363" t="s">
        <v>419</v>
      </c>
      <c r="H5363">
        <v>4</v>
      </c>
      <c r="I5363" t="s">
        <v>151</v>
      </c>
      <c r="J5363" t="s">
        <v>415</v>
      </c>
      <c r="L5363">
        <v>32</v>
      </c>
      <c r="M5363">
        <v>1</v>
      </c>
      <c r="N5363">
        <v>1</v>
      </c>
      <c r="O5363">
        <v>1796819906</v>
      </c>
      <c r="P5363">
        <v>2098</v>
      </c>
      <c r="R5363" t="s">
        <v>153</v>
      </c>
      <c r="S5363">
        <f>MATCH(D5363,Отчет!$C$1:$C$65535,0)</f>
        <v>70</v>
      </c>
    </row>
    <row r="5364" spans="1:19" x14ac:dyDescent="0.2">
      <c r="A5364">
        <v>1839880978</v>
      </c>
      <c r="B5364">
        <v>2</v>
      </c>
      <c r="C5364" t="s">
        <v>160</v>
      </c>
      <c r="D5364">
        <v>1162426521</v>
      </c>
      <c r="E5364" t="s">
        <v>97</v>
      </c>
      <c r="F5364" t="s">
        <v>264</v>
      </c>
      <c r="G5364" t="s">
        <v>419</v>
      </c>
      <c r="H5364">
        <v>4</v>
      </c>
      <c r="I5364" t="s">
        <v>151</v>
      </c>
      <c r="J5364" t="s">
        <v>415</v>
      </c>
      <c r="L5364">
        <v>0</v>
      </c>
      <c r="M5364">
        <v>0</v>
      </c>
      <c r="N5364">
        <v>1</v>
      </c>
      <c r="O5364">
        <v>1796819906</v>
      </c>
      <c r="P5364">
        <v>2098</v>
      </c>
      <c r="R5364" t="s">
        <v>153</v>
      </c>
      <c r="S5364">
        <f>MATCH(D5364,Отчет!$C$1:$C$65535,0)</f>
        <v>111</v>
      </c>
    </row>
    <row r="5365" spans="1:19" x14ac:dyDescent="0.2">
      <c r="A5365">
        <v>1839870931</v>
      </c>
      <c r="B5365">
        <v>4</v>
      </c>
      <c r="C5365" t="s">
        <v>160</v>
      </c>
      <c r="D5365">
        <v>1162426569</v>
      </c>
      <c r="E5365" t="s">
        <v>98</v>
      </c>
      <c r="F5365" t="s">
        <v>265</v>
      </c>
      <c r="G5365" t="s">
        <v>419</v>
      </c>
      <c r="H5365">
        <v>4</v>
      </c>
      <c r="I5365" t="s">
        <v>151</v>
      </c>
      <c r="J5365" t="s">
        <v>415</v>
      </c>
      <c r="L5365">
        <v>16</v>
      </c>
      <c r="M5365">
        <v>1</v>
      </c>
      <c r="N5365">
        <v>1</v>
      </c>
      <c r="O5365">
        <v>1796819906</v>
      </c>
      <c r="P5365">
        <v>2098</v>
      </c>
      <c r="R5365" t="s">
        <v>153</v>
      </c>
      <c r="S5365">
        <f>MATCH(D5365,Отчет!$C$1:$C$65535,0)</f>
        <v>74</v>
      </c>
    </row>
    <row r="5366" spans="1:19" x14ac:dyDescent="0.2">
      <c r="A5366">
        <v>1839873175</v>
      </c>
      <c r="B5366">
        <v>5</v>
      </c>
      <c r="C5366" t="s">
        <v>160</v>
      </c>
      <c r="D5366">
        <v>1162426353</v>
      </c>
      <c r="E5366" t="s">
        <v>91</v>
      </c>
      <c r="F5366" t="s">
        <v>271</v>
      </c>
      <c r="G5366" t="s">
        <v>419</v>
      </c>
      <c r="H5366">
        <v>4</v>
      </c>
      <c r="I5366" t="s">
        <v>151</v>
      </c>
      <c r="J5366" t="s">
        <v>415</v>
      </c>
      <c r="L5366">
        <v>20</v>
      </c>
      <c r="M5366">
        <v>1</v>
      </c>
      <c r="N5366">
        <v>1</v>
      </c>
      <c r="O5366">
        <v>1796819906</v>
      </c>
      <c r="P5366">
        <v>2098</v>
      </c>
      <c r="R5366" t="s">
        <v>153</v>
      </c>
      <c r="S5366">
        <f>MATCH(D5366,Отчет!$C$1:$C$65535,0)</f>
        <v>57</v>
      </c>
    </row>
    <row r="5367" spans="1:19" x14ac:dyDescent="0.2">
      <c r="A5367">
        <v>1839874753</v>
      </c>
      <c r="B5367">
        <v>7</v>
      </c>
      <c r="C5367" t="s">
        <v>148</v>
      </c>
      <c r="D5367">
        <v>1162426377</v>
      </c>
      <c r="E5367" t="s">
        <v>92</v>
      </c>
      <c r="F5367" t="s">
        <v>272</v>
      </c>
      <c r="G5367" t="s">
        <v>419</v>
      </c>
      <c r="H5367">
        <v>4</v>
      </c>
      <c r="I5367" t="s">
        <v>151</v>
      </c>
      <c r="J5367" t="s">
        <v>415</v>
      </c>
      <c r="L5367">
        <v>28</v>
      </c>
      <c r="M5367">
        <v>1</v>
      </c>
      <c r="N5367">
        <v>1</v>
      </c>
      <c r="O5367">
        <v>1796819906</v>
      </c>
      <c r="P5367">
        <v>2098</v>
      </c>
      <c r="R5367" t="s">
        <v>153</v>
      </c>
      <c r="S5367">
        <f>MATCH(D5367,Отчет!$C$1:$C$65535,0)</f>
        <v>85</v>
      </c>
    </row>
    <row r="5368" spans="1:19" x14ac:dyDescent="0.2">
      <c r="A5368">
        <v>1839869227</v>
      </c>
      <c r="B5368">
        <v>5</v>
      </c>
      <c r="C5368" t="s">
        <v>167</v>
      </c>
      <c r="D5368">
        <v>1162426401</v>
      </c>
      <c r="E5368" t="s">
        <v>93</v>
      </c>
      <c r="F5368" t="s">
        <v>273</v>
      </c>
      <c r="G5368" t="s">
        <v>419</v>
      </c>
      <c r="H5368">
        <v>4</v>
      </c>
      <c r="I5368" t="s">
        <v>151</v>
      </c>
      <c r="J5368" t="s">
        <v>415</v>
      </c>
      <c r="L5368">
        <v>20</v>
      </c>
      <c r="M5368">
        <v>1</v>
      </c>
      <c r="N5368">
        <v>1</v>
      </c>
      <c r="O5368">
        <v>1796819906</v>
      </c>
      <c r="P5368">
        <v>2098</v>
      </c>
      <c r="R5368" t="s">
        <v>153</v>
      </c>
      <c r="S5368">
        <f>MATCH(D5368,Отчет!$C$1:$C$65535,0)</f>
        <v>59</v>
      </c>
    </row>
    <row r="5369" spans="1:19" x14ac:dyDescent="0.2">
      <c r="A5369">
        <v>1839871616</v>
      </c>
      <c r="B5369">
        <v>8</v>
      </c>
      <c r="C5369" t="s">
        <v>167</v>
      </c>
      <c r="D5369">
        <v>1162426433</v>
      </c>
      <c r="E5369" t="s">
        <v>94</v>
      </c>
      <c r="F5369" t="s">
        <v>267</v>
      </c>
      <c r="G5369" t="s">
        <v>419</v>
      </c>
      <c r="H5369">
        <v>4</v>
      </c>
      <c r="I5369" t="s">
        <v>151</v>
      </c>
      <c r="J5369" t="s">
        <v>415</v>
      </c>
      <c r="L5369">
        <v>32</v>
      </c>
      <c r="M5369">
        <v>1</v>
      </c>
      <c r="N5369">
        <v>1</v>
      </c>
      <c r="O5369">
        <v>1796819906</v>
      </c>
      <c r="P5369">
        <v>2098</v>
      </c>
      <c r="R5369" t="s">
        <v>153</v>
      </c>
      <c r="S5369">
        <f>MATCH(D5369,Отчет!$C$1:$C$65535,0)</f>
        <v>38</v>
      </c>
    </row>
    <row r="5370" spans="1:19" x14ac:dyDescent="0.2">
      <c r="A5370">
        <v>1839880341</v>
      </c>
      <c r="B5370">
        <v>3</v>
      </c>
      <c r="C5370" t="s">
        <v>148</v>
      </c>
      <c r="D5370">
        <v>1162426229</v>
      </c>
      <c r="E5370" t="s">
        <v>87</v>
      </c>
      <c r="F5370" t="s">
        <v>274</v>
      </c>
      <c r="G5370" t="s">
        <v>419</v>
      </c>
      <c r="H5370">
        <v>4</v>
      </c>
      <c r="I5370" t="s">
        <v>151</v>
      </c>
      <c r="J5370" t="s">
        <v>415</v>
      </c>
      <c r="L5370">
        <v>0</v>
      </c>
      <c r="M5370">
        <v>0</v>
      </c>
      <c r="N5370">
        <v>0</v>
      </c>
      <c r="O5370">
        <v>1796819906</v>
      </c>
      <c r="P5370">
        <v>2098</v>
      </c>
      <c r="R5370" t="s">
        <v>153</v>
      </c>
      <c r="S5370">
        <f>MATCH(D5370,Отчет!$C$1:$C$65535,0)</f>
        <v>118</v>
      </c>
    </row>
    <row r="5371" spans="1:19" x14ac:dyDescent="0.2">
      <c r="A5371">
        <v>1839878799</v>
      </c>
      <c r="B5371">
        <v>4</v>
      </c>
      <c r="C5371" t="s">
        <v>148</v>
      </c>
      <c r="D5371">
        <v>1162426253</v>
      </c>
      <c r="E5371" t="s">
        <v>88</v>
      </c>
      <c r="F5371" t="s">
        <v>275</v>
      </c>
      <c r="G5371" t="s">
        <v>419</v>
      </c>
      <c r="H5371">
        <v>4</v>
      </c>
      <c r="I5371" t="s">
        <v>151</v>
      </c>
      <c r="J5371" t="s">
        <v>415</v>
      </c>
      <c r="L5371">
        <v>16</v>
      </c>
      <c r="M5371">
        <v>1</v>
      </c>
      <c r="N5371">
        <v>1</v>
      </c>
      <c r="O5371">
        <v>1796819906</v>
      </c>
      <c r="P5371">
        <v>2098</v>
      </c>
      <c r="R5371" t="s">
        <v>153</v>
      </c>
      <c r="S5371">
        <f>MATCH(D5371,Отчет!$C$1:$C$65535,0)</f>
        <v>66</v>
      </c>
    </row>
    <row r="5372" spans="1:19" x14ac:dyDescent="0.2">
      <c r="A5372">
        <v>1839869878</v>
      </c>
      <c r="B5372">
        <v>8</v>
      </c>
      <c r="C5372" t="s">
        <v>167</v>
      </c>
      <c r="D5372">
        <v>1162426277</v>
      </c>
      <c r="E5372" t="s">
        <v>89</v>
      </c>
      <c r="F5372" t="s">
        <v>276</v>
      </c>
      <c r="G5372" t="s">
        <v>419</v>
      </c>
      <c r="H5372">
        <v>4</v>
      </c>
      <c r="I5372" t="s">
        <v>151</v>
      </c>
      <c r="J5372" t="s">
        <v>415</v>
      </c>
      <c r="L5372">
        <v>32</v>
      </c>
      <c r="M5372">
        <v>1</v>
      </c>
      <c r="N5372">
        <v>1</v>
      </c>
      <c r="O5372">
        <v>1796819906</v>
      </c>
      <c r="P5372">
        <v>2098</v>
      </c>
      <c r="R5372" t="s">
        <v>153</v>
      </c>
      <c r="S5372">
        <f>MATCH(D5372,Отчет!$C$1:$C$65535,0)</f>
        <v>23</v>
      </c>
    </row>
    <row r="5373" spans="1:19" x14ac:dyDescent="0.2">
      <c r="A5373">
        <v>1839876842</v>
      </c>
      <c r="B5373">
        <v>8</v>
      </c>
      <c r="C5373" t="s">
        <v>174</v>
      </c>
      <c r="D5373">
        <v>1162426301</v>
      </c>
      <c r="E5373" t="s">
        <v>90</v>
      </c>
      <c r="F5373" t="s">
        <v>270</v>
      </c>
      <c r="G5373" t="s">
        <v>419</v>
      </c>
      <c r="H5373">
        <v>4</v>
      </c>
      <c r="I5373" t="s">
        <v>151</v>
      </c>
      <c r="J5373" t="s">
        <v>415</v>
      </c>
      <c r="L5373">
        <v>32</v>
      </c>
      <c r="M5373">
        <v>1</v>
      </c>
      <c r="N5373">
        <v>1</v>
      </c>
      <c r="O5373">
        <v>1796819906</v>
      </c>
      <c r="P5373">
        <v>2098</v>
      </c>
      <c r="R5373" t="s">
        <v>153</v>
      </c>
      <c r="S5373">
        <f>MATCH(D5373,Отчет!$C$1:$C$65535,0)</f>
        <v>31</v>
      </c>
    </row>
    <row r="5374" spans="1:19" x14ac:dyDescent="0.2">
      <c r="A5374">
        <v>1839872552</v>
      </c>
      <c r="B5374">
        <v>2</v>
      </c>
      <c r="C5374" t="s">
        <v>154</v>
      </c>
      <c r="D5374">
        <v>1162426093</v>
      </c>
      <c r="E5374" t="s">
        <v>83</v>
      </c>
      <c r="F5374" t="s">
        <v>156</v>
      </c>
      <c r="G5374" t="s">
        <v>419</v>
      </c>
      <c r="H5374">
        <v>4</v>
      </c>
      <c r="I5374" t="s">
        <v>151</v>
      </c>
      <c r="J5374" t="s">
        <v>415</v>
      </c>
      <c r="L5374">
        <v>0</v>
      </c>
      <c r="M5374">
        <v>0</v>
      </c>
      <c r="N5374">
        <v>1</v>
      </c>
      <c r="O5374">
        <v>1796819906</v>
      </c>
      <c r="P5374">
        <v>2098</v>
      </c>
      <c r="R5374" t="s">
        <v>153</v>
      </c>
      <c r="S5374">
        <f>MATCH(D5374,Отчет!$C$1:$C$65535,0)</f>
        <v>79</v>
      </c>
    </row>
    <row r="5375" spans="1:19" x14ac:dyDescent="0.2">
      <c r="A5375">
        <v>1839874933</v>
      </c>
      <c r="B5375">
        <v>0</v>
      </c>
      <c r="C5375" t="s">
        <v>148</v>
      </c>
      <c r="D5375">
        <v>1162426121</v>
      </c>
      <c r="E5375" t="s">
        <v>84</v>
      </c>
      <c r="F5375" t="s">
        <v>277</v>
      </c>
      <c r="G5375" t="s">
        <v>419</v>
      </c>
      <c r="H5375">
        <v>4</v>
      </c>
      <c r="I5375" t="s">
        <v>151</v>
      </c>
      <c r="J5375" t="s">
        <v>415</v>
      </c>
      <c r="L5375">
        <v>0</v>
      </c>
      <c r="M5375">
        <v>0</v>
      </c>
      <c r="N5375">
        <v>1</v>
      </c>
      <c r="O5375">
        <v>1796819906</v>
      </c>
      <c r="P5375">
        <v>2098</v>
      </c>
      <c r="R5375" t="s">
        <v>153</v>
      </c>
      <c r="S5375">
        <f>MATCH(D5375,Отчет!$C$1:$C$65535,0)</f>
        <v>113</v>
      </c>
    </row>
    <row r="5376" spans="1:19" x14ac:dyDescent="0.2">
      <c r="A5376">
        <v>1839871859</v>
      </c>
      <c r="B5376">
        <v>9</v>
      </c>
      <c r="C5376" t="s">
        <v>160</v>
      </c>
      <c r="D5376">
        <v>1162426153</v>
      </c>
      <c r="E5376" t="s">
        <v>85</v>
      </c>
      <c r="F5376" t="s">
        <v>278</v>
      </c>
      <c r="G5376" t="s">
        <v>419</v>
      </c>
      <c r="H5376">
        <v>4</v>
      </c>
      <c r="I5376" t="s">
        <v>151</v>
      </c>
      <c r="J5376" t="s">
        <v>415</v>
      </c>
      <c r="L5376">
        <v>36</v>
      </c>
      <c r="M5376">
        <v>1</v>
      </c>
      <c r="N5376">
        <v>1</v>
      </c>
      <c r="O5376">
        <v>1796819906</v>
      </c>
      <c r="P5376">
        <v>2098</v>
      </c>
      <c r="R5376" t="s">
        <v>153</v>
      </c>
      <c r="S5376">
        <f>MATCH(D5376,Отчет!$C$1:$C$65535,0)</f>
        <v>22</v>
      </c>
    </row>
    <row r="5377" spans="1:19" x14ac:dyDescent="0.2">
      <c r="A5377">
        <v>1839872387</v>
      </c>
      <c r="B5377">
        <v>6</v>
      </c>
      <c r="C5377" t="s">
        <v>160</v>
      </c>
      <c r="D5377">
        <v>1162426181</v>
      </c>
      <c r="E5377" t="s">
        <v>86</v>
      </c>
      <c r="F5377" t="s">
        <v>279</v>
      </c>
      <c r="G5377" t="s">
        <v>419</v>
      </c>
      <c r="H5377">
        <v>4</v>
      </c>
      <c r="I5377" t="s">
        <v>151</v>
      </c>
      <c r="J5377" t="s">
        <v>415</v>
      </c>
      <c r="L5377">
        <v>24</v>
      </c>
      <c r="M5377">
        <v>1</v>
      </c>
      <c r="N5377">
        <v>1</v>
      </c>
      <c r="O5377">
        <v>1796819906</v>
      </c>
      <c r="P5377">
        <v>2098</v>
      </c>
      <c r="R5377" t="s">
        <v>153</v>
      </c>
      <c r="S5377">
        <f>MATCH(D5377,Отчет!$C$1:$C$65535,0)</f>
        <v>53</v>
      </c>
    </row>
    <row r="5378" spans="1:19" x14ac:dyDescent="0.2">
      <c r="A5378">
        <v>1959203323</v>
      </c>
      <c r="B5378">
        <v>5</v>
      </c>
      <c r="C5378" t="s">
        <v>174</v>
      </c>
      <c r="D5378">
        <v>1959200234</v>
      </c>
      <c r="E5378" t="s">
        <v>146</v>
      </c>
      <c r="F5378" t="s">
        <v>220</v>
      </c>
      <c r="G5378" t="s">
        <v>419</v>
      </c>
      <c r="H5378">
        <v>4</v>
      </c>
      <c r="I5378" t="s">
        <v>151</v>
      </c>
      <c r="J5378" t="s">
        <v>415</v>
      </c>
      <c r="L5378">
        <v>20</v>
      </c>
      <c r="M5378">
        <v>1</v>
      </c>
      <c r="N5378">
        <v>0</v>
      </c>
      <c r="O5378">
        <v>1796819906</v>
      </c>
      <c r="P5378">
        <v>2098</v>
      </c>
      <c r="Q5378" t="s">
        <v>300</v>
      </c>
      <c r="R5378" t="s">
        <v>153</v>
      </c>
      <c r="S5378">
        <f>MATCH(D5378,Отчет!$C$1:$C$65535,0)</f>
        <v>102</v>
      </c>
    </row>
    <row r="5379" spans="1:19" x14ac:dyDescent="0.2">
      <c r="A5379">
        <v>1985186347</v>
      </c>
      <c r="B5379">
        <v>4</v>
      </c>
      <c r="C5379" t="s">
        <v>148</v>
      </c>
      <c r="D5379">
        <v>1984851679</v>
      </c>
      <c r="E5379" t="s">
        <v>147</v>
      </c>
      <c r="F5379" t="s">
        <v>214</v>
      </c>
      <c r="G5379" t="s">
        <v>419</v>
      </c>
      <c r="H5379">
        <v>4</v>
      </c>
      <c r="I5379" t="s">
        <v>151</v>
      </c>
      <c r="J5379" t="s">
        <v>415</v>
      </c>
      <c r="L5379">
        <v>16</v>
      </c>
      <c r="M5379">
        <v>1</v>
      </c>
      <c r="N5379">
        <v>1</v>
      </c>
      <c r="O5379">
        <v>1796819906</v>
      </c>
      <c r="P5379">
        <v>2098</v>
      </c>
      <c r="Q5379" t="s">
        <v>300</v>
      </c>
      <c r="R5379" t="s">
        <v>153</v>
      </c>
      <c r="S5379">
        <f>MATCH(D5379,Отчет!$C$1:$C$65535,0)</f>
        <v>43</v>
      </c>
    </row>
    <row r="5380" spans="1:19" x14ac:dyDescent="0.2">
      <c r="A5380">
        <v>1839879781</v>
      </c>
      <c r="B5380">
        <v>4</v>
      </c>
      <c r="C5380" t="s">
        <v>174</v>
      </c>
      <c r="D5380">
        <v>1679710296</v>
      </c>
      <c r="E5380" t="s">
        <v>143</v>
      </c>
      <c r="F5380" t="s">
        <v>216</v>
      </c>
      <c r="G5380" t="s">
        <v>419</v>
      </c>
      <c r="H5380">
        <v>4</v>
      </c>
      <c r="I5380" t="s">
        <v>151</v>
      </c>
      <c r="J5380" t="s">
        <v>415</v>
      </c>
      <c r="L5380">
        <v>16</v>
      </c>
      <c r="M5380">
        <v>1</v>
      </c>
      <c r="N5380">
        <v>0</v>
      </c>
      <c r="O5380">
        <v>1796819906</v>
      </c>
      <c r="P5380">
        <v>2098</v>
      </c>
      <c r="R5380" t="s">
        <v>153</v>
      </c>
      <c r="S5380">
        <f>MATCH(D5380,Отчет!$C$1:$C$65535,0)</f>
        <v>115</v>
      </c>
    </row>
    <row r="5381" spans="1:19" x14ac:dyDescent="0.2">
      <c r="A5381">
        <v>1839876584</v>
      </c>
      <c r="B5381">
        <v>4</v>
      </c>
      <c r="C5381" t="s">
        <v>174</v>
      </c>
      <c r="D5381">
        <v>1699937680</v>
      </c>
      <c r="E5381" t="s">
        <v>142</v>
      </c>
      <c r="F5381" t="s">
        <v>218</v>
      </c>
      <c r="G5381" t="s">
        <v>419</v>
      </c>
      <c r="H5381">
        <v>4</v>
      </c>
      <c r="I5381" t="s">
        <v>151</v>
      </c>
      <c r="J5381" t="s">
        <v>415</v>
      </c>
      <c r="L5381">
        <v>16</v>
      </c>
      <c r="M5381">
        <v>1</v>
      </c>
      <c r="N5381">
        <v>0</v>
      </c>
      <c r="O5381">
        <v>1796819906</v>
      </c>
      <c r="P5381">
        <v>2098</v>
      </c>
      <c r="Q5381" t="s">
        <v>300</v>
      </c>
      <c r="R5381" t="s">
        <v>153</v>
      </c>
      <c r="S5381">
        <f>MATCH(D5381,Отчет!$C$1:$C$65535,0)</f>
        <v>84</v>
      </c>
    </row>
    <row r="5382" spans="1:19" x14ac:dyDescent="0.2">
      <c r="A5382">
        <v>1910751742</v>
      </c>
      <c r="B5382">
        <v>5</v>
      </c>
      <c r="C5382" t="s">
        <v>167</v>
      </c>
      <c r="D5382">
        <v>1910419249</v>
      </c>
      <c r="E5382" t="s">
        <v>145</v>
      </c>
      <c r="F5382" t="s">
        <v>219</v>
      </c>
      <c r="G5382" t="s">
        <v>419</v>
      </c>
      <c r="H5382">
        <v>4</v>
      </c>
      <c r="I5382" t="s">
        <v>151</v>
      </c>
      <c r="J5382" t="s">
        <v>415</v>
      </c>
      <c r="L5382">
        <v>20</v>
      </c>
      <c r="M5382">
        <v>1</v>
      </c>
      <c r="N5382">
        <v>0</v>
      </c>
      <c r="O5382">
        <v>1796819906</v>
      </c>
      <c r="P5382">
        <v>2098</v>
      </c>
      <c r="Q5382" t="s">
        <v>300</v>
      </c>
      <c r="R5382" t="s">
        <v>153</v>
      </c>
      <c r="S5382">
        <f>MATCH(D5382,Отчет!$C$1:$C$65535,0)</f>
        <v>80</v>
      </c>
    </row>
    <row r="5383" spans="1:19" x14ac:dyDescent="0.2">
      <c r="A5383">
        <v>1839869782</v>
      </c>
      <c r="C5383" t="s">
        <v>154</v>
      </c>
      <c r="D5383">
        <v>1646321955</v>
      </c>
      <c r="E5383" t="s">
        <v>139</v>
      </c>
      <c r="F5383" t="s">
        <v>227</v>
      </c>
      <c r="G5383" t="s">
        <v>419</v>
      </c>
      <c r="H5383">
        <v>4</v>
      </c>
      <c r="I5383" t="s">
        <v>151</v>
      </c>
      <c r="J5383" t="s">
        <v>415</v>
      </c>
      <c r="K5383">
        <v>0</v>
      </c>
      <c r="L5383">
        <v>0</v>
      </c>
      <c r="N5383">
        <v>0</v>
      </c>
      <c r="O5383">
        <v>1796819906</v>
      </c>
      <c r="P5383">
        <v>2098</v>
      </c>
      <c r="Q5383" t="s">
        <v>299</v>
      </c>
      <c r="R5383" t="s">
        <v>153</v>
      </c>
      <c r="S5383">
        <f>MATCH(D5383,Отчет!$C$1:$C$65535,0)</f>
        <v>95</v>
      </c>
    </row>
    <row r="5384" spans="1:19" x14ac:dyDescent="0.2">
      <c r="A5384">
        <v>1839874299</v>
      </c>
      <c r="B5384">
        <v>4</v>
      </c>
      <c r="C5384" t="s">
        <v>174</v>
      </c>
      <c r="D5384">
        <v>1646439397</v>
      </c>
      <c r="E5384" t="s">
        <v>140</v>
      </c>
      <c r="F5384" t="s">
        <v>221</v>
      </c>
      <c r="G5384" t="s">
        <v>419</v>
      </c>
      <c r="H5384">
        <v>4</v>
      </c>
      <c r="I5384" t="s">
        <v>151</v>
      </c>
      <c r="J5384" t="s">
        <v>415</v>
      </c>
      <c r="L5384">
        <v>16</v>
      </c>
      <c r="M5384">
        <v>1</v>
      </c>
      <c r="N5384">
        <v>1</v>
      </c>
      <c r="O5384">
        <v>1796819906</v>
      </c>
      <c r="P5384">
        <v>2098</v>
      </c>
      <c r="Q5384" t="s">
        <v>300</v>
      </c>
      <c r="R5384" t="s">
        <v>153</v>
      </c>
      <c r="S5384">
        <f>MATCH(D5384,Отчет!$C$1:$C$65535,0)</f>
        <v>116</v>
      </c>
    </row>
    <row r="5385" spans="1:19" x14ac:dyDescent="0.2">
      <c r="A5385">
        <v>1839878719</v>
      </c>
      <c r="B5385">
        <v>4</v>
      </c>
      <c r="C5385" t="s">
        <v>174</v>
      </c>
      <c r="D5385">
        <v>1649686749</v>
      </c>
      <c r="E5385" t="s">
        <v>141</v>
      </c>
      <c r="F5385" t="s">
        <v>222</v>
      </c>
      <c r="G5385" t="s">
        <v>419</v>
      </c>
      <c r="H5385">
        <v>4</v>
      </c>
      <c r="I5385" t="s">
        <v>151</v>
      </c>
      <c r="J5385" t="s">
        <v>415</v>
      </c>
      <c r="L5385">
        <v>16</v>
      </c>
      <c r="M5385">
        <v>1</v>
      </c>
      <c r="N5385">
        <v>0</v>
      </c>
      <c r="O5385">
        <v>1796819906</v>
      </c>
      <c r="P5385">
        <v>2098</v>
      </c>
      <c r="R5385" t="s">
        <v>153</v>
      </c>
      <c r="S5385">
        <f>MATCH(D5385,Отчет!$C$1:$C$65535,0)</f>
        <v>112</v>
      </c>
    </row>
    <row r="5386" spans="1:19" x14ac:dyDescent="0.2">
      <c r="A5386">
        <v>1839869690</v>
      </c>
      <c r="B5386">
        <v>8</v>
      </c>
      <c r="C5386" t="s">
        <v>154</v>
      </c>
      <c r="D5386">
        <v>1673530652</v>
      </c>
      <c r="E5386" t="s">
        <v>144</v>
      </c>
      <c r="F5386" t="s">
        <v>223</v>
      </c>
      <c r="G5386" t="s">
        <v>419</v>
      </c>
      <c r="H5386">
        <v>4</v>
      </c>
      <c r="I5386" t="s">
        <v>151</v>
      </c>
      <c r="J5386" t="s">
        <v>415</v>
      </c>
      <c r="L5386">
        <v>32</v>
      </c>
      <c r="M5386">
        <v>1</v>
      </c>
      <c r="N5386">
        <v>1</v>
      </c>
      <c r="O5386">
        <v>1796819906</v>
      </c>
      <c r="P5386">
        <v>2098</v>
      </c>
      <c r="R5386" t="s">
        <v>153</v>
      </c>
      <c r="S5386">
        <f>MATCH(D5386,Отчет!$C$1:$C$65535,0)</f>
        <v>30</v>
      </c>
    </row>
    <row r="5387" spans="1:19" x14ac:dyDescent="0.2">
      <c r="A5387">
        <v>1839876029</v>
      </c>
      <c r="B5387">
        <v>4</v>
      </c>
      <c r="C5387" t="s">
        <v>167</v>
      </c>
      <c r="D5387">
        <v>1181076168</v>
      </c>
      <c r="E5387" t="s">
        <v>135</v>
      </c>
      <c r="F5387" t="s">
        <v>230</v>
      </c>
      <c r="G5387" t="s">
        <v>419</v>
      </c>
      <c r="H5387">
        <v>4</v>
      </c>
      <c r="I5387" t="s">
        <v>151</v>
      </c>
      <c r="J5387" t="s">
        <v>415</v>
      </c>
      <c r="L5387">
        <v>16</v>
      </c>
      <c r="M5387">
        <v>1</v>
      </c>
      <c r="N5387">
        <v>1</v>
      </c>
      <c r="O5387">
        <v>1796819906</v>
      </c>
      <c r="P5387">
        <v>2098</v>
      </c>
      <c r="R5387" t="s">
        <v>153</v>
      </c>
      <c r="S5387">
        <f>MATCH(D5387,Отчет!$C$1:$C$65535,0)</f>
        <v>98</v>
      </c>
    </row>
    <row r="5388" spans="1:19" x14ac:dyDescent="0.2">
      <c r="A5388">
        <v>1839880671</v>
      </c>
      <c r="B5388">
        <v>6</v>
      </c>
      <c r="C5388" t="s">
        <v>148</v>
      </c>
      <c r="D5388">
        <v>1181076216</v>
      </c>
      <c r="E5388" t="s">
        <v>136</v>
      </c>
      <c r="F5388" t="s">
        <v>224</v>
      </c>
      <c r="G5388" t="s">
        <v>419</v>
      </c>
      <c r="H5388">
        <v>4</v>
      </c>
      <c r="I5388" t="s">
        <v>151</v>
      </c>
      <c r="J5388" t="s">
        <v>415</v>
      </c>
      <c r="L5388">
        <v>24</v>
      </c>
      <c r="M5388">
        <v>1</v>
      </c>
      <c r="N5388">
        <v>1</v>
      </c>
      <c r="O5388">
        <v>1796819906</v>
      </c>
      <c r="P5388">
        <v>2098</v>
      </c>
      <c r="R5388" t="s">
        <v>153</v>
      </c>
      <c r="S5388">
        <f>MATCH(D5388,Отчет!$C$1:$C$65535,0)</f>
        <v>60</v>
      </c>
    </row>
    <row r="5389" spans="1:19" x14ac:dyDescent="0.2">
      <c r="A5389">
        <v>1839879598</v>
      </c>
      <c r="B5389">
        <v>4</v>
      </c>
      <c r="C5389" t="s">
        <v>174</v>
      </c>
      <c r="D5389">
        <v>1181086478</v>
      </c>
      <c r="E5389" t="s">
        <v>137</v>
      </c>
      <c r="F5389" t="s">
        <v>225</v>
      </c>
      <c r="G5389" t="s">
        <v>419</v>
      </c>
      <c r="H5389">
        <v>4</v>
      </c>
      <c r="I5389" t="s">
        <v>151</v>
      </c>
      <c r="J5389" t="s">
        <v>415</v>
      </c>
      <c r="L5389">
        <v>16</v>
      </c>
      <c r="M5389">
        <v>1</v>
      </c>
      <c r="N5389">
        <v>1</v>
      </c>
      <c r="O5389">
        <v>1796819906</v>
      </c>
      <c r="P5389">
        <v>2098</v>
      </c>
      <c r="Q5389" t="s">
        <v>300</v>
      </c>
      <c r="R5389" t="s">
        <v>153</v>
      </c>
      <c r="S5389">
        <f>MATCH(D5389,Отчет!$C$1:$C$65535,0)</f>
        <v>130</v>
      </c>
    </row>
    <row r="5390" spans="1:19" x14ac:dyDescent="0.2">
      <c r="A5390">
        <v>1839877717</v>
      </c>
      <c r="B5390">
        <v>5</v>
      </c>
      <c r="C5390" t="s">
        <v>148</v>
      </c>
      <c r="D5390">
        <v>1516198852</v>
      </c>
      <c r="E5390" t="s">
        <v>138</v>
      </c>
      <c r="F5390" t="s">
        <v>226</v>
      </c>
      <c r="G5390" t="s">
        <v>419</v>
      </c>
      <c r="H5390">
        <v>4</v>
      </c>
      <c r="I5390" t="s">
        <v>151</v>
      </c>
      <c r="J5390" t="s">
        <v>415</v>
      </c>
      <c r="L5390">
        <v>20</v>
      </c>
      <c r="M5390">
        <v>1</v>
      </c>
      <c r="N5390">
        <v>1</v>
      </c>
      <c r="O5390">
        <v>1796819906</v>
      </c>
      <c r="P5390">
        <v>2098</v>
      </c>
      <c r="R5390" t="s">
        <v>153</v>
      </c>
      <c r="S5390">
        <f>MATCH(D5390,Отчет!$C$1:$C$65535,0)</f>
        <v>96</v>
      </c>
    </row>
    <row r="5391" spans="1:19" x14ac:dyDescent="0.2">
      <c r="A5391">
        <v>1839878065</v>
      </c>
      <c r="B5391">
        <v>5</v>
      </c>
      <c r="C5391" t="s">
        <v>160</v>
      </c>
      <c r="D5391">
        <v>1162428878</v>
      </c>
      <c r="E5391" t="s">
        <v>131</v>
      </c>
      <c r="F5391" t="s">
        <v>232</v>
      </c>
      <c r="G5391" t="s">
        <v>419</v>
      </c>
      <c r="H5391">
        <v>4</v>
      </c>
      <c r="I5391" t="s">
        <v>151</v>
      </c>
      <c r="J5391" t="s">
        <v>415</v>
      </c>
      <c r="L5391">
        <v>20</v>
      </c>
      <c r="M5391">
        <v>1</v>
      </c>
      <c r="N5391">
        <v>1</v>
      </c>
      <c r="O5391">
        <v>1796819906</v>
      </c>
      <c r="P5391">
        <v>2098</v>
      </c>
      <c r="R5391" t="s">
        <v>153</v>
      </c>
      <c r="S5391">
        <f>MATCH(D5391,Отчет!$C$1:$C$65535,0)</f>
        <v>34</v>
      </c>
    </row>
    <row r="5392" spans="1:19" x14ac:dyDescent="0.2">
      <c r="A5392">
        <v>1839881459</v>
      </c>
      <c r="B5392">
        <v>6</v>
      </c>
      <c r="C5392" t="s">
        <v>157</v>
      </c>
      <c r="D5392">
        <v>1173927638</v>
      </c>
      <c r="E5392" t="s">
        <v>132</v>
      </c>
      <c r="F5392" t="s">
        <v>233</v>
      </c>
      <c r="G5392" t="s">
        <v>419</v>
      </c>
      <c r="H5392">
        <v>4</v>
      </c>
      <c r="I5392" t="s">
        <v>151</v>
      </c>
      <c r="J5392" t="s">
        <v>415</v>
      </c>
      <c r="L5392">
        <v>24</v>
      </c>
      <c r="M5392">
        <v>1</v>
      </c>
      <c r="N5392">
        <v>1</v>
      </c>
      <c r="O5392">
        <v>1796819906</v>
      </c>
      <c r="P5392">
        <v>2098</v>
      </c>
      <c r="R5392" t="s">
        <v>153</v>
      </c>
      <c r="S5392">
        <f>MATCH(D5392,Отчет!$C$1:$C$65535,0)</f>
        <v>93</v>
      </c>
    </row>
    <row r="5393" spans="1:19" x14ac:dyDescent="0.2">
      <c r="A5393">
        <v>1839879691</v>
      </c>
      <c r="B5393">
        <v>8</v>
      </c>
      <c r="C5393" t="s">
        <v>174</v>
      </c>
      <c r="D5393">
        <v>1181076096</v>
      </c>
      <c r="E5393" t="s">
        <v>133</v>
      </c>
      <c r="F5393" t="s">
        <v>228</v>
      </c>
      <c r="G5393" t="s">
        <v>419</v>
      </c>
      <c r="H5393">
        <v>4</v>
      </c>
      <c r="I5393" t="s">
        <v>151</v>
      </c>
      <c r="J5393" t="s">
        <v>415</v>
      </c>
      <c r="L5393">
        <v>32</v>
      </c>
      <c r="M5393">
        <v>1</v>
      </c>
      <c r="N5393">
        <v>1</v>
      </c>
      <c r="O5393">
        <v>1796819906</v>
      </c>
      <c r="P5393">
        <v>2098</v>
      </c>
      <c r="R5393" t="s">
        <v>153</v>
      </c>
      <c r="S5393">
        <f>MATCH(D5393,Отчет!$C$1:$C$65535,0)</f>
        <v>52</v>
      </c>
    </row>
    <row r="5394" spans="1:19" x14ac:dyDescent="0.2">
      <c r="A5394">
        <v>1839876110</v>
      </c>
      <c r="B5394">
        <v>4</v>
      </c>
      <c r="C5394" t="s">
        <v>160</v>
      </c>
      <c r="D5394">
        <v>1181076120</v>
      </c>
      <c r="E5394" t="s">
        <v>134</v>
      </c>
      <c r="F5394" t="s">
        <v>229</v>
      </c>
      <c r="G5394" t="s">
        <v>419</v>
      </c>
      <c r="H5394">
        <v>4</v>
      </c>
      <c r="I5394" t="s">
        <v>151</v>
      </c>
      <c r="J5394" t="s">
        <v>415</v>
      </c>
      <c r="L5394">
        <v>16</v>
      </c>
      <c r="M5394">
        <v>1</v>
      </c>
      <c r="N5394">
        <v>1</v>
      </c>
      <c r="O5394">
        <v>1796819906</v>
      </c>
      <c r="P5394">
        <v>2098</v>
      </c>
      <c r="R5394" t="s">
        <v>153</v>
      </c>
      <c r="S5394">
        <f>MATCH(D5394,Отчет!$C$1:$C$65535,0)</f>
        <v>92</v>
      </c>
    </row>
    <row r="5395" spans="1:19" x14ac:dyDescent="0.2">
      <c r="A5395">
        <v>1839876751</v>
      </c>
      <c r="B5395">
        <v>4</v>
      </c>
      <c r="C5395" t="s">
        <v>148</v>
      </c>
      <c r="D5395">
        <v>1162428610</v>
      </c>
      <c r="E5395" t="s">
        <v>127</v>
      </c>
      <c r="F5395" t="s">
        <v>234</v>
      </c>
      <c r="G5395" t="s">
        <v>419</v>
      </c>
      <c r="H5395">
        <v>4</v>
      </c>
      <c r="I5395" t="s">
        <v>151</v>
      </c>
      <c r="J5395" t="s">
        <v>415</v>
      </c>
      <c r="L5395">
        <v>16</v>
      </c>
      <c r="M5395">
        <v>1</v>
      </c>
      <c r="N5395">
        <v>1</v>
      </c>
      <c r="O5395">
        <v>1796819906</v>
      </c>
      <c r="P5395">
        <v>2098</v>
      </c>
      <c r="R5395" t="s">
        <v>153</v>
      </c>
      <c r="S5395">
        <f>MATCH(D5395,Отчет!$C$1:$C$65535,0)</f>
        <v>97</v>
      </c>
    </row>
    <row r="5396" spans="1:19" x14ac:dyDescent="0.2">
      <c r="A5396">
        <v>1839880249</v>
      </c>
      <c r="B5396">
        <v>4</v>
      </c>
      <c r="C5396" t="s">
        <v>157</v>
      </c>
      <c r="D5396">
        <v>1162428698</v>
      </c>
      <c r="E5396" t="s">
        <v>128</v>
      </c>
      <c r="F5396" t="s">
        <v>235</v>
      </c>
      <c r="G5396" t="s">
        <v>419</v>
      </c>
      <c r="H5396">
        <v>4</v>
      </c>
      <c r="I5396" t="s">
        <v>151</v>
      </c>
      <c r="J5396" t="s">
        <v>415</v>
      </c>
      <c r="L5396">
        <v>16</v>
      </c>
      <c r="M5396">
        <v>1</v>
      </c>
      <c r="N5396">
        <v>1</v>
      </c>
      <c r="O5396">
        <v>1796819906</v>
      </c>
      <c r="P5396">
        <v>2098</v>
      </c>
      <c r="R5396" t="s">
        <v>153</v>
      </c>
      <c r="S5396">
        <f>MATCH(D5396,Отчет!$C$1:$C$65535,0)</f>
        <v>126</v>
      </c>
    </row>
    <row r="5397" spans="1:19" x14ac:dyDescent="0.2">
      <c r="A5397">
        <v>1839877073</v>
      </c>
      <c r="B5397">
        <v>4</v>
      </c>
      <c r="C5397" t="s">
        <v>148</v>
      </c>
      <c r="D5397">
        <v>1162428762</v>
      </c>
      <c r="E5397" t="s">
        <v>129</v>
      </c>
      <c r="F5397" t="s">
        <v>236</v>
      </c>
      <c r="G5397" t="s">
        <v>419</v>
      </c>
      <c r="H5397">
        <v>4</v>
      </c>
      <c r="I5397" t="s">
        <v>151</v>
      </c>
      <c r="J5397" t="s">
        <v>415</v>
      </c>
      <c r="L5397">
        <v>16</v>
      </c>
      <c r="M5397">
        <v>1</v>
      </c>
      <c r="N5397">
        <v>1</v>
      </c>
      <c r="O5397">
        <v>1796819906</v>
      </c>
      <c r="P5397">
        <v>2098</v>
      </c>
      <c r="R5397" t="s">
        <v>153</v>
      </c>
      <c r="S5397">
        <f>MATCH(D5397,Отчет!$C$1:$C$65535,0)</f>
        <v>101</v>
      </c>
    </row>
    <row r="5398" spans="1:19" x14ac:dyDescent="0.2">
      <c r="A5398">
        <v>1839878976</v>
      </c>
      <c r="B5398">
        <v>6</v>
      </c>
      <c r="C5398" t="s">
        <v>167</v>
      </c>
      <c r="D5398">
        <v>1162428794</v>
      </c>
      <c r="E5398" t="s">
        <v>130</v>
      </c>
      <c r="F5398" t="s">
        <v>231</v>
      </c>
      <c r="G5398" t="s">
        <v>419</v>
      </c>
      <c r="H5398">
        <v>4</v>
      </c>
      <c r="I5398" t="s">
        <v>151</v>
      </c>
      <c r="J5398" t="s">
        <v>415</v>
      </c>
      <c r="L5398">
        <v>24</v>
      </c>
      <c r="M5398">
        <v>1</v>
      </c>
      <c r="N5398">
        <v>1</v>
      </c>
      <c r="O5398">
        <v>1796819906</v>
      </c>
      <c r="P5398">
        <v>2098</v>
      </c>
      <c r="R5398" t="s">
        <v>153</v>
      </c>
      <c r="S5398">
        <f>MATCH(D5398,Отчет!$C$1:$C$65535,0)</f>
        <v>82</v>
      </c>
    </row>
    <row r="5399" spans="1:19" x14ac:dyDescent="0.2">
      <c r="A5399">
        <v>1839871196</v>
      </c>
      <c r="B5399">
        <v>6</v>
      </c>
      <c r="C5399" t="s">
        <v>167</v>
      </c>
      <c r="D5399">
        <v>1162428355</v>
      </c>
      <c r="E5399" t="s">
        <v>123</v>
      </c>
      <c r="F5399" t="s">
        <v>237</v>
      </c>
      <c r="G5399" t="s">
        <v>419</v>
      </c>
      <c r="H5399">
        <v>4</v>
      </c>
      <c r="I5399" t="s">
        <v>151</v>
      </c>
      <c r="J5399" t="s">
        <v>415</v>
      </c>
      <c r="L5399">
        <v>24</v>
      </c>
      <c r="M5399">
        <v>1</v>
      </c>
      <c r="N5399">
        <v>1</v>
      </c>
      <c r="O5399">
        <v>1796819906</v>
      </c>
      <c r="P5399">
        <v>2098</v>
      </c>
      <c r="R5399" t="s">
        <v>153</v>
      </c>
      <c r="S5399">
        <f>MATCH(D5399,Отчет!$C$1:$C$65535,0)</f>
        <v>39</v>
      </c>
    </row>
    <row r="5400" spans="1:19" x14ac:dyDescent="0.2">
      <c r="A5400">
        <v>1839872802</v>
      </c>
      <c r="B5400">
        <v>6</v>
      </c>
      <c r="C5400" t="s">
        <v>148</v>
      </c>
      <c r="D5400">
        <v>1162428419</v>
      </c>
      <c r="E5400" t="s">
        <v>124</v>
      </c>
      <c r="F5400" t="s">
        <v>238</v>
      </c>
      <c r="G5400" t="s">
        <v>419</v>
      </c>
      <c r="H5400">
        <v>4</v>
      </c>
      <c r="I5400" t="s">
        <v>151</v>
      </c>
      <c r="J5400" t="s">
        <v>415</v>
      </c>
      <c r="L5400">
        <v>24</v>
      </c>
      <c r="M5400">
        <v>1</v>
      </c>
      <c r="N5400">
        <v>1</v>
      </c>
      <c r="O5400">
        <v>1796819906</v>
      </c>
      <c r="P5400">
        <v>2098</v>
      </c>
      <c r="R5400" t="s">
        <v>153</v>
      </c>
      <c r="S5400">
        <f>MATCH(D5400,Отчет!$C$1:$C$65535,0)</f>
        <v>56</v>
      </c>
    </row>
    <row r="5401" spans="1:19" x14ac:dyDescent="0.2">
      <c r="A5401">
        <v>1839877398</v>
      </c>
      <c r="B5401">
        <v>7</v>
      </c>
      <c r="C5401" t="s">
        <v>167</v>
      </c>
      <c r="D5401">
        <v>1162428516</v>
      </c>
      <c r="E5401" t="s">
        <v>125</v>
      </c>
      <c r="F5401" t="s">
        <v>239</v>
      </c>
      <c r="G5401" t="s">
        <v>419</v>
      </c>
      <c r="H5401">
        <v>4</v>
      </c>
      <c r="I5401" t="s">
        <v>151</v>
      </c>
      <c r="J5401" t="s">
        <v>415</v>
      </c>
      <c r="L5401">
        <v>28</v>
      </c>
      <c r="M5401">
        <v>1</v>
      </c>
      <c r="N5401">
        <v>1</v>
      </c>
      <c r="O5401">
        <v>1796819906</v>
      </c>
      <c r="P5401">
        <v>2098</v>
      </c>
      <c r="R5401" t="s">
        <v>153</v>
      </c>
      <c r="S5401">
        <f>MATCH(D5401,Отчет!$C$1:$C$65535,0)</f>
        <v>58</v>
      </c>
    </row>
    <row r="5402" spans="1:19" x14ac:dyDescent="0.2">
      <c r="A5402">
        <v>1839875946</v>
      </c>
      <c r="B5402">
        <v>4</v>
      </c>
      <c r="C5402" t="s">
        <v>160</v>
      </c>
      <c r="D5402">
        <v>1162428582</v>
      </c>
      <c r="E5402" t="s">
        <v>126</v>
      </c>
      <c r="F5402" t="s">
        <v>240</v>
      </c>
      <c r="G5402" t="s">
        <v>419</v>
      </c>
      <c r="H5402">
        <v>4</v>
      </c>
      <c r="I5402" t="s">
        <v>151</v>
      </c>
      <c r="J5402" t="s">
        <v>415</v>
      </c>
      <c r="L5402">
        <v>16</v>
      </c>
      <c r="M5402">
        <v>1</v>
      </c>
      <c r="N5402">
        <v>1</v>
      </c>
      <c r="O5402">
        <v>1796819906</v>
      </c>
      <c r="P5402">
        <v>2098</v>
      </c>
      <c r="R5402" t="s">
        <v>153</v>
      </c>
      <c r="S5402">
        <f>MATCH(D5402,Отчет!$C$1:$C$65535,0)</f>
        <v>47</v>
      </c>
    </row>
    <row r="5403" spans="1:19" x14ac:dyDescent="0.2">
      <c r="A5403">
        <v>1839876925</v>
      </c>
      <c r="B5403">
        <v>4</v>
      </c>
      <c r="C5403" t="s">
        <v>160</v>
      </c>
      <c r="D5403">
        <v>1162427966</v>
      </c>
      <c r="E5403" t="s">
        <v>119</v>
      </c>
      <c r="F5403" t="s">
        <v>246</v>
      </c>
      <c r="G5403" t="s">
        <v>419</v>
      </c>
      <c r="H5403">
        <v>4</v>
      </c>
      <c r="I5403" t="s">
        <v>151</v>
      </c>
      <c r="J5403" t="s">
        <v>415</v>
      </c>
      <c r="L5403">
        <v>16</v>
      </c>
      <c r="M5403">
        <v>1</v>
      </c>
      <c r="N5403">
        <v>0</v>
      </c>
      <c r="O5403">
        <v>1796819906</v>
      </c>
      <c r="P5403">
        <v>2098</v>
      </c>
      <c r="R5403" t="s">
        <v>153</v>
      </c>
      <c r="S5403">
        <f>MATCH(D5403,Отчет!$C$1:$C$65535,0)</f>
        <v>106</v>
      </c>
    </row>
    <row r="5404" spans="1:19" x14ac:dyDescent="0.2">
      <c r="A5404">
        <v>1839880065</v>
      </c>
      <c r="B5404">
        <v>4</v>
      </c>
      <c r="C5404" t="s">
        <v>174</v>
      </c>
      <c r="D5404">
        <v>1162427990</v>
      </c>
      <c r="E5404" t="s">
        <v>120</v>
      </c>
      <c r="F5404" t="s">
        <v>241</v>
      </c>
      <c r="G5404" t="s">
        <v>419</v>
      </c>
      <c r="H5404">
        <v>4</v>
      </c>
      <c r="I5404" t="s">
        <v>151</v>
      </c>
      <c r="J5404" t="s">
        <v>415</v>
      </c>
      <c r="L5404">
        <v>16</v>
      </c>
      <c r="M5404">
        <v>1</v>
      </c>
      <c r="N5404">
        <v>0</v>
      </c>
      <c r="O5404">
        <v>1796819906</v>
      </c>
      <c r="P5404">
        <v>2098</v>
      </c>
      <c r="R5404" t="s">
        <v>153</v>
      </c>
      <c r="S5404">
        <f>MATCH(D5404,Отчет!$C$1:$C$65535,0)</f>
        <v>123</v>
      </c>
    </row>
    <row r="5405" spans="1:19" x14ac:dyDescent="0.2">
      <c r="A5405">
        <v>1839875876</v>
      </c>
      <c r="B5405">
        <v>1</v>
      </c>
      <c r="C5405" t="s">
        <v>167</v>
      </c>
      <c r="D5405">
        <v>1162428042</v>
      </c>
      <c r="E5405" t="s">
        <v>121</v>
      </c>
      <c r="F5405" t="s">
        <v>242</v>
      </c>
      <c r="G5405" t="s">
        <v>419</v>
      </c>
      <c r="H5405">
        <v>4</v>
      </c>
      <c r="I5405" t="s">
        <v>151</v>
      </c>
      <c r="J5405" t="s">
        <v>415</v>
      </c>
      <c r="L5405">
        <v>0</v>
      </c>
      <c r="M5405">
        <v>0</v>
      </c>
      <c r="N5405">
        <v>0</v>
      </c>
      <c r="O5405">
        <v>1796819906</v>
      </c>
      <c r="P5405">
        <v>2098</v>
      </c>
      <c r="R5405" t="s">
        <v>153</v>
      </c>
      <c r="S5405">
        <f>MATCH(D5405,Отчет!$C$1:$C$65535,0)</f>
        <v>100</v>
      </c>
    </row>
    <row r="5406" spans="1:19" x14ac:dyDescent="0.2">
      <c r="A5406">
        <v>1839878635</v>
      </c>
      <c r="B5406">
        <v>8</v>
      </c>
      <c r="C5406" t="s">
        <v>154</v>
      </c>
      <c r="D5406">
        <v>1162428162</v>
      </c>
      <c r="E5406" t="s">
        <v>122</v>
      </c>
      <c r="F5406" t="s">
        <v>243</v>
      </c>
      <c r="G5406" t="s">
        <v>419</v>
      </c>
      <c r="H5406">
        <v>4</v>
      </c>
      <c r="I5406" t="s">
        <v>151</v>
      </c>
      <c r="J5406" t="s">
        <v>415</v>
      </c>
      <c r="L5406">
        <v>32</v>
      </c>
      <c r="M5406">
        <v>1</v>
      </c>
      <c r="N5406">
        <v>1</v>
      </c>
      <c r="O5406">
        <v>1796819906</v>
      </c>
      <c r="P5406">
        <v>2098</v>
      </c>
      <c r="R5406" t="s">
        <v>153</v>
      </c>
      <c r="S5406">
        <f>MATCH(D5406,Отчет!$C$1:$C$65535,0)</f>
        <v>37</v>
      </c>
    </row>
    <row r="5407" spans="1:19" x14ac:dyDescent="0.2">
      <c r="A5407">
        <v>1839871782</v>
      </c>
      <c r="B5407">
        <v>5</v>
      </c>
      <c r="C5407" t="s">
        <v>160</v>
      </c>
      <c r="D5407">
        <v>1162427677</v>
      </c>
      <c r="E5407" t="s">
        <v>115</v>
      </c>
      <c r="F5407" t="s">
        <v>249</v>
      </c>
      <c r="G5407" t="s">
        <v>419</v>
      </c>
      <c r="H5407">
        <v>4</v>
      </c>
      <c r="I5407" t="s">
        <v>151</v>
      </c>
      <c r="J5407" t="s">
        <v>415</v>
      </c>
      <c r="L5407">
        <v>20</v>
      </c>
      <c r="M5407">
        <v>1</v>
      </c>
      <c r="N5407">
        <v>0</v>
      </c>
      <c r="O5407">
        <v>1796819906</v>
      </c>
      <c r="P5407">
        <v>2098</v>
      </c>
      <c r="R5407" t="s">
        <v>153</v>
      </c>
      <c r="S5407">
        <f>MATCH(D5407,Отчет!$C$1:$C$65535,0)</f>
        <v>62</v>
      </c>
    </row>
    <row r="5408" spans="1:19" x14ac:dyDescent="0.2">
      <c r="A5408">
        <v>1839881371</v>
      </c>
      <c r="B5408">
        <v>4</v>
      </c>
      <c r="C5408" t="s">
        <v>174</v>
      </c>
      <c r="D5408">
        <v>1162427757</v>
      </c>
      <c r="E5408" t="s">
        <v>116</v>
      </c>
      <c r="F5408" t="s">
        <v>250</v>
      </c>
      <c r="G5408" t="s">
        <v>419</v>
      </c>
      <c r="H5408">
        <v>4</v>
      </c>
      <c r="I5408" t="s">
        <v>151</v>
      </c>
      <c r="J5408" t="s">
        <v>415</v>
      </c>
      <c r="L5408">
        <v>16</v>
      </c>
      <c r="M5408">
        <v>1</v>
      </c>
      <c r="N5408">
        <v>0</v>
      </c>
      <c r="O5408">
        <v>1796819906</v>
      </c>
      <c r="P5408">
        <v>2098</v>
      </c>
      <c r="R5408" t="s">
        <v>153</v>
      </c>
      <c r="S5408">
        <f>MATCH(D5408,Отчет!$C$1:$C$65535,0)</f>
        <v>124</v>
      </c>
    </row>
    <row r="5409" spans="1:19" x14ac:dyDescent="0.2">
      <c r="A5409">
        <v>1839869419</v>
      </c>
      <c r="B5409">
        <v>6</v>
      </c>
      <c r="C5409" t="s">
        <v>167</v>
      </c>
      <c r="D5409">
        <v>1162427845</v>
      </c>
      <c r="E5409" t="s">
        <v>117</v>
      </c>
      <c r="F5409" t="s">
        <v>244</v>
      </c>
      <c r="G5409" t="s">
        <v>419</v>
      </c>
      <c r="H5409">
        <v>4</v>
      </c>
      <c r="I5409" t="s">
        <v>151</v>
      </c>
      <c r="J5409" t="s">
        <v>415</v>
      </c>
      <c r="L5409">
        <v>24</v>
      </c>
      <c r="M5409">
        <v>1</v>
      </c>
      <c r="N5409">
        <v>1</v>
      </c>
      <c r="O5409">
        <v>1796819906</v>
      </c>
      <c r="P5409">
        <v>2098</v>
      </c>
      <c r="R5409" t="s">
        <v>153</v>
      </c>
      <c r="S5409">
        <f>MATCH(D5409,Отчет!$C$1:$C$65535,0)</f>
        <v>35</v>
      </c>
    </row>
    <row r="5410" spans="1:19" x14ac:dyDescent="0.2">
      <c r="A5410">
        <v>1865846825</v>
      </c>
      <c r="B5410">
        <v>10</v>
      </c>
      <c r="C5410" t="s">
        <v>148</v>
      </c>
      <c r="D5410">
        <v>1162424713</v>
      </c>
      <c r="E5410" t="s">
        <v>45</v>
      </c>
      <c r="F5410" t="s">
        <v>195</v>
      </c>
      <c r="G5410" t="s">
        <v>420</v>
      </c>
      <c r="H5410">
        <v>4</v>
      </c>
      <c r="I5410" t="s">
        <v>151</v>
      </c>
      <c r="J5410" t="s">
        <v>415</v>
      </c>
      <c r="L5410">
        <v>40</v>
      </c>
      <c r="M5410">
        <v>1</v>
      </c>
      <c r="N5410">
        <v>1</v>
      </c>
      <c r="O5410">
        <v>1796819906</v>
      </c>
      <c r="P5410">
        <v>2098</v>
      </c>
      <c r="R5410" t="s">
        <v>153</v>
      </c>
      <c r="S5410">
        <f>MATCH(D5410,Отчет!$C$1:$C$65535,0)</f>
        <v>41</v>
      </c>
    </row>
    <row r="5411" spans="1:19" x14ac:dyDescent="0.2">
      <c r="A5411">
        <v>1865849127</v>
      </c>
      <c r="B5411">
        <v>10</v>
      </c>
      <c r="C5411" t="s">
        <v>167</v>
      </c>
      <c r="D5411">
        <v>1162427845</v>
      </c>
      <c r="E5411" t="s">
        <v>117</v>
      </c>
      <c r="F5411" t="s">
        <v>244</v>
      </c>
      <c r="G5411" t="s">
        <v>420</v>
      </c>
      <c r="H5411">
        <v>4</v>
      </c>
      <c r="I5411" t="s">
        <v>151</v>
      </c>
      <c r="J5411" t="s">
        <v>415</v>
      </c>
      <c r="L5411">
        <v>40</v>
      </c>
      <c r="M5411">
        <v>1</v>
      </c>
      <c r="N5411">
        <v>1</v>
      </c>
      <c r="O5411">
        <v>1796819906</v>
      </c>
      <c r="P5411">
        <v>2098</v>
      </c>
      <c r="R5411" t="s">
        <v>153</v>
      </c>
      <c r="S5411">
        <f>MATCH(D5411,Отчет!$C$1:$C$65535,0)</f>
        <v>35</v>
      </c>
    </row>
    <row r="5412" spans="1:19" x14ac:dyDescent="0.2">
      <c r="A5412">
        <v>1865848355</v>
      </c>
      <c r="B5412">
        <v>10</v>
      </c>
      <c r="C5412" t="s">
        <v>167</v>
      </c>
      <c r="D5412">
        <v>1162424505</v>
      </c>
      <c r="E5412" t="s">
        <v>37</v>
      </c>
      <c r="F5412" t="s">
        <v>207</v>
      </c>
      <c r="G5412" t="s">
        <v>420</v>
      </c>
      <c r="H5412">
        <v>4</v>
      </c>
      <c r="I5412" t="s">
        <v>151</v>
      </c>
      <c r="J5412" t="s">
        <v>415</v>
      </c>
      <c r="L5412">
        <v>40</v>
      </c>
      <c r="M5412">
        <v>1</v>
      </c>
      <c r="N5412">
        <v>1</v>
      </c>
      <c r="O5412">
        <v>1796819906</v>
      </c>
      <c r="P5412">
        <v>2098</v>
      </c>
      <c r="R5412" t="s">
        <v>153</v>
      </c>
      <c r="S5412">
        <f>MATCH(D5412,Отчет!$C$1:$C$65535,0)</f>
        <v>42</v>
      </c>
    </row>
    <row r="5413" spans="1:19" x14ac:dyDescent="0.2">
      <c r="A5413">
        <v>1865847986</v>
      </c>
      <c r="B5413">
        <v>10</v>
      </c>
      <c r="C5413" t="s">
        <v>167</v>
      </c>
      <c r="D5413">
        <v>1162424553</v>
      </c>
      <c r="E5413" t="s">
        <v>39</v>
      </c>
      <c r="F5413" t="s">
        <v>202</v>
      </c>
      <c r="G5413" t="s">
        <v>420</v>
      </c>
      <c r="H5413">
        <v>4</v>
      </c>
      <c r="I5413" t="s">
        <v>151</v>
      </c>
      <c r="J5413" t="s">
        <v>415</v>
      </c>
      <c r="L5413">
        <v>40</v>
      </c>
      <c r="M5413">
        <v>1</v>
      </c>
      <c r="N5413">
        <v>1</v>
      </c>
      <c r="O5413">
        <v>1796819906</v>
      </c>
      <c r="P5413">
        <v>2098</v>
      </c>
      <c r="R5413" t="s">
        <v>153</v>
      </c>
      <c r="S5413">
        <f>MATCH(D5413,Отчет!$C$1:$C$65535,0)</f>
        <v>14</v>
      </c>
    </row>
    <row r="5414" spans="1:19" x14ac:dyDescent="0.2">
      <c r="A5414">
        <v>1865848634</v>
      </c>
      <c r="B5414">
        <v>6</v>
      </c>
      <c r="C5414" t="s">
        <v>148</v>
      </c>
      <c r="D5414">
        <v>1162424385</v>
      </c>
      <c r="E5414" t="s">
        <v>32</v>
      </c>
      <c r="F5414" t="s">
        <v>209</v>
      </c>
      <c r="G5414" t="s">
        <v>420</v>
      </c>
      <c r="H5414">
        <v>4</v>
      </c>
      <c r="I5414" t="s">
        <v>151</v>
      </c>
      <c r="J5414" t="s">
        <v>415</v>
      </c>
      <c r="L5414">
        <v>24</v>
      </c>
      <c r="M5414">
        <v>1</v>
      </c>
      <c r="N5414">
        <v>1</v>
      </c>
      <c r="O5414">
        <v>1796819906</v>
      </c>
      <c r="P5414">
        <v>2098</v>
      </c>
      <c r="R5414" t="s">
        <v>153</v>
      </c>
      <c r="S5414">
        <f>MATCH(D5414,Отчет!$C$1:$C$65535,0)</f>
        <v>51</v>
      </c>
    </row>
    <row r="5415" spans="1:19" x14ac:dyDescent="0.2">
      <c r="A5415">
        <v>1865848987</v>
      </c>
      <c r="B5415">
        <v>7</v>
      </c>
      <c r="C5415" t="s">
        <v>167</v>
      </c>
      <c r="D5415">
        <v>1162424737</v>
      </c>
      <c r="E5415" t="s">
        <v>46</v>
      </c>
      <c r="F5415" t="s">
        <v>196</v>
      </c>
      <c r="G5415" t="s">
        <v>420</v>
      </c>
      <c r="H5415">
        <v>4</v>
      </c>
      <c r="I5415" t="s">
        <v>151</v>
      </c>
      <c r="J5415" t="s">
        <v>415</v>
      </c>
      <c r="L5415">
        <v>28</v>
      </c>
      <c r="M5415">
        <v>1</v>
      </c>
      <c r="N5415">
        <v>1</v>
      </c>
      <c r="O5415">
        <v>1796819906</v>
      </c>
      <c r="P5415">
        <v>2098</v>
      </c>
      <c r="R5415" t="s">
        <v>153</v>
      </c>
      <c r="S5415">
        <f>MATCH(D5415,Отчет!$C$1:$C$65535,0)</f>
        <v>73</v>
      </c>
    </row>
    <row r="5416" spans="1:19" x14ac:dyDescent="0.2">
      <c r="A5416">
        <v>1865846581</v>
      </c>
      <c r="B5416">
        <v>4</v>
      </c>
      <c r="C5416" t="s">
        <v>174</v>
      </c>
      <c r="D5416">
        <v>1162427757</v>
      </c>
      <c r="E5416" t="s">
        <v>116</v>
      </c>
      <c r="F5416" t="s">
        <v>250</v>
      </c>
      <c r="G5416" t="s">
        <v>420</v>
      </c>
      <c r="H5416">
        <v>4</v>
      </c>
      <c r="I5416" t="s">
        <v>151</v>
      </c>
      <c r="J5416" t="s">
        <v>415</v>
      </c>
      <c r="L5416">
        <v>16</v>
      </c>
      <c r="M5416">
        <v>1</v>
      </c>
      <c r="N5416">
        <v>0</v>
      </c>
      <c r="O5416">
        <v>1796819906</v>
      </c>
      <c r="P5416">
        <v>2098</v>
      </c>
      <c r="R5416" t="s">
        <v>153</v>
      </c>
      <c r="S5416">
        <f>MATCH(D5416,Отчет!$C$1:$C$65535,0)</f>
        <v>124</v>
      </c>
    </row>
    <row r="5417" spans="1:19" x14ac:dyDescent="0.2">
      <c r="A5417">
        <v>1865848042</v>
      </c>
      <c r="B5417">
        <v>8</v>
      </c>
      <c r="C5417" t="s">
        <v>167</v>
      </c>
      <c r="D5417">
        <v>1162428042</v>
      </c>
      <c r="E5417" t="s">
        <v>121</v>
      </c>
      <c r="F5417" t="s">
        <v>242</v>
      </c>
      <c r="G5417" t="s">
        <v>420</v>
      </c>
      <c r="H5417">
        <v>4</v>
      </c>
      <c r="I5417" t="s">
        <v>151</v>
      </c>
      <c r="J5417" t="s">
        <v>415</v>
      </c>
      <c r="L5417">
        <v>32</v>
      </c>
      <c r="M5417">
        <v>1</v>
      </c>
      <c r="N5417">
        <v>0</v>
      </c>
      <c r="O5417">
        <v>1796819906</v>
      </c>
      <c r="P5417">
        <v>2098</v>
      </c>
      <c r="R5417" t="s">
        <v>153</v>
      </c>
      <c r="S5417">
        <f>MATCH(D5417,Отчет!$C$1:$C$65535,0)</f>
        <v>100</v>
      </c>
    </row>
    <row r="5418" spans="1:19" x14ac:dyDescent="0.2">
      <c r="A5418">
        <v>2102589269</v>
      </c>
      <c r="B5418">
        <v>10</v>
      </c>
      <c r="C5418" t="s">
        <v>148</v>
      </c>
      <c r="D5418">
        <v>1162428419</v>
      </c>
      <c r="E5418" t="s">
        <v>124</v>
      </c>
      <c r="F5418" t="s">
        <v>238</v>
      </c>
      <c r="G5418" t="s">
        <v>420</v>
      </c>
      <c r="H5418">
        <v>4</v>
      </c>
      <c r="I5418" t="s">
        <v>151</v>
      </c>
      <c r="J5418" t="s">
        <v>415</v>
      </c>
      <c r="L5418">
        <v>40</v>
      </c>
      <c r="M5418">
        <v>1</v>
      </c>
      <c r="N5418">
        <v>1</v>
      </c>
      <c r="O5418">
        <v>1796819906</v>
      </c>
      <c r="P5418">
        <v>2098</v>
      </c>
      <c r="R5418" t="s">
        <v>153</v>
      </c>
      <c r="S5418">
        <f>MATCH(D5418,Отчет!$C$1:$C$65535,0)</f>
        <v>56</v>
      </c>
    </row>
    <row r="5419" spans="1:19" x14ac:dyDescent="0.2">
      <c r="A5419">
        <v>2109190415</v>
      </c>
      <c r="B5419">
        <v>10</v>
      </c>
      <c r="C5419" t="s">
        <v>167</v>
      </c>
      <c r="D5419">
        <v>1162428794</v>
      </c>
      <c r="E5419" t="s">
        <v>130</v>
      </c>
      <c r="F5419" t="s">
        <v>231</v>
      </c>
      <c r="G5419" t="s">
        <v>420</v>
      </c>
      <c r="H5419">
        <v>4</v>
      </c>
      <c r="I5419" t="s">
        <v>151</v>
      </c>
      <c r="J5419" t="s">
        <v>415</v>
      </c>
      <c r="L5419">
        <v>40</v>
      </c>
      <c r="M5419">
        <v>1</v>
      </c>
      <c r="N5419">
        <v>1</v>
      </c>
      <c r="O5419">
        <v>1796819906</v>
      </c>
      <c r="P5419">
        <v>2098</v>
      </c>
      <c r="R5419" t="s">
        <v>153</v>
      </c>
      <c r="S5419">
        <f>MATCH(D5419,Отчет!$C$1:$C$65535,0)</f>
        <v>82</v>
      </c>
    </row>
    <row r="5420" spans="1:19" x14ac:dyDescent="0.2">
      <c r="A5420">
        <v>1865848899</v>
      </c>
      <c r="B5420">
        <v>6</v>
      </c>
      <c r="C5420" t="s">
        <v>148</v>
      </c>
      <c r="D5420">
        <v>1162428762</v>
      </c>
      <c r="E5420" t="s">
        <v>129</v>
      </c>
      <c r="F5420" t="s">
        <v>236</v>
      </c>
      <c r="G5420" t="s">
        <v>420</v>
      </c>
      <c r="H5420">
        <v>4</v>
      </c>
      <c r="I5420" t="s">
        <v>151</v>
      </c>
      <c r="J5420" t="s">
        <v>415</v>
      </c>
      <c r="L5420">
        <v>24</v>
      </c>
      <c r="M5420">
        <v>1</v>
      </c>
      <c r="N5420">
        <v>1</v>
      </c>
      <c r="O5420">
        <v>1796819906</v>
      </c>
      <c r="P5420">
        <v>2098</v>
      </c>
      <c r="R5420" t="s">
        <v>153</v>
      </c>
      <c r="S5420">
        <f>MATCH(D5420,Отчет!$C$1:$C$65535,0)</f>
        <v>101</v>
      </c>
    </row>
    <row r="5421" spans="1:19" x14ac:dyDescent="0.2">
      <c r="A5421">
        <v>1865847341</v>
      </c>
      <c r="B5421">
        <v>6</v>
      </c>
      <c r="C5421" t="s">
        <v>148</v>
      </c>
      <c r="D5421">
        <v>1162428610</v>
      </c>
      <c r="E5421" t="s">
        <v>127</v>
      </c>
      <c r="F5421" t="s">
        <v>234</v>
      </c>
      <c r="G5421" t="s">
        <v>420</v>
      </c>
      <c r="H5421">
        <v>4</v>
      </c>
      <c r="I5421" t="s">
        <v>151</v>
      </c>
      <c r="J5421" t="s">
        <v>415</v>
      </c>
      <c r="L5421">
        <v>24</v>
      </c>
      <c r="M5421">
        <v>1</v>
      </c>
      <c r="N5421">
        <v>1</v>
      </c>
      <c r="O5421">
        <v>1796819906</v>
      </c>
      <c r="P5421">
        <v>2098</v>
      </c>
      <c r="R5421" t="s">
        <v>153</v>
      </c>
      <c r="S5421">
        <f>MATCH(D5421,Отчет!$C$1:$C$65535,0)</f>
        <v>97</v>
      </c>
    </row>
    <row r="5422" spans="1:19" x14ac:dyDescent="0.2">
      <c r="A5422">
        <v>1865849095</v>
      </c>
      <c r="B5422">
        <v>7</v>
      </c>
      <c r="C5422" t="s">
        <v>174</v>
      </c>
      <c r="D5422">
        <v>1162423278</v>
      </c>
      <c r="E5422" t="s">
        <v>28</v>
      </c>
      <c r="F5422" t="s">
        <v>211</v>
      </c>
      <c r="G5422" t="s">
        <v>420</v>
      </c>
      <c r="H5422">
        <v>4</v>
      </c>
      <c r="I5422" t="s">
        <v>151</v>
      </c>
      <c r="J5422" t="s">
        <v>415</v>
      </c>
      <c r="L5422">
        <v>28</v>
      </c>
      <c r="M5422">
        <v>1</v>
      </c>
      <c r="N5422">
        <v>1</v>
      </c>
      <c r="O5422">
        <v>1796819906</v>
      </c>
      <c r="P5422">
        <v>2098</v>
      </c>
      <c r="R5422" t="s">
        <v>153</v>
      </c>
      <c r="S5422">
        <f>MATCH(D5422,Отчет!$C$1:$C$65535,0)</f>
        <v>89</v>
      </c>
    </row>
    <row r="5423" spans="1:19" x14ac:dyDescent="0.2">
      <c r="A5423">
        <v>1865848959</v>
      </c>
      <c r="B5423">
        <v>6</v>
      </c>
      <c r="C5423" t="s">
        <v>167</v>
      </c>
      <c r="D5423">
        <v>1162424192</v>
      </c>
      <c r="E5423" t="s">
        <v>29</v>
      </c>
      <c r="F5423" t="s">
        <v>212</v>
      </c>
      <c r="G5423" t="s">
        <v>420</v>
      </c>
      <c r="H5423">
        <v>4</v>
      </c>
      <c r="I5423" t="s">
        <v>151</v>
      </c>
      <c r="J5423" t="s">
        <v>415</v>
      </c>
      <c r="L5423">
        <v>24</v>
      </c>
      <c r="M5423">
        <v>1</v>
      </c>
      <c r="N5423">
        <v>1</v>
      </c>
      <c r="O5423">
        <v>1796819906</v>
      </c>
      <c r="P5423">
        <v>2098</v>
      </c>
      <c r="R5423" t="s">
        <v>153</v>
      </c>
      <c r="S5423">
        <f>MATCH(D5423,Отчет!$C$1:$C$65535,0)</f>
        <v>77</v>
      </c>
    </row>
    <row r="5424" spans="1:19" x14ac:dyDescent="0.2">
      <c r="A5424">
        <v>1865848698</v>
      </c>
      <c r="B5424">
        <v>9</v>
      </c>
      <c r="C5424" t="s">
        <v>167</v>
      </c>
      <c r="D5424">
        <v>1162424289</v>
      </c>
      <c r="E5424" t="s">
        <v>30</v>
      </c>
      <c r="F5424" t="s">
        <v>213</v>
      </c>
      <c r="G5424" t="s">
        <v>420</v>
      </c>
      <c r="H5424">
        <v>4</v>
      </c>
      <c r="I5424" t="s">
        <v>151</v>
      </c>
      <c r="J5424" t="s">
        <v>415</v>
      </c>
      <c r="L5424">
        <v>36</v>
      </c>
      <c r="M5424">
        <v>1</v>
      </c>
      <c r="N5424">
        <v>1</v>
      </c>
      <c r="O5424">
        <v>1796819906</v>
      </c>
      <c r="P5424">
        <v>2098</v>
      </c>
      <c r="R5424" t="s">
        <v>153</v>
      </c>
      <c r="S5424">
        <f>MATCH(D5424,Отчет!$C$1:$C$65535,0)</f>
        <v>27</v>
      </c>
    </row>
    <row r="5425" spans="1:19" x14ac:dyDescent="0.2">
      <c r="A5425">
        <v>1865847662</v>
      </c>
      <c r="B5425">
        <v>10</v>
      </c>
      <c r="C5425" t="s">
        <v>148</v>
      </c>
      <c r="D5425">
        <v>1162424337</v>
      </c>
      <c r="E5425" t="s">
        <v>31</v>
      </c>
      <c r="F5425" t="s">
        <v>208</v>
      </c>
      <c r="G5425" t="s">
        <v>420</v>
      </c>
      <c r="H5425">
        <v>4</v>
      </c>
      <c r="I5425" t="s">
        <v>151</v>
      </c>
      <c r="J5425" t="s">
        <v>415</v>
      </c>
      <c r="L5425">
        <v>40</v>
      </c>
      <c r="M5425">
        <v>1</v>
      </c>
      <c r="N5425">
        <v>1</v>
      </c>
      <c r="O5425">
        <v>1796819906</v>
      </c>
      <c r="P5425">
        <v>2098</v>
      </c>
      <c r="R5425" t="s">
        <v>153</v>
      </c>
      <c r="S5425">
        <f>MATCH(D5425,Отчет!$C$1:$C$65535,0)</f>
        <v>87</v>
      </c>
    </row>
    <row r="5426" spans="1:19" x14ac:dyDescent="0.2">
      <c r="A5426">
        <v>2102266313</v>
      </c>
      <c r="B5426">
        <v>10</v>
      </c>
      <c r="C5426" t="s">
        <v>148</v>
      </c>
      <c r="D5426">
        <v>1162426045</v>
      </c>
      <c r="E5426" t="s">
        <v>81</v>
      </c>
      <c r="F5426" t="s">
        <v>149</v>
      </c>
      <c r="G5426" t="s">
        <v>420</v>
      </c>
      <c r="H5426">
        <v>4</v>
      </c>
      <c r="I5426" t="s">
        <v>151</v>
      </c>
      <c r="J5426" t="s">
        <v>415</v>
      </c>
      <c r="L5426">
        <v>40</v>
      </c>
      <c r="M5426">
        <v>1</v>
      </c>
      <c r="N5426">
        <v>1</v>
      </c>
      <c r="O5426">
        <v>1796819906</v>
      </c>
      <c r="P5426">
        <v>2098</v>
      </c>
      <c r="R5426" t="s">
        <v>153</v>
      </c>
      <c r="S5426">
        <f>MATCH(D5426,Отчет!$C$1:$C$65535,0)</f>
        <v>40</v>
      </c>
    </row>
    <row r="5427" spans="1:19" x14ac:dyDescent="0.2">
      <c r="A5427">
        <v>1865845900</v>
      </c>
      <c r="B5427">
        <v>10</v>
      </c>
      <c r="C5427" t="s">
        <v>154</v>
      </c>
      <c r="D5427">
        <v>1162426069</v>
      </c>
      <c r="E5427" t="s">
        <v>82</v>
      </c>
      <c r="F5427" t="s">
        <v>155</v>
      </c>
      <c r="G5427" t="s">
        <v>420</v>
      </c>
      <c r="H5427">
        <v>4</v>
      </c>
      <c r="I5427" t="s">
        <v>151</v>
      </c>
      <c r="J5427" t="s">
        <v>415</v>
      </c>
      <c r="L5427">
        <v>40</v>
      </c>
      <c r="M5427">
        <v>1</v>
      </c>
      <c r="N5427">
        <v>1</v>
      </c>
      <c r="O5427">
        <v>1796819906</v>
      </c>
      <c r="P5427">
        <v>2098</v>
      </c>
      <c r="R5427" t="s">
        <v>153</v>
      </c>
      <c r="S5427">
        <f>MATCH(D5427,Отчет!$C$1:$C$65535,0)</f>
        <v>12</v>
      </c>
    </row>
    <row r="5428" spans="1:19" x14ac:dyDescent="0.2">
      <c r="A5428">
        <v>1865847462</v>
      </c>
      <c r="B5428">
        <v>10</v>
      </c>
      <c r="C5428" t="s">
        <v>167</v>
      </c>
      <c r="D5428">
        <v>1162425733</v>
      </c>
      <c r="E5428" t="s">
        <v>72</v>
      </c>
      <c r="F5428" t="s">
        <v>168</v>
      </c>
      <c r="G5428" t="s">
        <v>420</v>
      </c>
      <c r="H5428">
        <v>4</v>
      </c>
      <c r="I5428" t="s">
        <v>151</v>
      </c>
      <c r="J5428" t="s">
        <v>415</v>
      </c>
      <c r="L5428">
        <v>40</v>
      </c>
      <c r="M5428">
        <v>1</v>
      </c>
      <c r="N5428">
        <v>1</v>
      </c>
      <c r="O5428">
        <v>1796819906</v>
      </c>
      <c r="P5428">
        <v>2098</v>
      </c>
      <c r="R5428" t="s">
        <v>153</v>
      </c>
      <c r="S5428">
        <f>MATCH(D5428,Отчет!$C$1:$C$65535,0)</f>
        <v>28</v>
      </c>
    </row>
    <row r="5429" spans="1:19" x14ac:dyDescent="0.2">
      <c r="A5429">
        <v>1865845740</v>
      </c>
      <c r="B5429">
        <v>7</v>
      </c>
      <c r="C5429" t="s">
        <v>167</v>
      </c>
      <c r="D5429">
        <v>1162425757</v>
      </c>
      <c r="E5429" t="s">
        <v>73</v>
      </c>
      <c r="F5429" t="s">
        <v>169</v>
      </c>
      <c r="G5429" t="s">
        <v>420</v>
      </c>
      <c r="H5429">
        <v>4</v>
      </c>
      <c r="I5429" t="s">
        <v>151</v>
      </c>
      <c r="J5429" t="s">
        <v>415</v>
      </c>
      <c r="L5429">
        <v>28</v>
      </c>
      <c r="M5429">
        <v>1</v>
      </c>
      <c r="N5429">
        <v>1</v>
      </c>
      <c r="O5429">
        <v>1796819906</v>
      </c>
      <c r="P5429">
        <v>2098</v>
      </c>
      <c r="R5429" t="s">
        <v>153</v>
      </c>
      <c r="S5429">
        <f>MATCH(D5429,Отчет!$C$1:$C$65535,0)</f>
        <v>50</v>
      </c>
    </row>
    <row r="5430" spans="1:19" x14ac:dyDescent="0.2">
      <c r="A5430">
        <v>1865848475</v>
      </c>
      <c r="B5430">
        <v>6</v>
      </c>
      <c r="C5430" t="s">
        <v>160</v>
      </c>
      <c r="D5430">
        <v>1162425513</v>
      </c>
      <c r="E5430" t="s">
        <v>67</v>
      </c>
      <c r="F5430" t="s">
        <v>177</v>
      </c>
      <c r="G5430" t="s">
        <v>420</v>
      </c>
      <c r="H5430">
        <v>4</v>
      </c>
      <c r="I5430" t="s">
        <v>151</v>
      </c>
      <c r="J5430" t="s">
        <v>415</v>
      </c>
      <c r="L5430">
        <v>24</v>
      </c>
      <c r="M5430">
        <v>1</v>
      </c>
      <c r="N5430">
        <v>1</v>
      </c>
      <c r="O5430">
        <v>1796819906</v>
      </c>
      <c r="P5430">
        <v>2098</v>
      </c>
      <c r="R5430" t="s">
        <v>153</v>
      </c>
      <c r="S5430">
        <f>MATCH(D5430,Отчет!$C$1:$C$65535,0)</f>
        <v>64</v>
      </c>
    </row>
    <row r="5431" spans="1:19" x14ac:dyDescent="0.2">
      <c r="A5431">
        <v>2006413498</v>
      </c>
      <c r="B5431">
        <v>8</v>
      </c>
      <c r="C5431" t="s">
        <v>167</v>
      </c>
      <c r="D5431">
        <v>1162425537</v>
      </c>
      <c r="E5431" t="s">
        <v>68</v>
      </c>
      <c r="F5431" t="s">
        <v>170</v>
      </c>
      <c r="G5431" t="s">
        <v>420</v>
      </c>
      <c r="H5431">
        <v>4</v>
      </c>
      <c r="I5431" t="s">
        <v>151</v>
      </c>
      <c r="J5431" t="s">
        <v>415</v>
      </c>
      <c r="L5431">
        <v>32</v>
      </c>
      <c r="M5431">
        <v>1</v>
      </c>
      <c r="N5431">
        <v>1</v>
      </c>
      <c r="O5431">
        <v>1796819906</v>
      </c>
      <c r="P5431">
        <v>2098</v>
      </c>
      <c r="R5431" t="s">
        <v>153</v>
      </c>
      <c r="S5431">
        <f>MATCH(D5431,Отчет!$C$1:$C$65535,0)</f>
        <v>117</v>
      </c>
    </row>
    <row r="5432" spans="1:19" x14ac:dyDescent="0.2">
      <c r="A5432">
        <v>1865849207</v>
      </c>
      <c r="B5432">
        <v>8</v>
      </c>
      <c r="C5432" t="s">
        <v>148</v>
      </c>
      <c r="D5432">
        <v>1162425637</v>
      </c>
      <c r="E5432" t="s">
        <v>70</v>
      </c>
      <c r="F5432" t="s">
        <v>172</v>
      </c>
      <c r="G5432" t="s">
        <v>420</v>
      </c>
      <c r="H5432">
        <v>4</v>
      </c>
      <c r="I5432" t="s">
        <v>151</v>
      </c>
      <c r="J5432" t="s">
        <v>415</v>
      </c>
      <c r="L5432">
        <v>32</v>
      </c>
      <c r="M5432">
        <v>1</v>
      </c>
      <c r="N5432">
        <v>1</v>
      </c>
      <c r="O5432">
        <v>1796819906</v>
      </c>
      <c r="P5432">
        <v>2098</v>
      </c>
      <c r="R5432" t="s">
        <v>153</v>
      </c>
      <c r="S5432">
        <f>MATCH(D5432,Отчет!$C$1:$C$65535,0)</f>
        <v>69</v>
      </c>
    </row>
    <row r="5433" spans="1:19" x14ac:dyDescent="0.2">
      <c r="A5433">
        <v>1865846341</v>
      </c>
      <c r="B5433">
        <v>4</v>
      </c>
      <c r="C5433" t="s">
        <v>174</v>
      </c>
      <c r="D5433">
        <v>1162425361</v>
      </c>
      <c r="E5433" t="s">
        <v>65</v>
      </c>
      <c r="F5433" t="s">
        <v>175</v>
      </c>
      <c r="G5433" t="s">
        <v>420</v>
      </c>
      <c r="H5433">
        <v>4</v>
      </c>
      <c r="I5433" t="s">
        <v>151</v>
      </c>
      <c r="J5433" t="s">
        <v>415</v>
      </c>
      <c r="L5433">
        <v>16</v>
      </c>
      <c r="M5433">
        <v>1</v>
      </c>
      <c r="N5433">
        <v>0</v>
      </c>
      <c r="O5433">
        <v>1796819906</v>
      </c>
      <c r="P5433">
        <v>2098</v>
      </c>
      <c r="R5433" t="s">
        <v>153</v>
      </c>
      <c r="S5433">
        <f>MATCH(D5433,Отчет!$C$1:$C$65535,0)</f>
        <v>129</v>
      </c>
    </row>
    <row r="5434" spans="1:19" x14ac:dyDescent="0.2">
      <c r="A5434">
        <v>1865848440</v>
      </c>
      <c r="B5434">
        <v>6</v>
      </c>
      <c r="C5434" t="s">
        <v>174</v>
      </c>
      <c r="D5434">
        <v>1162425193</v>
      </c>
      <c r="E5434" t="s">
        <v>60</v>
      </c>
      <c r="F5434" t="s">
        <v>183</v>
      </c>
      <c r="G5434" t="s">
        <v>420</v>
      </c>
      <c r="H5434">
        <v>4</v>
      </c>
      <c r="I5434" t="s">
        <v>151</v>
      </c>
      <c r="J5434" t="s">
        <v>415</v>
      </c>
      <c r="L5434">
        <v>24</v>
      </c>
      <c r="M5434">
        <v>1</v>
      </c>
      <c r="N5434">
        <v>1</v>
      </c>
      <c r="O5434">
        <v>1796819906</v>
      </c>
      <c r="P5434">
        <v>2098</v>
      </c>
      <c r="R5434" t="s">
        <v>153</v>
      </c>
      <c r="S5434">
        <f>MATCH(D5434,Отчет!$C$1:$C$65535,0)</f>
        <v>108</v>
      </c>
    </row>
    <row r="5435" spans="1:19" x14ac:dyDescent="0.2">
      <c r="A5435">
        <v>1865847778</v>
      </c>
      <c r="B5435">
        <v>4</v>
      </c>
      <c r="C5435" t="s">
        <v>148</v>
      </c>
      <c r="D5435">
        <v>1162424937</v>
      </c>
      <c r="E5435" t="s">
        <v>52</v>
      </c>
      <c r="F5435" t="s">
        <v>189</v>
      </c>
      <c r="G5435" t="s">
        <v>420</v>
      </c>
      <c r="H5435">
        <v>4</v>
      </c>
      <c r="I5435" t="s">
        <v>151</v>
      </c>
      <c r="J5435" t="s">
        <v>415</v>
      </c>
      <c r="L5435">
        <v>16</v>
      </c>
      <c r="M5435">
        <v>1</v>
      </c>
      <c r="N5435">
        <v>1</v>
      </c>
      <c r="O5435">
        <v>1796819906</v>
      </c>
      <c r="P5435">
        <v>2098</v>
      </c>
      <c r="R5435" t="s">
        <v>153</v>
      </c>
      <c r="S5435">
        <f>MATCH(D5435,Отчет!$C$1:$C$65535,0)</f>
        <v>76</v>
      </c>
    </row>
    <row r="5436" spans="1:19" x14ac:dyDescent="0.2">
      <c r="A5436">
        <v>1865848387</v>
      </c>
      <c r="B5436">
        <v>10</v>
      </c>
      <c r="C5436" t="s">
        <v>160</v>
      </c>
      <c r="D5436">
        <v>1162424993</v>
      </c>
      <c r="E5436" t="s">
        <v>53</v>
      </c>
      <c r="F5436" t="s">
        <v>190</v>
      </c>
      <c r="G5436" t="s">
        <v>420</v>
      </c>
      <c r="H5436">
        <v>4</v>
      </c>
      <c r="I5436" t="s">
        <v>151</v>
      </c>
      <c r="J5436" t="s">
        <v>415</v>
      </c>
      <c r="L5436">
        <v>40</v>
      </c>
      <c r="M5436">
        <v>1</v>
      </c>
      <c r="N5436">
        <v>1</v>
      </c>
      <c r="O5436">
        <v>1796819906</v>
      </c>
      <c r="P5436">
        <v>2098</v>
      </c>
      <c r="R5436" t="s">
        <v>153</v>
      </c>
      <c r="S5436">
        <f>MATCH(D5436,Отчет!$C$1:$C$65535,0)</f>
        <v>24</v>
      </c>
    </row>
    <row r="5437" spans="1:19" x14ac:dyDescent="0.2">
      <c r="A5437">
        <v>1865847870</v>
      </c>
      <c r="B5437">
        <v>8</v>
      </c>
      <c r="C5437" t="s">
        <v>148</v>
      </c>
      <c r="D5437">
        <v>1162425017</v>
      </c>
      <c r="E5437" t="s">
        <v>54</v>
      </c>
      <c r="F5437" t="s">
        <v>184</v>
      </c>
      <c r="G5437" t="s">
        <v>420</v>
      </c>
      <c r="H5437">
        <v>4</v>
      </c>
      <c r="I5437" t="s">
        <v>151</v>
      </c>
      <c r="J5437" t="s">
        <v>415</v>
      </c>
      <c r="L5437">
        <v>32</v>
      </c>
      <c r="M5437">
        <v>1</v>
      </c>
      <c r="N5437">
        <v>1</v>
      </c>
      <c r="O5437">
        <v>1796819906</v>
      </c>
      <c r="P5437">
        <v>2098</v>
      </c>
      <c r="R5437" t="s">
        <v>153</v>
      </c>
      <c r="S5437">
        <f>MATCH(D5437,Отчет!$C$1:$C$65535,0)</f>
        <v>99</v>
      </c>
    </row>
    <row r="5438" spans="1:19" x14ac:dyDescent="0.2">
      <c r="A5438">
        <v>1865846015</v>
      </c>
      <c r="B5438">
        <v>7</v>
      </c>
      <c r="C5438" t="s">
        <v>174</v>
      </c>
      <c r="D5438">
        <v>1162424793</v>
      </c>
      <c r="E5438" t="s">
        <v>48</v>
      </c>
      <c r="F5438" t="s">
        <v>191</v>
      </c>
      <c r="G5438" t="s">
        <v>420</v>
      </c>
      <c r="H5438">
        <v>4</v>
      </c>
      <c r="I5438" t="s">
        <v>151</v>
      </c>
      <c r="J5438" t="s">
        <v>415</v>
      </c>
      <c r="L5438">
        <v>28</v>
      </c>
      <c r="M5438">
        <v>1</v>
      </c>
      <c r="N5438">
        <v>1</v>
      </c>
      <c r="O5438">
        <v>1796819906</v>
      </c>
      <c r="P5438">
        <v>2098</v>
      </c>
      <c r="R5438" t="s">
        <v>153</v>
      </c>
      <c r="S5438">
        <f>MATCH(D5438,Отчет!$C$1:$C$65535,0)</f>
        <v>110</v>
      </c>
    </row>
    <row r="5439" spans="1:19" x14ac:dyDescent="0.2">
      <c r="A5439">
        <v>1865846658</v>
      </c>
      <c r="B5439">
        <v>10</v>
      </c>
      <c r="C5439" t="s">
        <v>167</v>
      </c>
      <c r="D5439">
        <v>1162427274</v>
      </c>
      <c r="E5439" t="s">
        <v>111</v>
      </c>
      <c r="F5439" t="s">
        <v>252</v>
      </c>
      <c r="G5439" t="s">
        <v>420</v>
      </c>
      <c r="H5439">
        <v>4</v>
      </c>
      <c r="I5439" t="s">
        <v>151</v>
      </c>
      <c r="J5439" t="s">
        <v>415</v>
      </c>
      <c r="L5439">
        <v>40</v>
      </c>
      <c r="M5439">
        <v>1</v>
      </c>
      <c r="N5439">
        <v>0</v>
      </c>
      <c r="O5439">
        <v>1796819906</v>
      </c>
      <c r="P5439">
        <v>2098</v>
      </c>
      <c r="R5439" t="s">
        <v>153</v>
      </c>
      <c r="S5439">
        <f>MATCH(D5439,Отчет!$C$1:$C$65535,0)</f>
        <v>81</v>
      </c>
    </row>
    <row r="5440" spans="1:19" x14ac:dyDescent="0.2">
      <c r="A5440">
        <v>1865847016</v>
      </c>
      <c r="B5440">
        <v>10</v>
      </c>
      <c r="C5440" t="s">
        <v>174</v>
      </c>
      <c r="D5440">
        <v>1162427589</v>
      </c>
      <c r="E5440" t="s">
        <v>114</v>
      </c>
      <c r="F5440" t="s">
        <v>248</v>
      </c>
      <c r="G5440" t="s">
        <v>420</v>
      </c>
      <c r="H5440">
        <v>4</v>
      </c>
      <c r="I5440" t="s">
        <v>151</v>
      </c>
      <c r="J5440" t="s">
        <v>415</v>
      </c>
      <c r="L5440">
        <v>40</v>
      </c>
      <c r="M5440">
        <v>1</v>
      </c>
      <c r="N5440">
        <v>1</v>
      </c>
      <c r="O5440">
        <v>1796819906</v>
      </c>
      <c r="P5440">
        <v>2098</v>
      </c>
      <c r="R5440" t="s">
        <v>153</v>
      </c>
      <c r="S5440">
        <f>MATCH(D5440,Отчет!$C$1:$C$65535,0)</f>
        <v>49</v>
      </c>
    </row>
    <row r="5441" spans="1:19" x14ac:dyDescent="0.2">
      <c r="A5441">
        <v>1865847902</v>
      </c>
      <c r="B5441">
        <v>5</v>
      </c>
      <c r="C5441" t="s">
        <v>148</v>
      </c>
      <c r="D5441">
        <v>1162427246</v>
      </c>
      <c r="E5441" t="s">
        <v>110</v>
      </c>
      <c r="F5441" t="s">
        <v>251</v>
      </c>
      <c r="G5441" t="s">
        <v>420</v>
      </c>
      <c r="H5441">
        <v>4</v>
      </c>
      <c r="I5441" t="s">
        <v>151</v>
      </c>
      <c r="J5441" t="s">
        <v>415</v>
      </c>
      <c r="L5441">
        <v>20</v>
      </c>
      <c r="M5441">
        <v>1</v>
      </c>
      <c r="N5441">
        <v>0</v>
      </c>
      <c r="O5441">
        <v>1796819906</v>
      </c>
      <c r="P5441">
        <v>2098</v>
      </c>
      <c r="R5441" t="s">
        <v>153</v>
      </c>
      <c r="S5441">
        <f>MATCH(D5441,Отчет!$C$1:$C$65535,0)</f>
        <v>75</v>
      </c>
    </row>
    <row r="5442" spans="1:19" x14ac:dyDescent="0.2">
      <c r="A5442">
        <v>1865845876</v>
      </c>
      <c r="B5442">
        <v>4</v>
      </c>
      <c r="C5442" t="s">
        <v>167</v>
      </c>
      <c r="D5442">
        <v>1162426753</v>
      </c>
      <c r="E5442" t="s">
        <v>104</v>
      </c>
      <c r="F5442" t="s">
        <v>258</v>
      </c>
      <c r="G5442" t="s">
        <v>420</v>
      </c>
      <c r="H5442">
        <v>4</v>
      </c>
      <c r="I5442" t="s">
        <v>151</v>
      </c>
      <c r="J5442" t="s">
        <v>415</v>
      </c>
      <c r="L5442">
        <v>16</v>
      </c>
      <c r="M5442">
        <v>1</v>
      </c>
      <c r="N5442">
        <v>1</v>
      </c>
      <c r="O5442">
        <v>1796819906</v>
      </c>
      <c r="P5442">
        <v>2098</v>
      </c>
      <c r="R5442" t="s">
        <v>153</v>
      </c>
      <c r="S5442">
        <f>MATCH(D5442,Отчет!$C$1:$C$65535,0)</f>
        <v>104</v>
      </c>
    </row>
    <row r="5443" spans="1:19" x14ac:dyDescent="0.2">
      <c r="A5443">
        <v>1865846922</v>
      </c>
      <c r="B5443">
        <v>5</v>
      </c>
      <c r="C5443" t="s">
        <v>167</v>
      </c>
      <c r="D5443">
        <v>1162426657</v>
      </c>
      <c r="E5443" t="s">
        <v>100</v>
      </c>
      <c r="F5443" t="s">
        <v>261</v>
      </c>
      <c r="G5443" t="s">
        <v>420</v>
      </c>
      <c r="H5443">
        <v>4</v>
      </c>
      <c r="I5443" t="s">
        <v>151</v>
      </c>
      <c r="J5443" t="s">
        <v>415</v>
      </c>
      <c r="L5443">
        <v>20</v>
      </c>
      <c r="M5443">
        <v>1</v>
      </c>
      <c r="N5443">
        <v>1</v>
      </c>
      <c r="O5443">
        <v>1796819906</v>
      </c>
      <c r="P5443">
        <v>2098</v>
      </c>
      <c r="R5443" t="s">
        <v>153</v>
      </c>
      <c r="S5443">
        <f>MATCH(D5443,Отчет!$C$1:$C$65535,0)</f>
        <v>46</v>
      </c>
    </row>
    <row r="5444" spans="1:19" x14ac:dyDescent="0.2">
      <c r="A5444">
        <v>2097236363</v>
      </c>
      <c r="B5444">
        <v>6</v>
      </c>
      <c r="C5444" t="s">
        <v>148</v>
      </c>
      <c r="D5444">
        <v>1162426705</v>
      </c>
      <c r="E5444" t="s">
        <v>102</v>
      </c>
      <c r="F5444" t="s">
        <v>263</v>
      </c>
      <c r="G5444" t="s">
        <v>420</v>
      </c>
      <c r="H5444">
        <v>4</v>
      </c>
      <c r="I5444" t="s">
        <v>151</v>
      </c>
      <c r="J5444" t="s">
        <v>415</v>
      </c>
      <c r="L5444">
        <v>24</v>
      </c>
      <c r="M5444">
        <v>1</v>
      </c>
      <c r="N5444">
        <v>1</v>
      </c>
      <c r="O5444">
        <v>1796819906</v>
      </c>
      <c r="P5444">
        <v>2098</v>
      </c>
      <c r="R5444" t="s">
        <v>153</v>
      </c>
      <c r="S5444">
        <f>MATCH(D5444,Отчет!$C$1:$C$65535,0)</f>
        <v>72</v>
      </c>
    </row>
    <row r="5445" spans="1:19" x14ac:dyDescent="0.2">
      <c r="A5445">
        <v>2108571946</v>
      </c>
      <c r="B5445">
        <v>10</v>
      </c>
      <c r="C5445" t="s">
        <v>167</v>
      </c>
      <c r="D5445">
        <v>1162426497</v>
      </c>
      <c r="E5445" t="s">
        <v>96</v>
      </c>
      <c r="F5445" t="s">
        <v>269</v>
      </c>
      <c r="G5445" t="s">
        <v>420</v>
      </c>
      <c r="H5445">
        <v>4</v>
      </c>
      <c r="I5445" t="s">
        <v>151</v>
      </c>
      <c r="J5445" t="s">
        <v>415</v>
      </c>
      <c r="L5445">
        <v>40</v>
      </c>
      <c r="M5445">
        <v>1</v>
      </c>
      <c r="N5445">
        <v>1</v>
      </c>
      <c r="O5445">
        <v>1796819906</v>
      </c>
      <c r="P5445">
        <v>2098</v>
      </c>
      <c r="R5445" t="s">
        <v>153</v>
      </c>
      <c r="S5445">
        <f>MATCH(D5445,Отчет!$C$1:$C$65535,0)</f>
        <v>70</v>
      </c>
    </row>
    <row r="5446" spans="1:19" x14ac:dyDescent="0.2">
      <c r="A5446">
        <v>1865846186</v>
      </c>
      <c r="B5446">
        <v>5</v>
      </c>
      <c r="C5446" t="s">
        <v>160</v>
      </c>
      <c r="D5446">
        <v>1162426521</v>
      </c>
      <c r="E5446" t="s">
        <v>97</v>
      </c>
      <c r="F5446" t="s">
        <v>264</v>
      </c>
      <c r="G5446" t="s">
        <v>420</v>
      </c>
      <c r="H5446">
        <v>4</v>
      </c>
      <c r="I5446" t="s">
        <v>151</v>
      </c>
      <c r="J5446" t="s">
        <v>415</v>
      </c>
      <c r="L5446">
        <v>20</v>
      </c>
      <c r="M5446">
        <v>1</v>
      </c>
      <c r="N5446">
        <v>1</v>
      </c>
      <c r="O5446">
        <v>1796819906</v>
      </c>
      <c r="P5446">
        <v>2098</v>
      </c>
      <c r="R5446" t="s">
        <v>153</v>
      </c>
      <c r="S5446">
        <f>MATCH(D5446,Отчет!$C$1:$C$65535,0)</f>
        <v>111</v>
      </c>
    </row>
    <row r="5447" spans="1:19" x14ac:dyDescent="0.2">
      <c r="A5447">
        <v>1865847958</v>
      </c>
      <c r="B5447">
        <v>9</v>
      </c>
      <c r="C5447" t="s">
        <v>160</v>
      </c>
      <c r="D5447">
        <v>1162426353</v>
      </c>
      <c r="E5447" t="s">
        <v>91</v>
      </c>
      <c r="F5447" t="s">
        <v>271</v>
      </c>
      <c r="G5447" t="s">
        <v>420</v>
      </c>
      <c r="H5447">
        <v>4</v>
      </c>
      <c r="I5447" t="s">
        <v>151</v>
      </c>
      <c r="J5447" t="s">
        <v>415</v>
      </c>
      <c r="L5447">
        <v>36</v>
      </c>
      <c r="M5447">
        <v>1</v>
      </c>
      <c r="N5447">
        <v>1</v>
      </c>
      <c r="O5447">
        <v>1796819906</v>
      </c>
      <c r="P5447">
        <v>2098</v>
      </c>
      <c r="R5447" t="s">
        <v>153</v>
      </c>
      <c r="S5447">
        <f>MATCH(D5447,Отчет!$C$1:$C$65535,0)</f>
        <v>57</v>
      </c>
    </row>
    <row r="5448" spans="1:19" x14ac:dyDescent="0.2">
      <c r="A5448">
        <v>1865846865</v>
      </c>
      <c r="B5448">
        <v>10</v>
      </c>
      <c r="C5448" t="s">
        <v>148</v>
      </c>
      <c r="D5448">
        <v>1162426377</v>
      </c>
      <c r="E5448" t="s">
        <v>92</v>
      </c>
      <c r="F5448" t="s">
        <v>272</v>
      </c>
      <c r="G5448" t="s">
        <v>420</v>
      </c>
      <c r="H5448">
        <v>4</v>
      </c>
      <c r="I5448" t="s">
        <v>151</v>
      </c>
      <c r="J5448" t="s">
        <v>415</v>
      </c>
      <c r="L5448">
        <v>40</v>
      </c>
      <c r="M5448">
        <v>1</v>
      </c>
      <c r="N5448">
        <v>1</v>
      </c>
      <c r="O5448">
        <v>1796819906</v>
      </c>
      <c r="P5448">
        <v>2098</v>
      </c>
      <c r="R5448" t="s">
        <v>153</v>
      </c>
      <c r="S5448">
        <f>MATCH(D5448,Отчет!$C$1:$C$65535,0)</f>
        <v>85</v>
      </c>
    </row>
    <row r="5449" spans="1:19" x14ac:dyDescent="0.2">
      <c r="A5449">
        <v>1865847145</v>
      </c>
      <c r="B5449">
        <v>9</v>
      </c>
      <c r="C5449" t="s">
        <v>167</v>
      </c>
      <c r="D5449">
        <v>1162426401</v>
      </c>
      <c r="E5449" t="s">
        <v>93</v>
      </c>
      <c r="F5449" t="s">
        <v>273</v>
      </c>
      <c r="G5449" t="s">
        <v>420</v>
      </c>
      <c r="H5449">
        <v>4</v>
      </c>
      <c r="I5449" t="s">
        <v>151</v>
      </c>
      <c r="J5449" t="s">
        <v>415</v>
      </c>
      <c r="L5449">
        <v>36</v>
      </c>
      <c r="M5449">
        <v>1</v>
      </c>
      <c r="N5449">
        <v>1</v>
      </c>
      <c r="O5449">
        <v>1796819906</v>
      </c>
      <c r="P5449">
        <v>2098</v>
      </c>
      <c r="R5449" t="s">
        <v>153</v>
      </c>
      <c r="S5449">
        <f>MATCH(D5449,Отчет!$C$1:$C$65535,0)</f>
        <v>59</v>
      </c>
    </row>
    <row r="5450" spans="1:19" x14ac:dyDescent="0.2">
      <c r="A5450">
        <v>1865847261</v>
      </c>
      <c r="B5450">
        <v>10</v>
      </c>
      <c r="C5450" t="s">
        <v>167</v>
      </c>
      <c r="D5450">
        <v>1162426433</v>
      </c>
      <c r="E5450" t="s">
        <v>94</v>
      </c>
      <c r="F5450" t="s">
        <v>267</v>
      </c>
      <c r="G5450" t="s">
        <v>420</v>
      </c>
      <c r="H5450">
        <v>4</v>
      </c>
      <c r="I5450" t="s">
        <v>151</v>
      </c>
      <c r="J5450" t="s">
        <v>415</v>
      </c>
      <c r="L5450">
        <v>40</v>
      </c>
      <c r="M5450">
        <v>1</v>
      </c>
      <c r="N5450">
        <v>1</v>
      </c>
      <c r="O5450">
        <v>1796819906</v>
      </c>
      <c r="P5450">
        <v>2098</v>
      </c>
      <c r="R5450" t="s">
        <v>153</v>
      </c>
      <c r="S5450">
        <f>MATCH(D5450,Отчет!$C$1:$C$65535,0)</f>
        <v>38</v>
      </c>
    </row>
    <row r="5451" spans="1:19" x14ac:dyDescent="0.2">
      <c r="A5451">
        <v>1865846155</v>
      </c>
      <c r="B5451">
        <v>4</v>
      </c>
      <c r="C5451" t="s">
        <v>148</v>
      </c>
      <c r="D5451">
        <v>1162426229</v>
      </c>
      <c r="E5451" t="s">
        <v>87</v>
      </c>
      <c r="F5451" t="s">
        <v>274</v>
      </c>
      <c r="G5451" t="s">
        <v>420</v>
      </c>
      <c r="H5451">
        <v>4</v>
      </c>
      <c r="I5451" t="s">
        <v>151</v>
      </c>
      <c r="J5451" t="s">
        <v>415</v>
      </c>
      <c r="L5451">
        <v>16</v>
      </c>
      <c r="M5451">
        <v>1</v>
      </c>
      <c r="N5451">
        <v>0</v>
      </c>
      <c r="O5451">
        <v>1796819906</v>
      </c>
      <c r="P5451">
        <v>2098</v>
      </c>
      <c r="R5451" t="s">
        <v>153</v>
      </c>
      <c r="S5451">
        <f>MATCH(D5451,Отчет!$C$1:$C$65535,0)</f>
        <v>118</v>
      </c>
    </row>
    <row r="5452" spans="1:19" x14ac:dyDescent="0.2">
      <c r="A5452">
        <v>1985186357</v>
      </c>
      <c r="B5452">
        <v>10</v>
      </c>
      <c r="C5452" t="s">
        <v>148</v>
      </c>
      <c r="D5452">
        <v>1984851679</v>
      </c>
      <c r="E5452" t="s">
        <v>147</v>
      </c>
      <c r="F5452" t="s">
        <v>214</v>
      </c>
      <c r="G5452" t="s">
        <v>420</v>
      </c>
      <c r="H5452">
        <v>4</v>
      </c>
      <c r="I5452" t="s">
        <v>151</v>
      </c>
      <c r="J5452" t="s">
        <v>415</v>
      </c>
      <c r="L5452">
        <v>40</v>
      </c>
      <c r="M5452">
        <v>1</v>
      </c>
      <c r="N5452">
        <v>1</v>
      </c>
      <c r="O5452">
        <v>1796819906</v>
      </c>
      <c r="P5452">
        <v>2098</v>
      </c>
      <c r="Q5452" t="s">
        <v>300</v>
      </c>
      <c r="R5452" t="s">
        <v>153</v>
      </c>
      <c r="S5452">
        <f>MATCH(D5452,Отчет!$C$1:$C$65535,0)</f>
        <v>43</v>
      </c>
    </row>
    <row r="5453" spans="1:19" x14ac:dyDescent="0.2">
      <c r="A5453">
        <v>1865849067</v>
      </c>
      <c r="B5453">
        <v>6</v>
      </c>
      <c r="C5453" t="s">
        <v>174</v>
      </c>
      <c r="D5453">
        <v>1679710296</v>
      </c>
      <c r="E5453" t="s">
        <v>143</v>
      </c>
      <c r="F5453" t="s">
        <v>216</v>
      </c>
      <c r="G5453" t="s">
        <v>420</v>
      </c>
      <c r="H5453">
        <v>4</v>
      </c>
      <c r="I5453" t="s">
        <v>151</v>
      </c>
      <c r="J5453" t="s">
        <v>415</v>
      </c>
      <c r="L5453">
        <v>24</v>
      </c>
      <c r="M5453">
        <v>1</v>
      </c>
      <c r="N5453">
        <v>0</v>
      </c>
      <c r="O5453">
        <v>1796819906</v>
      </c>
      <c r="P5453">
        <v>2098</v>
      </c>
      <c r="R5453" t="s">
        <v>153</v>
      </c>
      <c r="S5453">
        <f>MATCH(D5453,Отчет!$C$1:$C$65535,0)</f>
        <v>115</v>
      </c>
    </row>
    <row r="5454" spans="1:19" x14ac:dyDescent="0.2">
      <c r="A5454">
        <v>1910751768</v>
      </c>
      <c r="B5454">
        <v>7</v>
      </c>
      <c r="C5454" t="s">
        <v>167</v>
      </c>
      <c r="D5454">
        <v>1910419249</v>
      </c>
      <c r="E5454" t="s">
        <v>145</v>
      </c>
      <c r="F5454" t="s">
        <v>219</v>
      </c>
      <c r="G5454" t="s">
        <v>420</v>
      </c>
      <c r="H5454">
        <v>4</v>
      </c>
      <c r="I5454" t="s">
        <v>151</v>
      </c>
      <c r="J5454" t="s">
        <v>415</v>
      </c>
      <c r="L5454">
        <v>28</v>
      </c>
      <c r="M5454">
        <v>1</v>
      </c>
      <c r="N5454">
        <v>0</v>
      </c>
      <c r="O5454">
        <v>1796819906</v>
      </c>
      <c r="P5454">
        <v>2098</v>
      </c>
      <c r="Q5454" t="s">
        <v>300</v>
      </c>
      <c r="R5454" t="s">
        <v>153</v>
      </c>
      <c r="S5454">
        <f>MATCH(D5454,Отчет!$C$1:$C$65535,0)</f>
        <v>80</v>
      </c>
    </row>
    <row r="5455" spans="1:19" x14ac:dyDescent="0.2">
      <c r="A5455">
        <v>1865847117</v>
      </c>
      <c r="B5455">
        <v>6</v>
      </c>
      <c r="C5455" t="s">
        <v>174</v>
      </c>
      <c r="D5455">
        <v>1646439397</v>
      </c>
      <c r="E5455" t="s">
        <v>140</v>
      </c>
      <c r="F5455" t="s">
        <v>221</v>
      </c>
      <c r="G5455" t="s">
        <v>420</v>
      </c>
      <c r="H5455">
        <v>4</v>
      </c>
      <c r="I5455" t="s">
        <v>151</v>
      </c>
      <c r="J5455" t="s">
        <v>415</v>
      </c>
      <c r="L5455">
        <v>24</v>
      </c>
      <c r="M5455">
        <v>1</v>
      </c>
      <c r="N5455">
        <v>1</v>
      </c>
      <c r="O5455">
        <v>1796819906</v>
      </c>
      <c r="P5455">
        <v>2098</v>
      </c>
      <c r="Q5455" t="s">
        <v>300</v>
      </c>
      <c r="R5455" t="s">
        <v>153</v>
      </c>
      <c r="S5455">
        <f>MATCH(D5455,Отчет!$C$1:$C$65535,0)</f>
        <v>116</v>
      </c>
    </row>
    <row r="5456" spans="1:19" x14ac:dyDescent="0.2">
      <c r="A5456">
        <v>1865847926</v>
      </c>
      <c r="B5456">
        <v>4</v>
      </c>
      <c r="C5456" t="s">
        <v>167</v>
      </c>
      <c r="D5456">
        <v>1181076168</v>
      </c>
      <c r="E5456" t="s">
        <v>135</v>
      </c>
      <c r="F5456" t="s">
        <v>230</v>
      </c>
      <c r="G5456" t="s">
        <v>420</v>
      </c>
      <c r="H5456">
        <v>4</v>
      </c>
      <c r="I5456" t="s">
        <v>151</v>
      </c>
      <c r="J5456" t="s">
        <v>415</v>
      </c>
      <c r="L5456">
        <v>16</v>
      </c>
      <c r="M5456">
        <v>1</v>
      </c>
      <c r="N5456">
        <v>1</v>
      </c>
      <c r="O5456">
        <v>1796819906</v>
      </c>
      <c r="P5456">
        <v>2098</v>
      </c>
      <c r="R5456" t="s">
        <v>153</v>
      </c>
      <c r="S5456">
        <f>MATCH(D5456,Отчет!$C$1:$C$65535,0)</f>
        <v>98</v>
      </c>
    </row>
    <row r="5457" spans="1:19" x14ac:dyDescent="0.2">
      <c r="A5457">
        <v>1955775193</v>
      </c>
      <c r="B5457">
        <v>4</v>
      </c>
      <c r="C5457" t="s">
        <v>148</v>
      </c>
      <c r="D5457">
        <v>1516198852</v>
      </c>
      <c r="E5457" t="s">
        <v>138</v>
      </c>
      <c r="F5457" t="s">
        <v>226</v>
      </c>
      <c r="G5457" t="s">
        <v>289</v>
      </c>
      <c r="H5457">
        <v>9</v>
      </c>
      <c r="I5457" t="s">
        <v>151</v>
      </c>
      <c r="J5457" t="s">
        <v>415</v>
      </c>
      <c r="L5457">
        <v>36</v>
      </c>
      <c r="M5457">
        <v>1</v>
      </c>
      <c r="N5457">
        <v>1</v>
      </c>
      <c r="O5457">
        <v>1829550686</v>
      </c>
      <c r="P5457">
        <v>2098</v>
      </c>
      <c r="Q5457" t="s">
        <v>215</v>
      </c>
      <c r="R5457" t="s">
        <v>153</v>
      </c>
      <c r="S5457">
        <f>MATCH(D5457,Отчет!$C$1:$C$65535,0)</f>
        <v>96</v>
      </c>
    </row>
    <row r="5458" spans="1:19" x14ac:dyDescent="0.2">
      <c r="A5458">
        <v>1865848255</v>
      </c>
      <c r="B5458">
        <v>10</v>
      </c>
      <c r="C5458" t="s">
        <v>174</v>
      </c>
      <c r="D5458">
        <v>1162426681</v>
      </c>
      <c r="E5458" t="s">
        <v>101</v>
      </c>
      <c r="F5458" t="s">
        <v>262</v>
      </c>
      <c r="G5458" t="s">
        <v>421</v>
      </c>
      <c r="H5458">
        <v>4</v>
      </c>
      <c r="I5458" t="s">
        <v>151</v>
      </c>
      <c r="J5458" t="s">
        <v>415</v>
      </c>
      <c r="L5458">
        <v>40</v>
      </c>
      <c r="M5458">
        <v>1</v>
      </c>
      <c r="N5458">
        <v>1</v>
      </c>
      <c r="O5458">
        <v>1796819906</v>
      </c>
      <c r="P5458">
        <v>2098</v>
      </c>
      <c r="R5458" t="s">
        <v>153</v>
      </c>
      <c r="S5458">
        <f>MATCH(D5458,Отчет!$C$1:$C$65535,0)</f>
        <v>15</v>
      </c>
    </row>
    <row r="5459" spans="1:19" x14ac:dyDescent="0.2">
      <c r="A5459">
        <v>1865846967</v>
      </c>
      <c r="B5459">
        <v>10</v>
      </c>
      <c r="C5459" t="s">
        <v>174</v>
      </c>
      <c r="D5459">
        <v>1162426301</v>
      </c>
      <c r="E5459" t="s">
        <v>90</v>
      </c>
      <c r="F5459" t="s">
        <v>270</v>
      </c>
      <c r="G5459" t="s">
        <v>421</v>
      </c>
      <c r="H5459">
        <v>4</v>
      </c>
      <c r="I5459" t="s">
        <v>151</v>
      </c>
      <c r="J5459" t="s">
        <v>415</v>
      </c>
      <c r="L5459">
        <v>40</v>
      </c>
      <c r="M5459">
        <v>1</v>
      </c>
      <c r="N5459">
        <v>1</v>
      </c>
      <c r="O5459">
        <v>1796819906</v>
      </c>
      <c r="P5459">
        <v>2098</v>
      </c>
      <c r="R5459" t="s">
        <v>153</v>
      </c>
      <c r="S5459">
        <f>MATCH(D5459,Отчет!$C$1:$C$65535,0)</f>
        <v>31</v>
      </c>
    </row>
    <row r="5460" spans="1:19" x14ac:dyDescent="0.2">
      <c r="A5460">
        <v>2097297722</v>
      </c>
      <c r="B5460">
        <v>10</v>
      </c>
      <c r="C5460" t="s">
        <v>174</v>
      </c>
      <c r="D5460">
        <v>1162425089</v>
      </c>
      <c r="E5460" t="s">
        <v>56</v>
      </c>
      <c r="F5460" t="s">
        <v>186</v>
      </c>
      <c r="G5460" t="s">
        <v>421</v>
      </c>
      <c r="H5460">
        <v>4</v>
      </c>
      <c r="I5460" t="s">
        <v>151</v>
      </c>
      <c r="J5460" t="s">
        <v>415</v>
      </c>
      <c r="L5460">
        <v>40</v>
      </c>
      <c r="M5460">
        <v>1</v>
      </c>
      <c r="N5460">
        <v>1</v>
      </c>
      <c r="O5460">
        <v>1796819906</v>
      </c>
      <c r="P5460">
        <v>2098</v>
      </c>
      <c r="R5460" t="s">
        <v>153</v>
      </c>
      <c r="S5460">
        <f>MATCH(D5460,Отчет!$C$1:$C$65535,0)</f>
        <v>32</v>
      </c>
    </row>
    <row r="5461" spans="1:19" x14ac:dyDescent="0.2">
      <c r="A5461">
        <v>1865848939</v>
      </c>
      <c r="B5461">
        <v>10</v>
      </c>
      <c r="C5461" t="s">
        <v>174</v>
      </c>
      <c r="D5461">
        <v>1649686749</v>
      </c>
      <c r="E5461" t="s">
        <v>141</v>
      </c>
      <c r="F5461" t="s">
        <v>222</v>
      </c>
      <c r="G5461" t="s">
        <v>421</v>
      </c>
      <c r="H5461">
        <v>4</v>
      </c>
      <c r="I5461" t="s">
        <v>151</v>
      </c>
      <c r="J5461" t="s">
        <v>415</v>
      </c>
      <c r="L5461">
        <v>40</v>
      </c>
      <c r="M5461">
        <v>1</v>
      </c>
      <c r="N5461">
        <v>0</v>
      </c>
      <c r="O5461">
        <v>1796819906</v>
      </c>
      <c r="P5461">
        <v>2098</v>
      </c>
      <c r="R5461" t="s">
        <v>153</v>
      </c>
      <c r="S5461">
        <f>MATCH(D5461,Отчет!$C$1:$C$65535,0)</f>
        <v>112</v>
      </c>
    </row>
    <row r="5462" spans="1:19" x14ac:dyDescent="0.2">
      <c r="A5462">
        <v>2075889220</v>
      </c>
      <c r="B5462">
        <v>10</v>
      </c>
      <c r="C5462" t="s">
        <v>157</v>
      </c>
      <c r="D5462">
        <v>1162425969</v>
      </c>
      <c r="E5462" t="s">
        <v>78</v>
      </c>
      <c r="F5462" t="s">
        <v>159</v>
      </c>
      <c r="G5462" t="s">
        <v>421</v>
      </c>
      <c r="H5462">
        <v>4</v>
      </c>
      <c r="I5462" t="s">
        <v>151</v>
      </c>
      <c r="J5462" t="s">
        <v>415</v>
      </c>
      <c r="L5462">
        <v>40</v>
      </c>
      <c r="M5462">
        <v>1</v>
      </c>
      <c r="N5462">
        <v>1</v>
      </c>
      <c r="O5462">
        <v>1796819906</v>
      </c>
      <c r="P5462">
        <v>2098</v>
      </c>
      <c r="R5462" t="s">
        <v>153</v>
      </c>
      <c r="S5462">
        <f>MATCH(D5462,Отчет!$C$1:$C$65535,0)</f>
        <v>71</v>
      </c>
    </row>
    <row r="5463" spans="1:19" x14ac:dyDescent="0.2">
      <c r="A5463">
        <v>1865848790</v>
      </c>
      <c r="B5463">
        <v>10</v>
      </c>
      <c r="C5463" t="s">
        <v>174</v>
      </c>
      <c r="D5463">
        <v>1162424409</v>
      </c>
      <c r="E5463" t="s">
        <v>33</v>
      </c>
      <c r="F5463" t="s">
        <v>210</v>
      </c>
      <c r="G5463" t="s">
        <v>421</v>
      </c>
      <c r="H5463">
        <v>4</v>
      </c>
      <c r="I5463" t="s">
        <v>151</v>
      </c>
      <c r="J5463" t="s">
        <v>415</v>
      </c>
      <c r="L5463">
        <v>40</v>
      </c>
      <c r="M5463">
        <v>1</v>
      </c>
      <c r="N5463">
        <v>1</v>
      </c>
      <c r="O5463">
        <v>1796819906</v>
      </c>
      <c r="P5463">
        <v>2098</v>
      </c>
      <c r="R5463" t="s">
        <v>153</v>
      </c>
      <c r="S5463">
        <f>MATCH(D5463,Отчет!$C$1:$C$65535,0)</f>
        <v>55</v>
      </c>
    </row>
    <row r="5464" spans="1:19" x14ac:dyDescent="0.2">
      <c r="A5464">
        <v>1910751029</v>
      </c>
      <c r="B5464">
        <v>6</v>
      </c>
      <c r="C5464" t="s">
        <v>167</v>
      </c>
      <c r="D5464">
        <v>1910419249</v>
      </c>
      <c r="E5464" t="s">
        <v>145</v>
      </c>
      <c r="F5464" t="s">
        <v>219</v>
      </c>
      <c r="G5464" t="s">
        <v>297</v>
      </c>
      <c r="H5464">
        <v>3</v>
      </c>
      <c r="I5464" t="s">
        <v>151</v>
      </c>
      <c r="J5464" t="s">
        <v>422</v>
      </c>
      <c r="L5464">
        <v>18</v>
      </c>
      <c r="M5464">
        <v>1</v>
      </c>
      <c r="N5464">
        <v>0</v>
      </c>
      <c r="O5464">
        <v>1829550686</v>
      </c>
      <c r="P5464">
        <v>2098</v>
      </c>
      <c r="Q5464" t="s">
        <v>215</v>
      </c>
      <c r="R5464" t="s">
        <v>153</v>
      </c>
      <c r="S5464">
        <f>MATCH(D5464,Отчет!$C$1:$C$65535,0)</f>
        <v>80</v>
      </c>
    </row>
    <row r="5465" spans="1:19" x14ac:dyDescent="0.2">
      <c r="A5465">
        <v>1986447993</v>
      </c>
      <c r="C5465" t="s">
        <v>174</v>
      </c>
      <c r="D5465">
        <v>1181086478</v>
      </c>
      <c r="E5465" t="s">
        <v>137</v>
      </c>
      <c r="F5465" t="s">
        <v>225</v>
      </c>
      <c r="G5465" t="s">
        <v>301</v>
      </c>
      <c r="H5465">
        <v>5</v>
      </c>
      <c r="I5465" t="s">
        <v>151</v>
      </c>
      <c r="J5465" t="s">
        <v>422</v>
      </c>
      <c r="K5465">
        <v>0</v>
      </c>
      <c r="L5465">
        <v>0</v>
      </c>
      <c r="N5465">
        <v>1</v>
      </c>
      <c r="O5465">
        <v>1829550686</v>
      </c>
      <c r="P5465">
        <v>2098</v>
      </c>
      <c r="Q5465" t="s">
        <v>299</v>
      </c>
      <c r="R5465" t="s">
        <v>153</v>
      </c>
      <c r="S5465">
        <f>MATCH(D5465,Отчет!$C$1:$C$65535,0)</f>
        <v>130</v>
      </c>
    </row>
    <row r="5466" spans="1:19" x14ac:dyDescent="0.2">
      <c r="A5466">
        <v>2108460988</v>
      </c>
      <c r="B5466">
        <v>9</v>
      </c>
      <c r="C5466" t="s">
        <v>148</v>
      </c>
      <c r="D5466">
        <v>1162427182</v>
      </c>
      <c r="E5466" t="s">
        <v>109</v>
      </c>
      <c r="F5466" t="s">
        <v>256</v>
      </c>
      <c r="G5466" t="s">
        <v>423</v>
      </c>
      <c r="H5466">
        <v>3</v>
      </c>
      <c r="I5466" t="s">
        <v>151</v>
      </c>
      <c r="J5466" t="s">
        <v>422</v>
      </c>
      <c r="L5466">
        <v>27</v>
      </c>
      <c r="M5466">
        <v>1</v>
      </c>
      <c r="N5466">
        <v>0</v>
      </c>
      <c r="O5466">
        <v>1844416218</v>
      </c>
      <c r="P5466">
        <v>2098</v>
      </c>
      <c r="R5466" t="s">
        <v>153</v>
      </c>
      <c r="S5466">
        <f>MATCH(D5466,Отчет!$C$1:$C$65535,0)</f>
        <v>91</v>
      </c>
    </row>
    <row r="5467" spans="1:19" x14ac:dyDescent="0.2">
      <c r="A5467">
        <v>1956451908</v>
      </c>
      <c r="B5467">
        <v>10</v>
      </c>
      <c r="C5467" t="s">
        <v>154</v>
      </c>
      <c r="D5467">
        <v>1646321955</v>
      </c>
      <c r="E5467" t="s">
        <v>139</v>
      </c>
      <c r="F5467" t="s">
        <v>227</v>
      </c>
      <c r="G5467" t="s">
        <v>423</v>
      </c>
      <c r="H5467">
        <v>3</v>
      </c>
      <c r="I5467" t="s">
        <v>151</v>
      </c>
      <c r="J5467" t="s">
        <v>422</v>
      </c>
      <c r="L5467">
        <v>30</v>
      </c>
      <c r="M5467">
        <v>1</v>
      </c>
      <c r="N5467">
        <v>0</v>
      </c>
      <c r="O5467">
        <v>1844416218</v>
      </c>
      <c r="P5467">
        <v>2098</v>
      </c>
      <c r="Q5467" t="s">
        <v>300</v>
      </c>
      <c r="R5467" t="s">
        <v>153</v>
      </c>
      <c r="S5467">
        <f>MATCH(D5467,Отчет!$C$1:$C$65535,0)</f>
        <v>95</v>
      </c>
    </row>
    <row r="5468" spans="1:19" x14ac:dyDescent="0.2">
      <c r="A5468">
        <v>2134817202</v>
      </c>
      <c r="B5468">
        <v>10</v>
      </c>
      <c r="C5468" t="s">
        <v>154</v>
      </c>
      <c r="D5468">
        <v>1162424637</v>
      </c>
      <c r="E5468" t="s">
        <v>42</v>
      </c>
      <c r="F5468" t="s">
        <v>199</v>
      </c>
      <c r="G5468" t="s">
        <v>423</v>
      </c>
      <c r="H5468">
        <v>3</v>
      </c>
      <c r="I5468" t="s">
        <v>151</v>
      </c>
      <c r="J5468" t="s">
        <v>422</v>
      </c>
      <c r="L5468">
        <v>30</v>
      </c>
      <c r="M5468">
        <v>1</v>
      </c>
      <c r="N5468">
        <v>1</v>
      </c>
      <c r="O5468">
        <v>1844416218</v>
      </c>
      <c r="P5468">
        <v>2098</v>
      </c>
      <c r="R5468" t="s">
        <v>153</v>
      </c>
      <c r="S5468">
        <f>MATCH(D5468,Отчет!$C$1:$C$65535,0)</f>
        <v>11</v>
      </c>
    </row>
    <row r="5469" spans="1:19" x14ac:dyDescent="0.2">
      <c r="A5469">
        <v>1956451950</v>
      </c>
      <c r="B5469">
        <v>9</v>
      </c>
      <c r="C5469" t="s">
        <v>167</v>
      </c>
      <c r="D5469">
        <v>1162424505</v>
      </c>
      <c r="E5469" t="s">
        <v>37</v>
      </c>
      <c r="F5469" t="s">
        <v>207</v>
      </c>
      <c r="G5469" t="s">
        <v>423</v>
      </c>
      <c r="H5469">
        <v>3</v>
      </c>
      <c r="I5469" t="s">
        <v>151</v>
      </c>
      <c r="J5469" t="s">
        <v>422</v>
      </c>
      <c r="L5469">
        <v>27</v>
      </c>
      <c r="M5469">
        <v>1</v>
      </c>
      <c r="N5469">
        <v>1</v>
      </c>
      <c r="O5469">
        <v>1844416218</v>
      </c>
      <c r="P5469">
        <v>2098</v>
      </c>
      <c r="R5469" t="s">
        <v>153</v>
      </c>
      <c r="S5469">
        <f>MATCH(D5469,Отчет!$C$1:$C$65535,0)</f>
        <v>42</v>
      </c>
    </row>
    <row r="5470" spans="1:19" x14ac:dyDescent="0.2">
      <c r="A5470">
        <v>1956451586</v>
      </c>
      <c r="B5470">
        <v>9</v>
      </c>
      <c r="C5470" t="s">
        <v>174</v>
      </c>
      <c r="D5470">
        <v>1181086478</v>
      </c>
      <c r="E5470" t="s">
        <v>137</v>
      </c>
      <c r="F5470" t="s">
        <v>225</v>
      </c>
      <c r="G5470" t="s">
        <v>423</v>
      </c>
      <c r="H5470">
        <v>3</v>
      </c>
      <c r="I5470" t="s">
        <v>151</v>
      </c>
      <c r="J5470" t="s">
        <v>422</v>
      </c>
      <c r="L5470">
        <v>27</v>
      </c>
      <c r="M5470">
        <v>1</v>
      </c>
      <c r="N5470">
        <v>1</v>
      </c>
      <c r="O5470">
        <v>1844416218</v>
      </c>
      <c r="P5470">
        <v>2098</v>
      </c>
      <c r="R5470" t="s">
        <v>153</v>
      </c>
      <c r="S5470">
        <f>MATCH(D5470,Отчет!$C$1:$C$65535,0)</f>
        <v>130</v>
      </c>
    </row>
    <row r="5471" spans="1:19" x14ac:dyDescent="0.2">
      <c r="A5471">
        <v>1979041295</v>
      </c>
      <c r="B5471">
        <v>10</v>
      </c>
      <c r="C5471" t="s">
        <v>160</v>
      </c>
      <c r="D5471">
        <v>1162425385</v>
      </c>
      <c r="E5471" t="s">
        <v>66</v>
      </c>
      <c r="F5471" t="s">
        <v>176</v>
      </c>
      <c r="G5471" t="s">
        <v>423</v>
      </c>
      <c r="H5471">
        <v>3</v>
      </c>
      <c r="I5471" t="s">
        <v>151</v>
      </c>
      <c r="J5471" t="s">
        <v>422</v>
      </c>
      <c r="L5471">
        <v>30</v>
      </c>
      <c r="M5471">
        <v>1</v>
      </c>
      <c r="N5471">
        <v>1</v>
      </c>
      <c r="O5471">
        <v>1844416218</v>
      </c>
      <c r="P5471">
        <v>2098</v>
      </c>
      <c r="R5471" t="s">
        <v>153</v>
      </c>
      <c r="S5471">
        <f>MATCH(D5471,Отчет!$C$1:$C$65535,0)</f>
        <v>13</v>
      </c>
    </row>
    <row r="5472" spans="1:19" x14ac:dyDescent="0.2">
      <c r="A5472">
        <v>1956451762</v>
      </c>
      <c r="B5472">
        <v>8</v>
      </c>
      <c r="C5472" t="s">
        <v>167</v>
      </c>
      <c r="D5472">
        <v>1162426433</v>
      </c>
      <c r="E5472" t="s">
        <v>94</v>
      </c>
      <c r="F5472" t="s">
        <v>267</v>
      </c>
      <c r="G5472" t="s">
        <v>423</v>
      </c>
      <c r="H5472">
        <v>3</v>
      </c>
      <c r="I5472" t="s">
        <v>151</v>
      </c>
      <c r="J5472" t="s">
        <v>422</v>
      </c>
      <c r="L5472">
        <v>24</v>
      </c>
      <c r="M5472">
        <v>1</v>
      </c>
      <c r="N5472">
        <v>1</v>
      </c>
      <c r="O5472">
        <v>1844416218</v>
      </c>
      <c r="P5472">
        <v>2098</v>
      </c>
      <c r="R5472" t="s">
        <v>153</v>
      </c>
      <c r="S5472">
        <f>MATCH(D5472,Отчет!$C$1:$C$65535,0)</f>
        <v>38</v>
      </c>
    </row>
    <row r="5473" spans="1:19" x14ac:dyDescent="0.2">
      <c r="A5473">
        <v>1986447999</v>
      </c>
      <c r="C5473" t="s">
        <v>174</v>
      </c>
      <c r="D5473">
        <v>1181086478</v>
      </c>
      <c r="E5473" t="s">
        <v>137</v>
      </c>
      <c r="F5473" t="s">
        <v>225</v>
      </c>
      <c r="G5473" t="s">
        <v>352</v>
      </c>
      <c r="H5473">
        <v>9</v>
      </c>
      <c r="I5473" t="s">
        <v>151</v>
      </c>
      <c r="J5473" t="s">
        <v>422</v>
      </c>
      <c r="K5473">
        <v>0</v>
      </c>
      <c r="L5473">
        <v>0</v>
      </c>
      <c r="N5473">
        <v>1</v>
      </c>
      <c r="O5473">
        <v>1762345933</v>
      </c>
      <c r="P5473">
        <v>2098</v>
      </c>
      <c r="Q5473" t="s">
        <v>299</v>
      </c>
      <c r="R5473" t="s">
        <v>153</v>
      </c>
      <c r="S5473">
        <f>MATCH(D5473,Отчет!$C$1:$C$65535,0)</f>
        <v>130</v>
      </c>
    </row>
    <row r="5474" spans="1:19" x14ac:dyDescent="0.2">
      <c r="A5474">
        <v>2109692894</v>
      </c>
      <c r="B5474">
        <v>4</v>
      </c>
      <c r="C5474" t="s">
        <v>174</v>
      </c>
      <c r="D5474">
        <v>1162424481</v>
      </c>
      <c r="E5474" t="s">
        <v>36</v>
      </c>
      <c r="F5474" t="s">
        <v>206</v>
      </c>
      <c r="G5474" t="s">
        <v>352</v>
      </c>
      <c r="H5474">
        <v>9</v>
      </c>
      <c r="I5474" t="s">
        <v>151</v>
      </c>
      <c r="J5474" t="s">
        <v>422</v>
      </c>
      <c r="L5474">
        <v>36</v>
      </c>
      <c r="M5474">
        <v>1</v>
      </c>
      <c r="N5474">
        <v>0</v>
      </c>
      <c r="O5474">
        <v>1762345933</v>
      </c>
      <c r="P5474">
        <v>2098</v>
      </c>
      <c r="Q5474" t="s">
        <v>299</v>
      </c>
      <c r="R5474" t="s">
        <v>153</v>
      </c>
      <c r="S5474">
        <f>MATCH(D5474,Отчет!$C$1:$C$65535,0)</f>
        <v>128</v>
      </c>
    </row>
    <row r="5475" spans="1:19" x14ac:dyDescent="0.2">
      <c r="A5475">
        <v>1985300667</v>
      </c>
      <c r="B5475">
        <v>4</v>
      </c>
      <c r="C5475" t="s">
        <v>174</v>
      </c>
      <c r="D5475">
        <v>1679710296</v>
      </c>
      <c r="E5475" t="s">
        <v>143</v>
      </c>
      <c r="F5475" t="s">
        <v>216</v>
      </c>
      <c r="G5475" t="s">
        <v>352</v>
      </c>
      <c r="H5475">
        <v>9</v>
      </c>
      <c r="I5475" t="s">
        <v>151</v>
      </c>
      <c r="J5475" t="s">
        <v>422</v>
      </c>
      <c r="L5475">
        <v>36</v>
      </c>
      <c r="M5475">
        <v>1</v>
      </c>
      <c r="N5475">
        <v>0</v>
      </c>
      <c r="O5475">
        <v>1762345933</v>
      </c>
      <c r="P5475">
        <v>2098</v>
      </c>
      <c r="Q5475" t="s">
        <v>299</v>
      </c>
      <c r="R5475" t="s">
        <v>153</v>
      </c>
      <c r="S5475">
        <f>MATCH(D5475,Отчет!$C$1:$C$65535,0)</f>
        <v>115</v>
      </c>
    </row>
    <row r="5476" spans="1:19" x14ac:dyDescent="0.2">
      <c r="A5476">
        <v>1985304773</v>
      </c>
      <c r="C5476" t="s">
        <v>157</v>
      </c>
      <c r="D5476">
        <v>1162426021</v>
      </c>
      <c r="E5476" t="s">
        <v>80</v>
      </c>
      <c r="F5476" t="s">
        <v>162</v>
      </c>
      <c r="G5476" t="s">
        <v>352</v>
      </c>
      <c r="H5476">
        <v>9</v>
      </c>
      <c r="I5476" t="s">
        <v>151</v>
      </c>
      <c r="J5476" t="s">
        <v>422</v>
      </c>
      <c r="K5476">
        <v>0</v>
      </c>
      <c r="L5476">
        <v>0</v>
      </c>
      <c r="N5476">
        <v>0</v>
      </c>
      <c r="O5476">
        <v>1762345933</v>
      </c>
      <c r="P5476">
        <v>2098</v>
      </c>
      <c r="Q5476" t="s">
        <v>299</v>
      </c>
      <c r="R5476" t="s">
        <v>153</v>
      </c>
      <c r="S5476">
        <f>MATCH(D5476,Отчет!$C$1:$C$65535,0)</f>
        <v>121</v>
      </c>
    </row>
    <row r="5477" spans="1:19" x14ac:dyDescent="0.2">
      <c r="A5477">
        <v>1985308203</v>
      </c>
      <c r="B5477">
        <v>4</v>
      </c>
      <c r="C5477" t="s">
        <v>148</v>
      </c>
      <c r="D5477">
        <v>1162426229</v>
      </c>
      <c r="E5477" t="s">
        <v>87</v>
      </c>
      <c r="F5477" t="s">
        <v>274</v>
      </c>
      <c r="G5477" t="s">
        <v>352</v>
      </c>
      <c r="H5477">
        <v>9</v>
      </c>
      <c r="I5477" t="s">
        <v>151</v>
      </c>
      <c r="J5477" t="s">
        <v>422</v>
      </c>
      <c r="L5477">
        <v>36</v>
      </c>
      <c r="M5477">
        <v>1</v>
      </c>
      <c r="N5477">
        <v>0</v>
      </c>
      <c r="O5477">
        <v>1762345933</v>
      </c>
      <c r="P5477">
        <v>2098</v>
      </c>
      <c r="Q5477" t="s">
        <v>299</v>
      </c>
      <c r="R5477" t="s">
        <v>153</v>
      </c>
      <c r="S5477">
        <f>MATCH(D5477,Отчет!$C$1:$C$65535,0)</f>
        <v>118</v>
      </c>
    </row>
    <row r="5478" spans="1:19" x14ac:dyDescent="0.2">
      <c r="A5478">
        <v>1985303118</v>
      </c>
      <c r="B5478">
        <v>4</v>
      </c>
      <c r="C5478" t="s">
        <v>174</v>
      </c>
      <c r="D5478">
        <v>1162425361</v>
      </c>
      <c r="E5478" t="s">
        <v>65</v>
      </c>
      <c r="F5478" t="s">
        <v>175</v>
      </c>
      <c r="G5478" t="s">
        <v>352</v>
      </c>
      <c r="H5478">
        <v>9</v>
      </c>
      <c r="I5478" t="s">
        <v>151</v>
      </c>
      <c r="J5478" t="s">
        <v>422</v>
      </c>
      <c r="L5478">
        <v>36</v>
      </c>
      <c r="M5478">
        <v>1</v>
      </c>
      <c r="N5478">
        <v>0</v>
      </c>
      <c r="O5478">
        <v>1762345933</v>
      </c>
      <c r="P5478">
        <v>2098</v>
      </c>
      <c r="Q5478" t="s">
        <v>299</v>
      </c>
      <c r="R5478" t="s">
        <v>153</v>
      </c>
      <c r="S5478">
        <f>MATCH(D5478,Отчет!$C$1:$C$65535,0)</f>
        <v>129</v>
      </c>
    </row>
    <row r="5479" spans="1:19" x14ac:dyDescent="0.2">
      <c r="A5479">
        <v>1985202613</v>
      </c>
      <c r="B5479">
        <v>10</v>
      </c>
      <c r="C5479" t="s">
        <v>148</v>
      </c>
      <c r="D5479">
        <v>1984851679</v>
      </c>
      <c r="E5479" t="s">
        <v>147</v>
      </c>
      <c r="F5479" t="s">
        <v>214</v>
      </c>
      <c r="G5479" t="s">
        <v>424</v>
      </c>
      <c r="H5479">
        <v>3</v>
      </c>
      <c r="I5479" t="s">
        <v>151</v>
      </c>
      <c r="J5479" t="s">
        <v>422</v>
      </c>
      <c r="L5479">
        <v>30</v>
      </c>
      <c r="M5479">
        <v>1</v>
      </c>
      <c r="N5479">
        <v>1</v>
      </c>
      <c r="R5479" t="s">
        <v>153</v>
      </c>
      <c r="S5479">
        <f>MATCH(D5479,Отчет!$C$1:$C$65535,0)</f>
        <v>43</v>
      </c>
    </row>
    <row r="5480" spans="1:19" x14ac:dyDescent="0.2">
      <c r="A5480">
        <v>1998377938</v>
      </c>
      <c r="B5480">
        <v>7</v>
      </c>
      <c r="C5480" t="s">
        <v>174</v>
      </c>
      <c r="D5480">
        <v>1162425193</v>
      </c>
      <c r="E5480" t="s">
        <v>60</v>
      </c>
      <c r="F5480" t="s">
        <v>183</v>
      </c>
      <c r="G5480" t="s">
        <v>425</v>
      </c>
      <c r="H5480">
        <v>3</v>
      </c>
      <c r="I5480" t="s">
        <v>151</v>
      </c>
      <c r="J5480" t="s">
        <v>422</v>
      </c>
      <c r="L5480">
        <v>21</v>
      </c>
      <c r="M5480">
        <v>1</v>
      </c>
      <c r="N5480">
        <v>1</v>
      </c>
      <c r="O5480">
        <v>1844416218</v>
      </c>
      <c r="P5480">
        <v>2098</v>
      </c>
      <c r="R5480" t="s">
        <v>153</v>
      </c>
      <c r="S5480">
        <f>MATCH(D5480,Отчет!$C$1:$C$65535,0)</f>
        <v>108</v>
      </c>
    </row>
    <row r="5481" spans="1:19" x14ac:dyDescent="0.2">
      <c r="A5481">
        <v>2000394761</v>
      </c>
      <c r="B5481">
        <v>7</v>
      </c>
      <c r="C5481" t="s">
        <v>174</v>
      </c>
      <c r="D5481">
        <v>1162424793</v>
      </c>
      <c r="E5481" t="s">
        <v>48</v>
      </c>
      <c r="F5481" t="s">
        <v>191</v>
      </c>
      <c r="G5481" t="s">
        <v>425</v>
      </c>
      <c r="H5481">
        <v>3</v>
      </c>
      <c r="I5481" t="s">
        <v>151</v>
      </c>
      <c r="J5481" t="s">
        <v>422</v>
      </c>
      <c r="L5481">
        <v>21</v>
      </c>
      <c r="M5481">
        <v>1</v>
      </c>
      <c r="N5481">
        <v>1</v>
      </c>
      <c r="O5481">
        <v>1844416218</v>
      </c>
      <c r="P5481">
        <v>2098</v>
      </c>
      <c r="R5481" t="s">
        <v>153</v>
      </c>
      <c r="S5481">
        <f>MATCH(D5481,Отчет!$C$1:$C$65535,0)</f>
        <v>110</v>
      </c>
    </row>
    <row r="5482" spans="1:19" x14ac:dyDescent="0.2">
      <c r="A5482">
        <v>1978004362</v>
      </c>
      <c r="B5482">
        <v>10</v>
      </c>
      <c r="C5482" t="s">
        <v>154</v>
      </c>
      <c r="D5482">
        <v>1162427012</v>
      </c>
      <c r="E5482" t="s">
        <v>108</v>
      </c>
      <c r="F5482" t="s">
        <v>255</v>
      </c>
      <c r="G5482" t="s">
        <v>426</v>
      </c>
      <c r="H5482">
        <v>5</v>
      </c>
      <c r="I5482" t="s">
        <v>151</v>
      </c>
      <c r="J5482" t="s">
        <v>422</v>
      </c>
      <c r="L5482">
        <v>50</v>
      </c>
      <c r="M5482">
        <v>1</v>
      </c>
      <c r="N5482">
        <v>1</v>
      </c>
      <c r="R5482" t="s">
        <v>153</v>
      </c>
      <c r="S5482">
        <f>MATCH(D5482,Отчет!$C$1:$C$65535,0)</f>
        <v>16</v>
      </c>
    </row>
    <row r="5483" spans="1:19" x14ac:dyDescent="0.2">
      <c r="A5483">
        <v>1956451783</v>
      </c>
      <c r="B5483">
        <v>9</v>
      </c>
      <c r="C5483" t="s">
        <v>167</v>
      </c>
      <c r="D5483">
        <v>1162428355</v>
      </c>
      <c r="E5483" t="s">
        <v>123</v>
      </c>
      <c r="F5483" t="s">
        <v>237</v>
      </c>
      <c r="G5483" t="s">
        <v>427</v>
      </c>
      <c r="H5483">
        <v>3</v>
      </c>
      <c r="I5483" t="s">
        <v>151</v>
      </c>
      <c r="J5483" t="s">
        <v>422</v>
      </c>
      <c r="L5483">
        <v>27</v>
      </c>
      <c r="M5483">
        <v>1</v>
      </c>
      <c r="N5483">
        <v>1</v>
      </c>
      <c r="O5483">
        <v>1844416218</v>
      </c>
      <c r="P5483">
        <v>2098</v>
      </c>
      <c r="R5483" t="s">
        <v>153</v>
      </c>
      <c r="S5483">
        <f>MATCH(D5483,Отчет!$C$1:$C$65535,0)</f>
        <v>39</v>
      </c>
    </row>
    <row r="5484" spans="1:19" x14ac:dyDescent="0.2">
      <c r="A5484">
        <v>1956451885</v>
      </c>
      <c r="B5484">
        <v>9</v>
      </c>
      <c r="C5484" t="s">
        <v>167</v>
      </c>
      <c r="D5484">
        <v>1181076168</v>
      </c>
      <c r="E5484" t="s">
        <v>135</v>
      </c>
      <c r="F5484" t="s">
        <v>230</v>
      </c>
      <c r="G5484" t="s">
        <v>427</v>
      </c>
      <c r="H5484">
        <v>3</v>
      </c>
      <c r="I5484" t="s">
        <v>151</v>
      </c>
      <c r="J5484" t="s">
        <v>422</v>
      </c>
      <c r="L5484">
        <v>27</v>
      </c>
      <c r="M5484">
        <v>1</v>
      </c>
      <c r="N5484">
        <v>1</v>
      </c>
      <c r="O5484">
        <v>1844416218</v>
      </c>
      <c r="P5484">
        <v>2098</v>
      </c>
      <c r="R5484" t="s">
        <v>153</v>
      </c>
      <c r="S5484">
        <f>MATCH(D5484,Отчет!$C$1:$C$65535,0)</f>
        <v>98</v>
      </c>
    </row>
    <row r="5485" spans="1:19" x14ac:dyDescent="0.2">
      <c r="A5485">
        <v>1956452062</v>
      </c>
      <c r="B5485">
        <v>8</v>
      </c>
      <c r="C5485" t="s">
        <v>157</v>
      </c>
      <c r="D5485">
        <v>1162427411</v>
      </c>
      <c r="E5485" t="s">
        <v>112</v>
      </c>
      <c r="F5485" t="s">
        <v>253</v>
      </c>
      <c r="G5485" t="s">
        <v>427</v>
      </c>
      <c r="H5485">
        <v>3</v>
      </c>
      <c r="I5485" t="s">
        <v>151</v>
      </c>
      <c r="J5485" t="s">
        <v>422</v>
      </c>
      <c r="L5485">
        <v>24</v>
      </c>
      <c r="M5485">
        <v>1</v>
      </c>
      <c r="N5485">
        <v>0</v>
      </c>
      <c r="O5485">
        <v>1844416218</v>
      </c>
      <c r="P5485">
        <v>2098</v>
      </c>
      <c r="R5485" t="s">
        <v>153</v>
      </c>
      <c r="S5485">
        <f>MATCH(D5485,Отчет!$C$1:$C$65535,0)</f>
        <v>107</v>
      </c>
    </row>
    <row r="5486" spans="1:19" x14ac:dyDescent="0.2">
      <c r="A5486">
        <v>1956451645</v>
      </c>
      <c r="B5486">
        <v>10</v>
      </c>
      <c r="C5486" t="s">
        <v>174</v>
      </c>
      <c r="D5486">
        <v>1162425089</v>
      </c>
      <c r="E5486" t="s">
        <v>56</v>
      </c>
      <c r="F5486" t="s">
        <v>186</v>
      </c>
      <c r="G5486" t="s">
        <v>427</v>
      </c>
      <c r="H5486">
        <v>3</v>
      </c>
      <c r="I5486" t="s">
        <v>151</v>
      </c>
      <c r="J5486" t="s">
        <v>422</v>
      </c>
      <c r="L5486">
        <v>30</v>
      </c>
      <c r="M5486">
        <v>1</v>
      </c>
      <c r="N5486">
        <v>1</v>
      </c>
      <c r="O5486">
        <v>1844416218</v>
      </c>
      <c r="P5486">
        <v>2098</v>
      </c>
      <c r="R5486" t="s">
        <v>153</v>
      </c>
      <c r="S5486">
        <f>MATCH(D5486,Отчет!$C$1:$C$65535,0)</f>
        <v>32</v>
      </c>
    </row>
    <row r="5487" spans="1:19" x14ac:dyDescent="0.2">
      <c r="A5487">
        <v>1973194432</v>
      </c>
      <c r="B5487">
        <v>9</v>
      </c>
      <c r="C5487" t="s">
        <v>174</v>
      </c>
      <c r="D5487">
        <v>1162425361</v>
      </c>
      <c r="E5487" t="s">
        <v>65</v>
      </c>
      <c r="F5487" t="s">
        <v>175</v>
      </c>
      <c r="G5487" t="s">
        <v>427</v>
      </c>
      <c r="H5487">
        <v>3</v>
      </c>
      <c r="I5487" t="s">
        <v>151</v>
      </c>
      <c r="J5487" t="s">
        <v>422</v>
      </c>
      <c r="L5487">
        <v>27</v>
      </c>
      <c r="M5487">
        <v>1</v>
      </c>
      <c r="N5487">
        <v>0</v>
      </c>
      <c r="O5487">
        <v>1844416218</v>
      </c>
      <c r="P5487">
        <v>2098</v>
      </c>
      <c r="R5487" t="s">
        <v>153</v>
      </c>
      <c r="S5487">
        <f>MATCH(D5487,Отчет!$C$1:$C$65535,0)</f>
        <v>129</v>
      </c>
    </row>
    <row r="5488" spans="1:19" x14ac:dyDescent="0.2">
      <c r="A5488">
        <v>1956451742</v>
      </c>
      <c r="B5488">
        <v>9</v>
      </c>
      <c r="C5488" t="s">
        <v>167</v>
      </c>
      <c r="D5488">
        <v>1162426401</v>
      </c>
      <c r="E5488" t="s">
        <v>93</v>
      </c>
      <c r="F5488" t="s">
        <v>273</v>
      </c>
      <c r="G5488" t="s">
        <v>428</v>
      </c>
      <c r="H5488">
        <v>3</v>
      </c>
      <c r="I5488" t="s">
        <v>151</v>
      </c>
      <c r="J5488" t="s">
        <v>422</v>
      </c>
      <c r="L5488">
        <v>27</v>
      </c>
      <c r="M5488">
        <v>1</v>
      </c>
      <c r="N5488">
        <v>1</v>
      </c>
      <c r="O5488">
        <v>1844416218</v>
      </c>
      <c r="P5488">
        <v>2098</v>
      </c>
      <c r="R5488" t="s">
        <v>153</v>
      </c>
      <c r="S5488">
        <f>MATCH(D5488,Отчет!$C$1:$C$65535,0)</f>
        <v>59</v>
      </c>
    </row>
    <row r="5489" spans="1:19" x14ac:dyDescent="0.2">
      <c r="A5489">
        <v>1956451602</v>
      </c>
      <c r="B5489">
        <v>10</v>
      </c>
      <c r="C5489" t="s">
        <v>160</v>
      </c>
      <c r="D5489">
        <v>1162426521</v>
      </c>
      <c r="E5489" t="s">
        <v>97</v>
      </c>
      <c r="F5489" t="s">
        <v>264</v>
      </c>
      <c r="G5489" t="s">
        <v>428</v>
      </c>
      <c r="H5489">
        <v>3</v>
      </c>
      <c r="I5489" t="s">
        <v>151</v>
      </c>
      <c r="J5489" t="s">
        <v>422</v>
      </c>
      <c r="L5489">
        <v>30</v>
      </c>
      <c r="M5489">
        <v>1</v>
      </c>
      <c r="N5489">
        <v>1</v>
      </c>
      <c r="O5489">
        <v>1844416218</v>
      </c>
      <c r="P5489">
        <v>2098</v>
      </c>
      <c r="R5489" t="s">
        <v>153</v>
      </c>
      <c r="S5489">
        <f>MATCH(D5489,Отчет!$C$1:$C$65535,0)</f>
        <v>111</v>
      </c>
    </row>
    <row r="5490" spans="1:19" x14ac:dyDescent="0.2">
      <c r="A5490">
        <v>1956451800</v>
      </c>
      <c r="B5490">
        <v>7</v>
      </c>
      <c r="C5490" t="s">
        <v>157</v>
      </c>
      <c r="D5490">
        <v>1162424433</v>
      </c>
      <c r="E5490" t="s">
        <v>34</v>
      </c>
      <c r="F5490" t="s">
        <v>204</v>
      </c>
      <c r="G5490" t="s">
        <v>428</v>
      </c>
      <c r="H5490">
        <v>3</v>
      </c>
      <c r="I5490" t="s">
        <v>151</v>
      </c>
      <c r="J5490" t="s">
        <v>422</v>
      </c>
      <c r="L5490">
        <v>21</v>
      </c>
      <c r="M5490">
        <v>1</v>
      </c>
      <c r="N5490">
        <v>1</v>
      </c>
      <c r="O5490">
        <v>1844416218</v>
      </c>
      <c r="P5490">
        <v>2098</v>
      </c>
      <c r="R5490" t="s">
        <v>153</v>
      </c>
      <c r="S5490">
        <f>MATCH(D5490,Отчет!$C$1:$C$65535,0)</f>
        <v>125</v>
      </c>
    </row>
    <row r="5491" spans="1:19" x14ac:dyDescent="0.2">
      <c r="A5491">
        <v>1956451389</v>
      </c>
      <c r="B5491">
        <v>10</v>
      </c>
      <c r="C5491" t="s">
        <v>167</v>
      </c>
      <c r="D5491">
        <v>1162425113</v>
      </c>
      <c r="E5491" t="s">
        <v>57</v>
      </c>
      <c r="F5491" t="s">
        <v>187</v>
      </c>
      <c r="G5491" t="s">
        <v>428</v>
      </c>
      <c r="H5491">
        <v>3</v>
      </c>
      <c r="I5491" t="s">
        <v>151</v>
      </c>
      <c r="J5491" t="s">
        <v>422</v>
      </c>
      <c r="L5491">
        <v>30</v>
      </c>
      <c r="M5491">
        <v>1</v>
      </c>
      <c r="N5491">
        <v>1</v>
      </c>
      <c r="O5491">
        <v>1844416218</v>
      </c>
      <c r="P5491">
        <v>2098</v>
      </c>
      <c r="R5491" t="s">
        <v>153</v>
      </c>
      <c r="S5491">
        <f>MATCH(D5491,Отчет!$C$1:$C$65535,0)</f>
        <v>17</v>
      </c>
    </row>
    <row r="5492" spans="1:19" x14ac:dyDescent="0.2">
      <c r="A5492">
        <v>1956451623</v>
      </c>
      <c r="B5492">
        <v>10</v>
      </c>
      <c r="C5492" t="s">
        <v>174</v>
      </c>
      <c r="D5492">
        <v>1162425065</v>
      </c>
      <c r="E5492" t="s">
        <v>55</v>
      </c>
      <c r="F5492" t="s">
        <v>185</v>
      </c>
      <c r="G5492" t="s">
        <v>428</v>
      </c>
      <c r="H5492">
        <v>3</v>
      </c>
      <c r="I5492" t="s">
        <v>151</v>
      </c>
      <c r="J5492" t="s">
        <v>422</v>
      </c>
      <c r="L5492">
        <v>30</v>
      </c>
      <c r="M5492">
        <v>1</v>
      </c>
      <c r="N5492">
        <v>1</v>
      </c>
      <c r="O5492">
        <v>1844416218</v>
      </c>
      <c r="P5492">
        <v>2098</v>
      </c>
      <c r="R5492" t="s">
        <v>153</v>
      </c>
      <c r="S5492">
        <f>MATCH(D5492,Отчет!$C$1:$C$65535,0)</f>
        <v>103</v>
      </c>
    </row>
    <row r="5493" spans="1:19" x14ac:dyDescent="0.2">
      <c r="A5493">
        <v>1819828657</v>
      </c>
      <c r="B5493">
        <v>5</v>
      </c>
      <c r="C5493" t="s">
        <v>174</v>
      </c>
      <c r="D5493">
        <v>1649686749</v>
      </c>
      <c r="E5493" t="s">
        <v>141</v>
      </c>
      <c r="F5493" t="s">
        <v>222</v>
      </c>
      <c r="G5493" t="s">
        <v>429</v>
      </c>
      <c r="H5493">
        <v>5</v>
      </c>
      <c r="I5493" t="s">
        <v>151</v>
      </c>
      <c r="J5493" t="s">
        <v>422</v>
      </c>
      <c r="L5493">
        <v>25</v>
      </c>
      <c r="M5493">
        <v>1</v>
      </c>
      <c r="N5493">
        <v>0</v>
      </c>
      <c r="O5493">
        <v>1777383568</v>
      </c>
      <c r="P5493">
        <v>2098</v>
      </c>
      <c r="R5493" t="s">
        <v>153</v>
      </c>
      <c r="S5493">
        <f>MATCH(D5493,Отчет!$C$1:$C$65535,0)</f>
        <v>112</v>
      </c>
    </row>
    <row r="5494" spans="1:19" x14ac:dyDescent="0.2">
      <c r="A5494">
        <v>1984824534</v>
      </c>
      <c r="B5494">
        <v>9</v>
      </c>
      <c r="C5494" t="s">
        <v>167</v>
      </c>
      <c r="D5494">
        <v>1162425537</v>
      </c>
      <c r="E5494" t="s">
        <v>68</v>
      </c>
      <c r="F5494" t="s">
        <v>170</v>
      </c>
      <c r="G5494" t="s">
        <v>430</v>
      </c>
      <c r="H5494">
        <v>3</v>
      </c>
      <c r="I5494" t="s">
        <v>151</v>
      </c>
      <c r="J5494" t="s">
        <v>422</v>
      </c>
      <c r="L5494">
        <v>27</v>
      </c>
      <c r="M5494">
        <v>1</v>
      </c>
      <c r="N5494">
        <v>1</v>
      </c>
      <c r="R5494" t="s">
        <v>153</v>
      </c>
      <c r="S5494">
        <f>MATCH(D5494,Отчет!$C$1:$C$65535,0)</f>
        <v>117</v>
      </c>
    </row>
    <row r="5495" spans="1:19" x14ac:dyDescent="0.2">
      <c r="A5495">
        <v>1984822264</v>
      </c>
      <c r="B5495">
        <v>10</v>
      </c>
      <c r="C5495" t="s">
        <v>167</v>
      </c>
      <c r="D5495">
        <v>1162426277</v>
      </c>
      <c r="E5495" t="s">
        <v>89</v>
      </c>
      <c r="F5495" t="s">
        <v>276</v>
      </c>
      <c r="G5495" t="s">
        <v>430</v>
      </c>
      <c r="H5495">
        <v>3</v>
      </c>
      <c r="I5495" t="s">
        <v>151</v>
      </c>
      <c r="J5495" t="s">
        <v>422</v>
      </c>
      <c r="L5495">
        <v>30</v>
      </c>
      <c r="M5495">
        <v>1</v>
      </c>
      <c r="N5495">
        <v>1</v>
      </c>
      <c r="R5495" t="s">
        <v>153</v>
      </c>
      <c r="S5495">
        <f>MATCH(D5495,Отчет!$C$1:$C$65535,0)</f>
        <v>23</v>
      </c>
    </row>
    <row r="5496" spans="1:19" x14ac:dyDescent="0.2">
      <c r="A5496">
        <v>1984817798</v>
      </c>
      <c r="B5496">
        <v>10</v>
      </c>
      <c r="C5496" t="s">
        <v>167</v>
      </c>
      <c r="D5496">
        <v>1162427845</v>
      </c>
      <c r="E5496" t="s">
        <v>117</v>
      </c>
      <c r="F5496" t="s">
        <v>244</v>
      </c>
      <c r="G5496" t="s">
        <v>430</v>
      </c>
      <c r="H5496">
        <v>3</v>
      </c>
      <c r="I5496" t="s">
        <v>151</v>
      </c>
      <c r="J5496" t="s">
        <v>422</v>
      </c>
      <c r="L5496">
        <v>30</v>
      </c>
      <c r="M5496">
        <v>1</v>
      </c>
      <c r="N5496">
        <v>1</v>
      </c>
      <c r="R5496" t="s">
        <v>153</v>
      </c>
      <c r="S5496">
        <f>MATCH(D5496,Отчет!$C$1:$C$65535,0)</f>
        <v>35</v>
      </c>
    </row>
    <row r="5497" spans="1:19" x14ac:dyDescent="0.2">
      <c r="A5497">
        <v>1819828644</v>
      </c>
      <c r="B5497">
        <v>7</v>
      </c>
      <c r="C5497" t="s">
        <v>154</v>
      </c>
      <c r="D5497">
        <v>1162428162</v>
      </c>
      <c r="E5497" t="s">
        <v>122</v>
      </c>
      <c r="F5497" t="s">
        <v>243</v>
      </c>
      <c r="G5497" t="s">
        <v>431</v>
      </c>
      <c r="H5497">
        <v>5</v>
      </c>
      <c r="I5497" t="s">
        <v>151</v>
      </c>
      <c r="J5497" t="s">
        <v>422</v>
      </c>
      <c r="L5497">
        <v>35</v>
      </c>
      <c r="M5497">
        <v>1</v>
      </c>
      <c r="N5497">
        <v>1</v>
      </c>
      <c r="O5497">
        <v>1777384816</v>
      </c>
      <c r="P5497">
        <v>2098</v>
      </c>
      <c r="R5497" t="s">
        <v>153</v>
      </c>
      <c r="S5497">
        <f>MATCH(D5497,Отчет!$C$1:$C$65535,0)</f>
        <v>37</v>
      </c>
    </row>
    <row r="5498" spans="1:19" x14ac:dyDescent="0.2">
      <c r="A5498">
        <v>1819827607</v>
      </c>
      <c r="B5498">
        <v>10</v>
      </c>
      <c r="C5498" t="s">
        <v>167</v>
      </c>
      <c r="D5498">
        <v>1162424553</v>
      </c>
      <c r="E5498" t="s">
        <v>39</v>
      </c>
      <c r="F5498" t="s">
        <v>202</v>
      </c>
      <c r="G5498" t="s">
        <v>431</v>
      </c>
      <c r="H5498">
        <v>5</v>
      </c>
      <c r="I5498" t="s">
        <v>151</v>
      </c>
      <c r="J5498" t="s">
        <v>422</v>
      </c>
      <c r="L5498">
        <v>50</v>
      </c>
      <c r="M5498">
        <v>1</v>
      </c>
      <c r="N5498">
        <v>1</v>
      </c>
      <c r="O5498">
        <v>1777384816</v>
      </c>
      <c r="P5498">
        <v>2098</v>
      </c>
      <c r="R5498" t="s">
        <v>153</v>
      </c>
      <c r="S5498">
        <f>MATCH(D5498,Отчет!$C$1:$C$65535,0)</f>
        <v>14</v>
      </c>
    </row>
    <row r="5499" spans="1:19" x14ac:dyDescent="0.2">
      <c r="A5499">
        <v>1819828701</v>
      </c>
      <c r="B5499">
        <v>5</v>
      </c>
      <c r="C5499" t="s">
        <v>167</v>
      </c>
      <c r="D5499">
        <v>1162428794</v>
      </c>
      <c r="E5499" t="s">
        <v>130</v>
      </c>
      <c r="F5499" t="s">
        <v>231</v>
      </c>
      <c r="G5499" t="s">
        <v>431</v>
      </c>
      <c r="H5499">
        <v>5</v>
      </c>
      <c r="I5499" t="s">
        <v>151</v>
      </c>
      <c r="J5499" t="s">
        <v>422</v>
      </c>
      <c r="L5499">
        <v>25</v>
      </c>
      <c r="M5499">
        <v>1</v>
      </c>
      <c r="N5499">
        <v>1</v>
      </c>
      <c r="O5499">
        <v>1777384816</v>
      </c>
      <c r="P5499">
        <v>2098</v>
      </c>
      <c r="R5499" t="s">
        <v>153</v>
      </c>
      <c r="S5499">
        <f>MATCH(D5499,Отчет!$C$1:$C$65535,0)</f>
        <v>82</v>
      </c>
    </row>
    <row r="5500" spans="1:19" x14ac:dyDescent="0.2">
      <c r="A5500">
        <v>1819827639</v>
      </c>
      <c r="B5500">
        <v>5</v>
      </c>
      <c r="C5500" t="s">
        <v>167</v>
      </c>
      <c r="D5500">
        <v>1162424192</v>
      </c>
      <c r="E5500" t="s">
        <v>29</v>
      </c>
      <c r="F5500" t="s">
        <v>212</v>
      </c>
      <c r="G5500" t="s">
        <v>431</v>
      </c>
      <c r="H5500">
        <v>5</v>
      </c>
      <c r="I5500" t="s">
        <v>151</v>
      </c>
      <c r="J5500" t="s">
        <v>422</v>
      </c>
      <c r="L5500">
        <v>25</v>
      </c>
      <c r="M5500">
        <v>1</v>
      </c>
      <c r="N5500">
        <v>1</v>
      </c>
      <c r="O5500">
        <v>1777384816</v>
      </c>
      <c r="P5500">
        <v>2098</v>
      </c>
      <c r="R5500" t="s">
        <v>153</v>
      </c>
      <c r="S5500">
        <f>MATCH(D5500,Отчет!$C$1:$C$65535,0)</f>
        <v>77</v>
      </c>
    </row>
    <row r="5501" spans="1:19" x14ac:dyDescent="0.2">
      <c r="A5501">
        <v>1819812584</v>
      </c>
      <c r="B5501">
        <v>10</v>
      </c>
      <c r="C5501" t="s">
        <v>154</v>
      </c>
      <c r="D5501">
        <v>1673530652</v>
      </c>
      <c r="E5501" t="s">
        <v>144</v>
      </c>
      <c r="F5501" t="s">
        <v>223</v>
      </c>
      <c r="G5501" t="s">
        <v>431</v>
      </c>
      <c r="H5501">
        <v>5</v>
      </c>
      <c r="I5501" t="s">
        <v>151</v>
      </c>
      <c r="J5501" t="s">
        <v>422</v>
      </c>
      <c r="L5501">
        <v>50</v>
      </c>
      <c r="M5501">
        <v>1</v>
      </c>
      <c r="N5501">
        <v>1</v>
      </c>
      <c r="O5501">
        <v>1777384816</v>
      </c>
      <c r="P5501">
        <v>2098</v>
      </c>
      <c r="R5501" t="s">
        <v>153</v>
      </c>
      <c r="S5501">
        <f>MATCH(D5501,Отчет!$C$1:$C$65535,0)</f>
        <v>30</v>
      </c>
    </row>
    <row r="5502" spans="1:19" x14ac:dyDescent="0.2">
      <c r="A5502">
        <v>2064665488</v>
      </c>
      <c r="B5502">
        <v>10</v>
      </c>
      <c r="C5502" t="s">
        <v>160</v>
      </c>
      <c r="D5502">
        <v>1162424689</v>
      </c>
      <c r="E5502" t="s">
        <v>44</v>
      </c>
      <c r="F5502" t="s">
        <v>194</v>
      </c>
      <c r="G5502" t="s">
        <v>431</v>
      </c>
      <c r="H5502">
        <v>5</v>
      </c>
      <c r="I5502" t="s">
        <v>151</v>
      </c>
      <c r="J5502" t="s">
        <v>422</v>
      </c>
      <c r="L5502">
        <v>50</v>
      </c>
      <c r="M5502">
        <v>1</v>
      </c>
      <c r="N5502">
        <v>1</v>
      </c>
      <c r="O5502">
        <v>1777384816</v>
      </c>
      <c r="P5502">
        <v>2098</v>
      </c>
      <c r="R5502" t="s">
        <v>153</v>
      </c>
      <c r="S5502">
        <f>MATCH(D5502,Отчет!$C$1:$C$65535,0)</f>
        <v>33</v>
      </c>
    </row>
    <row r="5503" spans="1:19" x14ac:dyDescent="0.2">
      <c r="A5503">
        <v>1819815893</v>
      </c>
      <c r="B5503">
        <v>7</v>
      </c>
      <c r="C5503" t="s">
        <v>160</v>
      </c>
      <c r="D5503">
        <v>1162424769</v>
      </c>
      <c r="E5503" t="s">
        <v>47</v>
      </c>
      <c r="F5503" t="s">
        <v>197</v>
      </c>
      <c r="G5503" t="s">
        <v>431</v>
      </c>
      <c r="H5503">
        <v>5</v>
      </c>
      <c r="I5503" t="s">
        <v>151</v>
      </c>
      <c r="J5503" t="s">
        <v>422</v>
      </c>
      <c r="L5503">
        <v>35</v>
      </c>
      <c r="M5503">
        <v>1</v>
      </c>
      <c r="N5503">
        <v>1</v>
      </c>
      <c r="O5503">
        <v>1777384816</v>
      </c>
      <c r="P5503">
        <v>2098</v>
      </c>
      <c r="R5503" t="s">
        <v>153</v>
      </c>
      <c r="S5503">
        <f>MATCH(D5503,Отчет!$C$1:$C$65535,0)</f>
        <v>90</v>
      </c>
    </row>
    <row r="5504" spans="1:19" x14ac:dyDescent="0.2">
      <c r="A5504">
        <v>1819812573</v>
      </c>
      <c r="B5504">
        <v>10</v>
      </c>
      <c r="C5504" t="s">
        <v>154</v>
      </c>
      <c r="D5504">
        <v>1162424637</v>
      </c>
      <c r="E5504" t="s">
        <v>42</v>
      </c>
      <c r="F5504" t="s">
        <v>199</v>
      </c>
      <c r="G5504" t="s">
        <v>431</v>
      </c>
      <c r="H5504">
        <v>5</v>
      </c>
      <c r="I5504" t="s">
        <v>151</v>
      </c>
      <c r="J5504" t="s">
        <v>422</v>
      </c>
      <c r="L5504">
        <v>50</v>
      </c>
      <c r="M5504">
        <v>1</v>
      </c>
      <c r="N5504">
        <v>1</v>
      </c>
      <c r="O5504">
        <v>1777384816</v>
      </c>
      <c r="P5504">
        <v>2098</v>
      </c>
      <c r="R5504" t="s">
        <v>153</v>
      </c>
      <c r="S5504">
        <f>MATCH(D5504,Отчет!$C$1:$C$65535,0)</f>
        <v>11</v>
      </c>
    </row>
    <row r="5505" spans="1:19" x14ac:dyDescent="0.2">
      <c r="A5505">
        <v>1819812601</v>
      </c>
      <c r="B5505">
        <v>9</v>
      </c>
      <c r="C5505" t="s">
        <v>154</v>
      </c>
      <c r="D5505">
        <v>1646321955</v>
      </c>
      <c r="E5505" t="s">
        <v>139</v>
      </c>
      <c r="F5505" t="s">
        <v>227</v>
      </c>
      <c r="G5505" t="s">
        <v>431</v>
      </c>
      <c r="H5505">
        <v>5</v>
      </c>
      <c r="I5505" t="s">
        <v>151</v>
      </c>
      <c r="J5505" t="s">
        <v>422</v>
      </c>
      <c r="L5505">
        <v>45</v>
      </c>
      <c r="M5505">
        <v>1</v>
      </c>
      <c r="N5505">
        <v>0</v>
      </c>
      <c r="O5505">
        <v>1777384816</v>
      </c>
      <c r="P5505">
        <v>2098</v>
      </c>
      <c r="R5505" t="s">
        <v>153</v>
      </c>
      <c r="S5505">
        <f>MATCH(D5505,Отчет!$C$1:$C$65535,0)</f>
        <v>95</v>
      </c>
    </row>
    <row r="5506" spans="1:19" x14ac:dyDescent="0.2">
      <c r="A5506">
        <v>1819812788</v>
      </c>
      <c r="B5506">
        <v>7</v>
      </c>
      <c r="C5506" t="s">
        <v>167</v>
      </c>
      <c r="D5506">
        <v>1162424505</v>
      </c>
      <c r="E5506" t="s">
        <v>37</v>
      </c>
      <c r="F5506" t="s">
        <v>207</v>
      </c>
      <c r="G5506" t="s">
        <v>431</v>
      </c>
      <c r="H5506">
        <v>5</v>
      </c>
      <c r="I5506" t="s">
        <v>151</v>
      </c>
      <c r="J5506" t="s">
        <v>422</v>
      </c>
      <c r="L5506">
        <v>35</v>
      </c>
      <c r="M5506">
        <v>1</v>
      </c>
      <c r="N5506">
        <v>1</v>
      </c>
      <c r="O5506">
        <v>1777384816</v>
      </c>
      <c r="P5506">
        <v>2098</v>
      </c>
      <c r="R5506" t="s">
        <v>153</v>
      </c>
      <c r="S5506">
        <f>MATCH(D5506,Отчет!$C$1:$C$65535,0)</f>
        <v>42</v>
      </c>
    </row>
    <row r="5507" spans="1:19" x14ac:dyDescent="0.2">
      <c r="A5507">
        <v>1985196621</v>
      </c>
      <c r="B5507">
        <v>6</v>
      </c>
      <c r="C5507" t="s">
        <v>148</v>
      </c>
      <c r="D5507">
        <v>1984851679</v>
      </c>
      <c r="E5507" t="s">
        <v>147</v>
      </c>
      <c r="F5507" t="s">
        <v>214</v>
      </c>
      <c r="G5507" t="s">
        <v>431</v>
      </c>
      <c r="H5507">
        <v>5</v>
      </c>
      <c r="I5507" t="s">
        <v>151</v>
      </c>
      <c r="J5507" t="s">
        <v>422</v>
      </c>
      <c r="L5507">
        <v>30</v>
      </c>
      <c r="M5507">
        <v>1</v>
      </c>
      <c r="N5507">
        <v>1</v>
      </c>
      <c r="O5507">
        <v>1777384816</v>
      </c>
      <c r="P5507">
        <v>2098</v>
      </c>
      <c r="R5507" t="s">
        <v>153</v>
      </c>
      <c r="S5507">
        <f>MATCH(D5507,Отчет!$C$1:$C$65535,0)</f>
        <v>43</v>
      </c>
    </row>
    <row r="5508" spans="1:19" x14ac:dyDescent="0.2">
      <c r="A5508">
        <v>1819814791</v>
      </c>
      <c r="B5508">
        <v>10</v>
      </c>
      <c r="C5508" t="s">
        <v>154</v>
      </c>
      <c r="D5508">
        <v>1162426069</v>
      </c>
      <c r="E5508" t="s">
        <v>82</v>
      </c>
      <c r="F5508" t="s">
        <v>155</v>
      </c>
      <c r="G5508" t="s">
        <v>431</v>
      </c>
      <c r="H5508">
        <v>5</v>
      </c>
      <c r="I5508" t="s">
        <v>151</v>
      </c>
      <c r="J5508" t="s">
        <v>422</v>
      </c>
      <c r="L5508">
        <v>50</v>
      </c>
      <c r="M5508">
        <v>1</v>
      </c>
      <c r="N5508">
        <v>1</v>
      </c>
      <c r="O5508">
        <v>1777384816</v>
      </c>
      <c r="P5508">
        <v>2098</v>
      </c>
      <c r="R5508" t="s">
        <v>153</v>
      </c>
      <c r="S5508">
        <f>MATCH(D5508,Отчет!$C$1:$C$65535,0)</f>
        <v>12</v>
      </c>
    </row>
    <row r="5509" spans="1:19" x14ac:dyDescent="0.2">
      <c r="A5509">
        <v>1819812690</v>
      </c>
      <c r="B5509">
        <v>8</v>
      </c>
      <c r="C5509" t="s">
        <v>160</v>
      </c>
      <c r="D5509">
        <v>1162425385</v>
      </c>
      <c r="E5509" t="s">
        <v>66</v>
      </c>
      <c r="F5509" t="s">
        <v>176</v>
      </c>
      <c r="G5509" t="s">
        <v>431</v>
      </c>
      <c r="H5509">
        <v>5</v>
      </c>
      <c r="I5509" t="s">
        <v>151</v>
      </c>
      <c r="J5509" t="s">
        <v>422</v>
      </c>
      <c r="L5509">
        <v>40</v>
      </c>
      <c r="M5509">
        <v>1</v>
      </c>
      <c r="N5509">
        <v>1</v>
      </c>
      <c r="O5509">
        <v>1777384816</v>
      </c>
      <c r="P5509">
        <v>2098</v>
      </c>
      <c r="R5509" t="s">
        <v>153</v>
      </c>
      <c r="S5509">
        <f>MATCH(D5509,Отчет!$C$1:$C$65535,0)</f>
        <v>13</v>
      </c>
    </row>
    <row r="5510" spans="1:19" x14ac:dyDescent="0.2">
      <c r="A5510">
        <v>1819815883</v>
      </c>
      <c r="B5510">
        <v>6</v>
      </c>
      <c r="C5510" t="s">
        <v>167</v>
      </c>
      <c r="D5510">
        <v>1162426729</v>
      </c>
      <c r="E5510" t="s">
        <v>103</v>
      </c>
      <c r="F5510" t="s">
        <v>257</v>
      </c>
      <c r="G5510" t="s">
        <v>431</v>
      </c>
      <c r="H5510">
        <v>5</v>
      </c>
      <c r="I5510" t="s">
        <v>151</v>
      </c>
      <c r="J5510" t="s">
        <v>422</v>
      </c>
      <c r="L5510">
        <v>30</v>
      </c>
      <c r="M5510">
        <v>1</v>
      </c>
      <c r="N5510">
        <v>1</v>
      </c>
      <c r="O5510">
        <v>1777384816</v>
      </c>
      <c r="P5510">
        <v>2098</v>
      </c>
      <c r="R5510" t="s">
        <v>153</v>
      </c>
      <c r="S5510">
        <f>MATCH(D5510,Отчет!$C$1:$C$65535,0)</f>
        <v>63</v>
      </c>
    </row>
    <row r="5511" spans="1:19" x14ac:dyDescent="0.2">
      <c r="A5511">
        <v>1819812910</v>
      </c>
      <c r="B5511">
        <v>9</v>
      </c>
      <c r="C5511" t="s">
        <v>167</v>
      </c>
      <c r="D5511">
        <v>1162426433</v>
      </c>
      <c r="E5511" t="s">
        <v>94</v>
      </c>
      <c r="F5511" t="s">
        <v>267</v>
      </c>
      <c r="G5511" t="s">
        <v>431</v>
      </c>
      <c r="H5511">
        <v>5</v>
      </c>
      <c r="I5511" t="s">
        <v>151</v>
      </c>
      <c r="J5511" t="s">
        <v>422</v>
      </c>
      <c r="L5511">
        <v>45</v>
      </c>
      <c r="M5511">
        <v>1</v>
      </c>
      <c r="N5511">
        <v>1</v>
      </c>
      <c r="O5511">
        <v>1777384816</v>
      </c>
      <c r="P5511">
        <v>2098</v>
      </c>
      <c r="R5511" t="s">
        <v>153</v>
      </c>
      <c r="S5511">
        <f>MATCH(D5511,Отчет!$C$1:$C$65535,0)</f>
        <v>38</v>
      </c>
    </row>
    <row r="5512" spans="1:19" x14ac:dyDescent="0.2">
      <c r="A5512">
        <v>1819827384</v>
      </c>
      <c r="B5512">
        <v>7</v>
      </c>
      <c r="C5512" t="s">
        <v>157</v>
      </c>
      <c r="D5512">
        <v>1162425969</v>
      </c>
      <c r="E5512" t="s">
        <v>78</v>
      </c>
      <c r="F5512" t="s">
        <v>159</v>
      </c>
      <c r="G5512" t="s">
        <v>431</v>
      </c>
      <c r="H5512">
        <v>5</v>
      </c>
      <c r="I5512" t="s">
        <v>151</v>
      </c>
      <c r="J5512" t="s">
        <v>422</v>
      </c>
      <c r="L5512">
        <v>35</v>
      </c>
      <c r="M5512">
        <v>1</v>
      </c>
      <c r="N5512">
        <v>1</v>
      </c>
      <c r="O5512">
        <v>1777384816</v>
      </c>
      <c r="P5512">
        <v>2098</v>
      </c>
      <c r="R5512" t="s">
        <v>153</v>
      </c>
      <c r="S5512">
        <f>MATCH(D5512,Отчет!$C$1:$C$65535,0)</f>
        <v>71</v>
      </c>
    </row>
    <row r="5513" spans="1:19" x14ac:dyDescent="0.2">
      <c r="A5513">
        <v>2103974035</v>
      </c>
      <c r="B5513">
        <v>8</v>
      </c>
      <c r="C5513" t="s">
        <v>148</v>
      </c>
      <c r="D5513">
        <v>1162426045</v>
      </c>
      <c r="E5513" t="s">
        <v>81</v>
      </c>
      <c r="F5513" t="s">
        <v>149</v>
      </c>
      <c r="G5513" t="s">
        <v>431</v>
      </c>
      <c r="H5513">
        <v>5</v>
      </c>
      <c r="I5513" t="s">
        <v>151</v>
      </c>
      <c r="J5513" t="s">
        <v>422</v>
      </c>
      <c r="L5513">
        <v>40</v>
      </c>
      <c r="M5513">
        <v>1</v>
      </c>
      <c r="N5513">
        <v>1</v>
      </c>
      <c r="O5513">
        <v>1777384816</v>
      </c>
      <c r="P5513">
        <v>2098</v>
      </c>
      <c r="R5513" t="s">
        <v>153</v>
      </c>
      <c r="S5513">
        <f>MATCH(D5513,Отчет!$C$1:$C$65535,0)</f>
        <v>40</v>
      </c>
    </row>
    <row r="5514" spans="1:19" x14ac:dyDescent="0.2">
      <c r="A5514">
        <v>1985233438</v>
      </c>
      <c r="B5514">
        <v>10</v>
      </c>
      <c r="C5514" t="s">
        <v>160</v>
      </c>
      <c r="D5514">
        <v>1162424865</v>
      </c>
      <c r="E5514" t="s">
        <v>51</v>
      </c>
      <c r="F5514" t="s">
        <v>188</v>
      </c>
      <c r="G5514" t="s">
        <v>432</v>
      </c>
      <c r="H5514">
        <v>3</v>
      </c>
      <c r="I5514" t="s">
        <v>151</v>
      </c>
      <c r="J5514" t="s">
        <v>422</v>
      </c>
      <c r="L5514">
        <v>30</v>
      </c>
      <c r="M5514">
        <v>1</v>
      </c>
      <c r="N5514">
        <v>1</v>
      </c>
      <c r="R5514" t="s">
        <v>153</v>
      </c>
      <c r="S5514">
        <f>MATCH(D5514,Отчет!$C$1:$C$65535,0)</f>
        <v>68</v>
      </c>
    </row>
    <row r="5515" spans="1:19" x14ac:dyDescent="0.2">
      <c r="A5515">
        <v>1959203331</v>
      </c>
      <c r="B5515">
        <v>4</v>
      </c>
      <c r="C5515" t="s">
        <v>174</v>
      </c>
      <c r="D5515">
        <v>1959200234</v>
      </c>
      <c r="E5515" t="s">
        <v>146</v>
      </c>
      <c r="F5515" t="s">
        <v>220</v>
      </c>
      <c r="G5515" t="s">
        <v>433</v>
      </c>
      <c r="H5515">
        <v>3</v>
      </c>
      <c r="I5515" t="s">
        <v>151</v>
      </c>
      <c r="J5515" t="s">
        <v>422</v>
      </c>
      <c r="L5515">
        <v>12</v>
      </c>
      <c r="M5515">
        <v>1</v>
      </c>
      <c r="N5515">
        <v>0</v>
      </c>
      <c r="O5515">
        <v>1796819906</v>
      </c>
      <c r="P5515">
        <v>2098</v>
      </c>
      <c r="Q5515" t="s">
        <v>300</v>
      </c>
      <c r="R5515" t="s">
        <v>153</v>
      </c>
      <c r="S5515">
        <f>MATCH(D5515,Отчет!$C$1:$C$65535,0)</f>
        <v>102</v>
      </c>
    </row>
    <row r="5516" spans="1:19" x14ac:dyDescent="0.2">
      <c r="A5516">
        <v>1985186361</v>
      </c>
      <c r="B5516">
        <v>6</v>
      </c>
      <c r="C5516" t="s">
        <v>148</v>
      </c>
      <c r="D5516">
        <v>1984851679</v>
      </c>
      <c r="E5516" t="s">
        <v>147</v>
      </c>
      <c r="F5516" t="s">
        <v>214</v>
      </c>
      <c r="G5516" t="s">
        <v>433</v>
      </c>
      <c r="H5516">
        <v>3</v>
      </c>
      <c r="I5516" t="s">
        <v>151</v>
      </c>
      <c r="J5516" t="s">
        <v>422</v>
      </c>
      <c r="L5516">
        <v>18</v>
      </c>
      <c r="M5516">
        <v>1</v>
      </c>
      <c r="N5516">
        <v>1</v>
      </c>
      <c r="O5516">
        <v>1796819906</v>
      </c>
      <c r="P5516">
        <v>2098</v>
      </c>
      <c r="Q5516" t="s">
        <v>300</v>
      </c>
      <c r="R5516" t="s">
        <v>153</v>
      </c>
      <c r="S5516">
        <f>MATCH(D5516,Отчет!$C$1:$C$65535,0)</f>
        <v>43</v>
      </c>
    </row>
    <row r="5517" spans="1:19" x14ac:dyDescent="0.2">
      <c r="A5517">
        <v>1839879793</v>
      </c>
      <c r="B5517">
        <v>4</v>
      </c>
      <c r="C5517" t="s">
        <v>174</v>
      </c>
      <c r="D5517">
        <v>1679710296</v>
      </c>
      <c r="E5517" t="s">
        <v>143</v>
      </c>
      <c r="F5517" t="s">
        <v>216</v>
      </c>
      <c r="G5517" t="s">
        <v>433</v>
      </c>
      <c r="H5517">
        <v>3</v>
      </c>
      <c r="I5517" t="s">
        <v>151</v>
      </c>
      <c r="J5517" t="s">
        <v>422</v>
      </c>
      <c r="L5517">
        <v>12</v>
      </c>
      <c r="M5517">
        <v>1</v>
      </c>
      <c r="N5517">
        <v>0</v>
      </c>
      <c r="O5517">
        <v>1796819906</v>
      </c>
      <c r="P5517">
        <v>2098</v>
      </c>
      <c r="R5517" t="s">
        <v>153</v>
      </c>
      <c r="S5517">
        <f>MATCH(D5517,Отчет!$C$1:$C$65535,0)</f>
        <v>115</v>
      </c>
    </row>
    <row r="5518" spans="1:19" x14ac:dyDescent="0.2">
      <c r="A5518">
        <v>1839876599</v>
      </c>
      <c r="B5518">
        <v>6</v>
      </c>
      <c r="C5518" t="s">
        <v>174</v>
      </c>
      <c r="D5518">
        <v>1699937680</v>
      </c>
      <c r="E5518" t="s">
        <v>142</v>
      </c>
      <c r="F5518" t="s">
        <v>218</v>
      </c>
      <c r="G5518" t="s">
        <v>433</v>
      </c>
      <c r="H5518">
        <v>3</v>
      </c>
      <c r="I5518" t="s">
        <v>151</v>
      </c>
      <c r="J5518" t="s">
        <v>422</v>
      </c>
      <c r="L5518">
        <v>18</v>
      </c>
      <c r="M5518">
        <v>1</v>
      </c>
      <c r="N5518">
        <v>0</v>
      </c>
      <c r="O5518">
        <v>1796819906</v>
      </c>
      <c r="P5518">
        <v>2098</v>
      </c>
      <c r="Q5518" t="s">
        <v>300</v>
      </c>
      <c r="R5518" t="s">
        <v>153</v>
      </c>
      <c r="S5518">
        <f>MATCH(D5518,Отчет!$C$1:$C$65535,0)</f>
        <v>84</v>
      </c>
    </row>
    <row r="5519" spans="1:19" x14ac:dyDescent="0.2">
      <c r="A5519">
        <v>1910751804</v>
      </c>
      <c r="B5519">
        <v>6</v>
      </c>
      <c r="C5519" t="s">
        <v>167</v>
      </c>
      <c r="D5519">
        <v>1910419249</v>
      </c>
      <c r="E5519" t="s">
        <v>145</v>
      </c>
      <c r="F5519" t="s">
        <v>219</v>
      </c>
      <c r="G5519" t="s">
        <v>433</v>
      </c>
      <c r="H5519">
        <v>3</v>
      </c>
      <c r="I5519" t="s">
        <v>151</v>
      </c>
      <c r="J5519" t="s">
        <v>422</v>
      </c>
      <c r="L5519">
        <v>18</v>
      </c>
      <c r="M5519">
        <v>1</v>
      </c>
      <c r="N5519">
        <v>0</v>
      </c>
      <c r="O5519">
        <v>1796819906</v>
      </c>
      <c r="P5519">
        <v>2098</v>
      </c>
      <c r="Q5519" t="s">
        <v>300</v>
      </c>
      <c r="R5519" t="s">
        <v>153</v>
      </c>
      <c r="S5519">
        <f>MATCH(D5519,Отчет!$C$1:$C$65535,0)</f>
        <v>80</v>
      </c>
    </row>
    <row r="5520" spans="1:19" x14ac:dyDescent="0.2">
      <c r="A5520">
        <v>1839869800</v>
      </c>
      <c r="B5520">
        <v>6</v>
      </c>
      <c r="C5520" t="s">
        <v>154</v>
      </c>
      <c r="D5520">
        <v>1646321955</v>
      </c>
      <c r="E5520" t="s">
        <v>139</v>
      </c>
      <c r="F5520" t="s">
        <v>227</v>
      </c>
      <c r="G5520" t="s">
        <v>433</v>
      </c>
      <c r="H5520">
        <v>3</v>
      </c>
      <c r="I5520" t="s">
        <v>151</v>
      </c>
      <c r="J5520" t="s">
        <v>422</v>
      </c>
      <c r="L5520">
        <v>18</v>
      </c>
      <c r="M5520">
        <v>1</v>
      </c>
      <c r="N5520">
        <v>0</v>
      </c>
      <c r="O5520">
        <v>1796819906</v>
      </c>
      <c r="P5520">
        <v>2098</v>
      </c>
      <c r="Q5520" t="s">
        <v>300</v>
      </c>
      <c r="R5520" t="s">
        <v>153</v>
      </c>
      <c r="S5520">
        <f>MATCH(D5520,Отчет!$C$1:$C$65535,0)</f>
        <v>95</v>
      </c>
    </row>
    <row r="5521" spans="1:19" x14ac:dyDescent="0.2">
      <c r="A5521">
        <v>1839874311</v>
      </c>
      <c r="B5521">
        <v>5</v>
      </c>
      <c r="C5521" t="s">
        <v>174</v>
      </c>
      <c r="D5521">
        <v>1646439397</v>
      </c>
      <c r="E5521" t="s">
        <v>140</v>
      </c>
      <c r="F5521" t="s">
        <v>221</v>
      </c>
      <c r="G5521" t="s">
        <v>433</v>
      </c>
      <c r="H5521">
        <v>3</v>
      </c>
      <c r="I5521" t="s">
        <v>151</v>
      </c>
      <c r="J5521" t="s">
        <v>422</v>
      </c>
      <c r="L5521">
        <v>15</v>
      </c>
      <c r="M5521">
        <v>1</v>
      </c>
      <c r="N5521">
        <v>1</v>
      </c>
      <c r="O5521">
        <v>1796819906</v>
      </c>
      <c r="P5521">
        <v>2098</v>
      </c>
      <c r="Q5521" t="s">
        <v>300</v>
      </c>
      <c r="R5521" t="s">
        <v>153</v>
      </c>
      <c r="S5521">
        <f>MATCH(D5521,Отчет!$C$1:$C$65535,0)</f>
        <v>116</v>
      </c>
    </row>
    <row r="5522" spans="1:19" x14ac:dyDescent="0.2">
      <c r="A5522">
        <v>1839878729</v>
      </c>
      <c r="B5522">
        <v>4</v>
      </c>
      <c r="C5522" t="s">
        <v>174</v>
      </c>
      <c r="D5522">
        <v>1649686749</v>
      </c>
      <c r="E5522" t="s">
        <v>141</v>
      </c>
      <c r="F5522" t="s">
        <v>222</v>
      </c>
      <c r="G5522" t="s">
        <v>433</v>
      </c>
      <c r="H5522">
        <v>3</v>
      </c>
      <c r="I5522" t="s">
        <v>151</v>
      </c>
      <c r="J5522" t="s">
        <v>422</v>
      </c>
      <c r="L5522">
        <v>12</v>
      </c>
      <c r="M5522">
        <v>1</v>
      </c>
      <c r="N5522">
        <v>0</v>
      </c>
      <c r="O5522">
        <v>1796819906</v>
      </c>
      <c r="P5522">
        <v>2098</v>
      </c>
      <c r="R5522" t="s">
        <v>153</v>
      </c>
      <c r="S5522">
        <f>MATCH(D5522,Отчет!$C$1:$C$65535,0)</f>
        <v>112</v>
      </c>
    </row>
    <row r="5523" spans="1:19" x14ac:dyDescent="0.2">
      <c r="A5523">
        <v>1839869704</v>
      </c>
      <c r="B5523">
        <v>6</v>
      </c>
      <c r="C5523" t="s">
        <v>154</v>
      </c>
      <c r="D5523">
        <v>1673530652</v>
      </c>
      <c r="E5523" t="s">
        <v>144</v>
      </c>
      <c r="F5523" t="s">
        <v>223</v>
      </c>
      <c r="G5523" t="s">
        <v>433</v>
      </c>
      <c r="H5523">
        <v>3</v>
      </c>
      <c r="I5523" t="s">
        <v>151</v>
      </c>
      <c r="J5523" t="s">
        <v>422</v>
      </c>
      <c r="L5523">
        <v>18</v>
      </c>
      <c r="M5523">
        <v>1</v>
      </c>
      <c r="N5523">
        <v>1</v>
      </c>
      <c r="O5523">
        <v>1796819906</v>
      </c>
      <c r="P5523">
        <v>2098</v>
      </c>
      <c r="R5523" t="s">
        <v>153</v>
      </c>
      <c r="S5523">
        <f>MATCH(D5523,Отчет!$C$1:$C$65535,0)</f>
        <v>30</v>
      </c>
    </row>
    <row r="5524" spans="1:19" x14ac:dyDescent="0.2">
      <c r="A5524">
        <v>1839876041</v>
      </c>
      <c r="B5524">
        <v>2</v>
      </c>
      <c r="C5524" t="s">
        <v>167</v>
      </c>
      <c r="D5524">
        <v>1181076168</v>
      </c>
      <c r="E5524" t="s">
        <v>135</v>
      </c>
      <c r="F5524" t="s">
        <v>230</v>
      </c>
      <c r="G5524" t="s">
        <v>433</v>
      </c>
      <c r="H5524">
        <v>3</v>
      </c>
      <c r="I5524" t="s">
        <v>151</v>
      </c>
      <c r="J5524" t="s">
        <v>422</v>
      </c>
      <c r="L5524">
        <v>0</v>
      </c>
      <c r="M5524">
        <v>0</v>
      </c>
      <c r="N5524">
        <v>1</v>
      </c>
      <c r="O5524">
        <v>1796819906</v>
      </c>
      <c r="P5524">
        <v>2098</v>
      </c>
      <c r="R5524" t="s">
        <v>153</v>
      </c>
      <c r="S5524">
        <f>MATCH(D5524,Отчет!$C$1:$C$65535,0)</f>
        <v>98</v>
      </c>
    </row>
    <row r="5525" spans="1:19" x14ac:dyDescent="0.2">
      <c r="A5525">
        <v>1839880683</v>
      </c>
      <c r="B5525">
        <v>6</v>
      </c>
      <c r="C5525" t="s">
        <v>148</v>
      </c>
      <c r="D5525">
        <v>1181076216</v>
      </c>
      <c r="E5525" t="s">
        <v>136</v>
      </c>
      <c r="F5525" t="s">
        <v>224</v>
      </c>
      <c r="G5525" t="s">
        <v>433</v>
      </c>
      <c r="H5525">
        <v>3</v>
      </c>
      <c r="I5525" t="s">
        <v>151</v>
      </c>
      <c r="J5525" t="s">
        <v>422</v>
      </c>
      <c r="L5525">
        <v>18</v>
      </c>
      <c r="M5525">
        <v>1</v>
      </c>
      <c r="N5525">
        <v>1</v>
      </c>
      <c r="O5525">
        <v>1796819906</v>
      </c>
      <c r="P5525">
        <v>2098</v>
      </c>
      <c r="R5525" t="s">
        <v>153</v>
      </c>
      <c r="S5525">
        <f>MATCH(D5525,Отчет!$C$1:$C$65535,0)</f>
        <v>60</v>
      </c>
    </row>
    <row r="5526" spans="1:19" x14ac:dyDescent="0.2">
      <c r="A5526">
        <v>1839879613</v>
      </c>
      <c r="C5526" t="s">
        <v>174</v>
      </c>
      <c r="D5526">
        <v>1181086478</v>
      </c>
      <c r="E5526" t="s">
        <v>137</v>
      </c>
      <c r="F5526" t="s">
        <v>225</v>
      </c>
      <c r="G5526" t="s">
        <v>433</v>
      </c>
      <c r="H5526">
        <v>3</v>
      </c>
      <c r="I5526" t="s">
        <v>151</v>
      </c>
      <c r="J5526" t="s">
        <v>422</v>
      </c>
      <c r="K5526">
        <v>0</v>
      </c>
      <c r="L5526">
        <v>0</v>
      </c>
      <c r="N5526">
        <v>1</v>
      </c>
      <c r="O5526">
        <v>1796819906</v>
      </c>
      <c r="P5526">
        <v>2098</v>
      </c>
      <c r="Q5526" t="s">
        <v>300</v>
      </c>
      <c r="R5526" t="s">
        <v>153</v>
      </c>
      <c r="S5526">
        <f>MATCH(D5526,Отчет!$C$1:$C$65535,0)</f>
        <v>130</v>
      </c>
    </row>
    <row r="5527" spans="1:19" x14ac:dyDescent="0.2">
      <c r="A5527">
        <v>1839877733</v>
      </c>
      <c r="B5527">
        <v>4</v>
      </c>
      <c r="C5527" t="s">
        <v>148</v>
      </c>
      <c r="D5527">
        <v>1516198852</v>
      </c>
      <c r="E5527" t="s">
        <v>138</v>
      </c>
      <c r="F5527" t="s">
        <v>226</v>
      </c>
      <c r="G5527" t="s">
        <v>433</v>
      </c>
      <c r="H5527">
        <v>3</v>
      </c>
      <c r="I5527" t="s">
        <v>151</v>
      </c>
      <c r="J5527" t="s">
        <v>422</v>
      </c>
      <c r="L5527">
        <v>12</v>
      </c>
      <c r="M5527">
        <v>1</v>
      </c>
      <c r="N5527">
        <v>1</v>
      </c>
      <c r="O5527">
        <v>1796819906</v>
      </c>
      <c r="P5527">
        <v>2098</v>
      </c>
      <c r="R5527" t="s">
        <v>153</v>
      </c>
      <c r="S5527">
        <f>MATCH(D5527,Отчет!$C$1:$C$65535,0)</f>
        <v>96</v>
      </c>
    </row>
    <row r="5528" spans="1:19" x14ac:dyDescent="0.2">
      <c r="A5528">
        <v>1839878079</v>
      </c>
      <c r="B5528">
        <v>6</v>
      </c>
      <c r="C5528" t="s">
        <v>160</v>
      </c>
      <c r="D5528">
        <v>1162428878</v>
      </c>
      <c r="E5528" t="s">
        <v>131</v>
      </c>
      <c r="F5528" t="s">
        <v>232</v>
      </c>
      <c r="G5528" t="s">
        <v>433</v>
      </c>
      <c r="H5528">
        <v>3</v>
      </c>
      <c r="I5528" t="s">
        <v>151</v>
      </c>
      <c r="J5528" t="s">
        <v>422</v>
      </c>
      <c r="L5528">
        <v>18</v>
      </c>
      <c r="M5528">
        <v>1</v>
      </c>
      <c r="N5528">
        <v>1</v>
      </c>
      <c r="O5528">
        <v>1796819906</v>
      </c>
      <c r="P5528">
        <v>2098</v>
      </c>
      <c r="R5528" t="s">
        <v>153</v>
      </c>
      <c r="S5528">
        <f>MATCH(D5528,Отчет!$C$1:$C$65535,0)</f>
        <v>34</v>
      </c>
    </row>
    <row r="5529" spans="1:19" x14ac:dyDescent="0.2">
      <c r="A5529">
        <v>1839881473</v>
      </c>
      <c r="B5529">
        <v>6</v>
      </c>
      <c r="C5529" t="s">
        <v>157</v>
      </c>
      <c r="D5529">
        <v>1173927638</v>
      </c>
      <c r="E5529" t="s">
        <v>132</v>
      </c>
      <c r="F5529" t="s">
        <v>233</v>
      </c>
      <c r="G5529" t="s">
        <v>433</v>
      </c>
      <c r="H5529">
        <v>3</v>
      </c>
      <c r="I5529" t="s">
        <v>151</v>
      </c>
      <c r="J5529" t="s">
        <v>422</v>
      </c>
      <c r="L5529">
        <v>18</v>
      </c>
      <c r="M5529">
        <v>1</v>
      </c>
      <c r="N5529">
        <v>1</v>
      </c>
      <c r="O5529">
        <v>1796819906</v>
      </c>
      <c r="P5529">
        <v>2098</v>
      </c>
      <c r="R5529" t="s">
        <v>153</v>
      </c>
      <c r="S5529">
        <f>MATCH(D5529,Отчет!$C$1:$C$65535,0)</f>
        <v>93</v>
      </c>
    </row>
    <row r="5530" spans="1:19" x14ac:dyDescent="0.2">
      <c r="A5530">
        <v>1839879704</v>
      </c>
      <c r="B5530">
        <v>5</v>
      </c>
      <c r="C5530" t="s">
        <v>174</v>
      </c>
      <c r="D5530">
        <v>1181076096</v>
      </c>
      <c r="E5530" t="s">
        <v>133</v>
      </c>
      <c r="F5530" t="s">
        <v>228</v>
      </c>
      <c r="G5530" t="s">
        <v>433</v>
      </c>
      <c r="H5530">
        <v>3</v>
      </c>
      <c r="I5530" t="s">
        <v>151</v>
      </c>
      <c r="J5530" t="s">
        <v>422</v>
      </c>
      <c r="L5530">
        <v>15</v>
      </c>
      <c r="M5530">
        <v>1</v>
      </c>
      <c r="N5530">
        <v>1</v>
      </c>
      <c r="O5530">
        <v>1796819906</v>
      </c>
      <c r="P5530">
        <v>2098</v>
      </c>
      <c r="R5530" t="s">
        <v>153</v>
      </c>
      <c r="S5530">
        <f>MATCH(D5530,Отчет!$C$1:$C$65535,0)</f>
        <v>52</v>
      </c>
    </row>
    <row r="5531" spans="1:19" x14ac:dyDescent="0.2">
      <c r="A5531">
        <v>1839876126</v>
      </c>
      <c r="B5531">
        <v>5</v>
      </c>
      <c r="C5531" t="s">
        <v>160</v>
      </c>
      <c r="D5531">
        <v>1181076120</v>
      </c>
      <c r="E5531" t="s">
        <v>134</v>
      </c>
      <c r="F5531" t="s">
        <v>229</v>
      </c>
      <c r="G5531" t="s">
        <v>433</v>
      </c>
      <c r="H5531">
        <v>3</v>
      </c>
      <c r="I5531" t="s">
        <v>151</v>
      </c>
      <c r="J5531" t="s">
        <v>422</v>
      </c>
      <c r="L5531">
        <v>15</v>
      </c>
      <c r="M5531">
        <v>1</v>
      </c>
      <c r="N5531">
        <v>1</v>
      </c>
      <c r="O5531">
        <v>1796819906</v>
      </c>
      <c r="P5531">
        <v>2098</v>
      </c>
      <c r="R5531" t="s">
        <v>153</v>
      </c>
      <c r="S5531">
        <f>MATCH(D5531,Отчет!$C$1:$C$65535,0)</f>
        <v>92</v>
      </c>
    </row>
    <row r="5532" spans="1:19" x14ac:dyDescent="0.2">
      <c r="A5532">
        <v>1839876766</v>
      </c>
      <c r="B5532">
        <v>4</v>
      </c>
      <c r="C5532" t="s">
        <v>148</v>
      </c>
      <c r="D5532">
        <v>1162428610</v>
      </c>
      <c r="E5532" t="s">
        <v>127</v>
      </c>
      <c r="F5532" t="s">
        <v>234</v>
      </c>
      <c r="G5532" t="s">
        <v>433</v>
      </c>
      <c r="H5532">
        <v>3</v>
      </c>
      <c r="I5532" t="s">
        <v>151</v>
      </c>
      <c r="J5532" t="s">
        <v>422</v>
      </c>
      <c r="L5532">
        <v>12</v>
      </c>
      <c r="M5532">
        <v>1</v>
      </c>
      <c r="N5532">
        <v>1</v>
      </c>
      <c r="O5532">
        <v>1796819906</v>
      </c>
      <c r="P5532">
        <v>2098</v>
      </c>
      <c r="R5532" t="s">
        <v>153</v>
      </c>
      <c r="S5532">
        <f>MATCH(D5532,Отчет!$C$1:$C$65535,0)</f>
        <v>97</v>
      </c>
    </row>
    <row r="5533" spans="1:19" x14ac:dyDescent="0.2">
      <c r="A5533">
        <v>1839880264</v>
      </c>
      <c r="B5533">
        <v>4</v>
      </c>
      <c r="C5533" t="s">
        <v>157</v>
      </c>
      <c r="D5533">
        <v>1162428698</v>
      </c>
      <c r="E5533" t="s">
        <v>128</v>
      </c>
      <c r="F5533" t="s">
        <v>235</v>
      </c>
      <c r="G5533" t="s">
        <v>433</v>
      </c>
      <c r="H5533">
        <v>3</v>
      </c>
      <c r="I5533" t="s">
        <v>151</v>
      </c>
      <c r="J5533" t="s">
        <v>422</v>
      </c>
      <c r="L5533">
        <v>12</v>
      </c>
      <c r="M5533">
        <v>1</v>
      </c>
      <c r="N5533">
        <v>1</v>
      </c>
      <c r="O5533">
        <v>1796819906</v>
      </c>
      <c r="P5533">
        <v>2098</v>
      </c>
      <c r="R5533" t="s">
        <v>153</v>
      </c>
      <c r="S5533">
        <f>MATCH(D5533,Отчет!$C$1:$C$65535,0)</f>
        <v>126</v>
      </c>
    </row>
    <row r="5534" spans="1:19" x14ac:dyDescent="0.2">
      <c r="A5534">
        <v>1839877083</v>
      </c>
      <c r="B5534">
        <v>4</v>
      </c>
      <c r="C5534" t="s">
        <v>148</v>
      </c>
      <c r="D5534">
        <v>1162428762</v>
      </c>
      <c r="E5534" t="s">
        <v>129</v>
      </c>
      <c r="F5534" t="s">
        <v>236</v>
      </c>
      <c r="G5534" t="s">
        <v>433</v>
      </c>
      <c r="H5534">
        <v>3</v>
      </c>
      <c r="I5534" t="s">
        <v>151</v>
      </c>
      <c r="J5534" t="s">
        <v>422</v>
      </c>
      <c r="L5534">
        <v>12</v>
      </c>
      <c r="M5534">
        <v>1</v>
      </c>
      <c r="N5534">
        <v>1</v>
      </c>
      <c r="O5534">
        <v>1796819906</v>
      </c>
      <c r="P5534">
        <v>2098</v>
      </c>
      <c r="R5534" t="s">
        <v>153</v>
      </c>
      <c r="S5534">
        <f>MATCH(D5534,Отчет!$C$1:$C$65535,0)</f>
        <v>101</v>
      </c>
    </row>
    <row r="5535" spans="1:19" x14ac:dyDescent="0.2">
      <c r="A5535">
        <v>1839878986</v>
      </c>
      <c r="B5535">
        <v>5</v>
      </c>
      <c r="C5535" t="s">
        <v>167</v>
      </c>
      <c r="D5535">
        <v>1162428794</v>
      </c>
      <c r="E5535" t="s">
        <v>130</v>
      </c>
      <c r="F5535" t="s">
        <v>231</v>
      </c>
      <c r="G5535" t="s">
        <v>433</v>
      </c>
      <c r="H5535">
        <v>3</v>
      </c>
      <c r="I5535" t="s">
        <v>151</v>
      </c>
      <c r="J5535" t="s">
        <v>422</v>
      </c>
      <c r="L5535">
        <v>15</v>
      </c>
      <c r="M5535">
        <v>1</v>
      </c>
      <c r="N5535">
        <v>1</v>
      </c>
      <c r="O5535">
        <v>1796819906</v>
      </c>
      <c r="P5535">
        <v>2098</v>
      </c>
      <c r="R5535" t="s">
        <v>153</v>
      </c>
      <c r="S5535">
        <f>MATCH(D5535,Отчет!$C$1:$C$65535,0)</f>
        <v>82</v>
      </c>
    </row>
    <row r="5536" spans="1:19" x14ac:dyDescent="0.2">
      <c r="A5536">
        <v>1839871211</v>
      </c>
      <c r="B5536">
        <v>6</v>
      </c>
      <c r="C5536" t="s">
        <v>167</v>
      </c>
      <c r="D5536">
        <v>1162428355</v>
      </c>
      <c r="E5536" t="s">
        <v>123</v>
      </c>
      <c r="F5536" t="s">
        <v>237</v>
      </c>
      <c r="G5536" t="s">
        <v>433</v>
      </c>
      <c r="H5536">
        <v>3</v>
      </c>
      <c r="I5536" t="s">
        <v>151</v>
      </c>
      <c r="J5536" t="s">
        <v>422</v>
      </c>
      <c r="L5536">
        <v>18</v>
      </c>
      <c r="M5536">
        <v>1</v>
      </c>
      <c r="N5536">
        <v>1</v>
      </c>
      <c r="O5536">
        <v>1796819906</v>
      </c>
      <c r="P5536">
        <v>2098</v>
      </c>
      <c r="R5536" t="s">
        <v>153</v>
      </c>
      <c r="S5536">
        <f>MATCH(D5536,Отчет!$C$1:$C$65535,0)</f>
        <v>39</v>
      </c>
    </row>
    <row r="5537" spans="1:19" x14ac:dyDescent="0.2">
      <c r="A5537">
        <v>1839872817</v>
      </c>
      <c r="B5537">
        <v>5</v>
      </c>
      <c r="C5537" t="s">
        <v>148</v>
      </c>
      <c r="D5537">
        <v>1162428419</v>
      </c>
      <c r="E5537" t="s">
        <v>124</v>
      </c>
      <c r="F5537" t="s">
        <v>238</v>
      </c>
      <c r="G5537" t="s">
        <v>433</v>
      </c>
      <c r="H5537">
        <v>3</v>
      </c>
      <c r="I5537" t="s">
        <v>151</v>
      </c>
      <c r="J5537" t="s">
        <v>422</v>
      </c>
      <c r="L5537">
        <v>15</v>
      </c>
      <c r="M5537">
        <v>1</v>
      </c>
      <c r="N5537">
        <v>1</v>
      </c>
      <c r="O5537">
        <v>1796819906</v>
      </c>
      <c r="P5537">
        <v>2098</v>
      </c>
      <c r="R5537" t="s">
        <v>153</v>
      </c>
      <c r="S5537">
        <f>MATCH(D5537,Отчет!$C$1:$C$65535,0)</f>
        <v>56</v>
      </c>
    </row>
    <row r="5538" spans="1:19" x14ac:dyDescent="0.2">
      <c r="A5538">
        <v>1839877409</v>
      </c>
      <c r="B5538">
        <v>6</v>
      </c>
      <c r="C5538" t="s">
        <v>167</v>
      </c>
      <c r="D5538">
        <v>1162428516</v>
      </c>
      <c r="E5538" t="s">
        <v>125</v>
      </c>
      <c r="F5538" t="s">
        <v>239</v>
      </c>
      <c r="G5538" t="s">
        <v>433</v>
      </c>
      <c r="H5538">
        <v>3</v>
      </c>
      <c r="I5538" t="s">
        <v>151</v>
      </c>
      <c r="J5538" t="s">
        <v>422</v>
      </c>
      <c r="L5538">
        <v>18</v>
      </c>
      <c r="M5538">
        <v>1</v>
      </c>
      <c r="N5538">
        <v>1</v>
      </c>
      <c r="O5538">
        <v>1796819906</v>
      </c>
      <c r="P5538">
        <v>2098</v>
      </c>
      <c r="R5538" t="s">
        <v>153</v>
      </c>
      <c r="S5538">
        <f>MATCH(D5538,Отчет!$C$1:$C$65535,0)</f>
        <v>58</v>
      </c>
    </row>
    <row r="5539" spans="1:19" x14ac:dyDescent="0.2">
      <c r="A5539">
        <v>1839875962</v>
      </c>
      <c r="B5539">
        <v>4</v>
      </c>
      <c r="C5539" t="s">
        <v>160</v>
      </c>
      <c r="D5539">
        <v>1162428582</v>
      </c>
      <c r="E5539" t="s">
        <v>126</v>
      </c>
      <c r="F5539" t="s">
        <v>240</v>
      </c>
      <c r="G5539" t="s">
        <v>433</v>
      </c>
      <c r="H5539">
        <v>3</v>
      </c>
      <c r="I5539" t="s">
        <v>151</v>
      </c>
      <c r="J5539" t="s">
        <v>422</v>
      </c>
      <c r="L5539">
        <v>12</v>
      </c>
      <c r="M5539">
        <v>1</v>
      </c>
      <c r="N5539">
        <v>1</v>
      </c>
      <c r="O5539">
        <v>1796819906</v>
      </c>
      <c r="P5539">
        <v>2098</v>
      </c>
      <c r="R5539" t="s">
        <v>153</v>
      </c>
      <c r="S5539">
        <f>MATCH(D5539,Отчет!$C$1:$C$65535,0)</f>
        <v>47</v>
      </c>
    </row>
    <row r="5540" spans="1:19" x14ac:dyDescent="0.2">
      <c r="A5540">
        <v>1839876936</v>
      </c>
      <c r="B5540">
        <v>6</v>
      </c>
      <c r="C5540" t="s">
        <v>160</v>
      </c>
      <c r="D5540">
        <v>1162427966</v>
      </c>
      <c r="E5540" t="s">
        <v>119</v>
      </c>
      <c r="F5540" t="s">
        <v>246</v>
      </c>
      <c r="G5540" t="s">
        <v>433</v>
      </c>
      <c r="H5540">
        <v>3</v>
      </c>
      <c r="I5540" t="s">
        <v>151</v>
      </c>
      <c r="J5540" t="s">
        <v>422</v>
      </c>
      <c r="L5540">
        <v>18</v>
      </c>
      <c r="M5540">
        <v>1</v>
      </c>
      <c r="N5540">
        <v>0</v>
      </c>
      <c r="O5540">
        <v>1796819906</v>
      </c>
      <c r="P5540">
        <v>2098</v>
      </c>
      <c r="R5540" t="s">
        <v>153</v>
      </c>
      <c r="S5540">
        <f>MATCH(D5540,Отчет!$C$1:$C$65535,0)</f>
        <v>106</v>
      </c>
    </row>
    <row r="5541" spans="1:19" x14ac:dyDescent="0.2">
      <c r="A5541">
        <v>1839880077</v>
      </c>
      <c r="B5541">
        <v>2</v>
      </c>
      <c r="C5541" t="s">
        <v>174</v>
      </c>
      <c r="D5541">
        <v>1162427990</v>
      </c>
      <c r="E5541" t="s">
        <v>120</v>
      </c>
      <c r="F5541" t="s">
        <v>241</v>
      </c>
      <c r="G5541" t="s">
        <v>433</v>
      </c>
      <c r="H5541">
        <v>3</v>
      </c>
      <c r="I5541" t="s">
        <v>151</v>
      </c>
      <c r="J5541" t="s">
        <v>422</v>
      </c>
      <c r="L5541">
        <v>0</v>
      </c>
      <c r="M5541">
        <v>0</v>
      </c>
      <c r="N5541">
        <v>0</v>
      </c>
      <c r="O5541">
        <v>1796819906</v>
      </c>
      <c r="P5541">
        <v>2098</v>
      </c>
      <c r="R5541" t="s">
        <v>153</v>
      </c>
      <c r="S5541">
        <f>MATCH(D5541,Отчет!$C$1:$C$65535,0)</f>
        <v>123</v>
      </c>
    </row>
    <row r="5542" spans="1:19" x14ac:dyDescent="0.2">
      <c r="A5542">
        <v>1839875888</v>
      </c>
      <c r="B5542">
        <v>4</v>
      </c>
      <c r="C5542" t="s">
        <v>167</v>
      </c>
      <c r="D5542">
        <v>1162428042</v>
      </c>
      <c r="E5542" t="s">
        <v>121</v>
      </c>
      <c r="F5542" t="s">
        <v>242</v>
      </c>
      <c r="G5542" t="s">
        <v>433</v>
      </c>
      <c r="H5542">
        <v>3</v>
      </c>
      <c r="I5542" t="s">
        <v>151</v>
      </c>
      <c r="J5542" t="s">
        <v>422</v>
      </c>
      <c r="L5542">
        <v>12</v>
      </c>
      <c r="M5542">
        <v>1</v>
      </c>
      <c r="N5542">
        <v>0</v>
      </c>
      <c r="O5542">
        <v>1796819906</v>
      </c>
      <c r="P5542">
        <v>2098</v>
      </c>
      <c r="R5542" t="s">
        <v>153</v>
      </c>
      <c r="S5542">
        <f>MATCH(D5542,Отчет!$C$1:$C$65535,0)</f>
        <v>100</v>
      </c>
    </row>
    <row r="5543" spans="1:19" x14ac:dyDescent="0.2">
      <c r="A5543">
        <v>1839878647</v>
      </c>
      <c r="B5543">
        <v>7</v>
      </c>
      <c r="C5543" t="s">
        <v>154</v>
      </c>
      <c r="D5543">
        <v>1162428162</v>
      </c>
      <c r="E5543" t="s">
        <v>122</v>
      </c>
      <c r="F5543" t="s">
        <v>243</v>
      </c>
      <c r="G5543" t="s">
        <v>433</v>
      </c>
      <c r="H5543">
        <v>3</v>
      </c>
      <c r="I5543" t="s">
        <v>151</v>
      </c>
      <c r="J5543" t="s">
        <v>422</v>
      </c>
      <c r="L5543">
        <v>21</v>
      </c>
      <c r="M5543">
        <v>1</v>
      </c>
      <c r="N5543">
        <v>1</v>
      </c>
      <c r="O5543">
        <v>1796819906</v>
      </c>
      <c r="P5543">
        <v>2098</v>
      </c>
      <c r="R5543" t="s">
        <v>153</v>
      </c>
      <c r="S5543">
        <f>MATCH(D5543,Отчет!$C$1:$C$65535,0)</f>
        <v>37</v>
      </c>
    </row>
    <row r="5544" spans="1:19" x14ac:dyDescent="0.2">
      <c r="A5544">
        <v>1839871792</v>
      </c>
      <c r="B5544">
        <v>5</v>
      </c>
      <c r="C5544" t="s">
        <v>160</v>
      </c>
      <c r="D5544">
        <v>1162427677</v>
      </c>
      <c r="E5544" t="s">
        <v>115</v>
      </c>
      <c r="F5544" t="s">
        <v>249</v>
      </c>
      <c r="G5544" t="s">
        <v>433</v>
      </c>
      <c r="H5544">
        <v>3</v>
      </c>
      <c r="I5544" t="s">
        <v>151</v>
      </c>
      <c r="J5544" t="s">
        <v>422</v>
      </c>
      <c r="L5544">
        <v>15</v>
      </c>
      <c r="M5544">
        <v>1</v>
      </c>
      <c r="N5544">
        <v>0</v>
      </c>
      <c r="O5544">
        <v>1796819906</v>
      </c>
      <c r="P5544">
        <v>2098</v>
      </c>
      <c r="R5544" t="s">
        <v>153</v>
      </c>
      <c r="S5544">
        <f>MATCH(D5544,Отчет!$C$1:$C$65535,0)</f>
        <v>62</v>
      </c>
    </row>
    <row r="5545" spans="1:19" x14ac:dyDescent="0.2">
      <c r="A5545">
        <v>1839881384</v>
      </c>
      <c r="B5545">
        <v>4</v>
      </c>
      <c r="C5545" t="s">
        <v>174</v>
      </c>
      <c r="D5545">
        <v>1162427757</v>
      </c>
      <c r="E5545" t="s">
        <v>116</v>
      </c>
      <c r="F5545" t="s">
        <v>250</v>
      </c>
      <c r="G5545" t="s">
        <v>433</v>
      </c>
      <c r="H5545">
        <v>3</v>
      </c>
      <c r="I5545" t="s">
        <v>151</v>
      </c>
      <c r="J5545" t="s">
        <v>422</v>
      </c>
      <c r="L5545">
        <v>12</v>
      </c>
      <c r="M5545">
        <v>1</v>
      </c>
      <c r="N5545">
        <v>0</v>
      </c>
      <c r="O5545">
        <v>1796819906</v>
      </c>
      <c r="P5545">
        <v>2098</v>
      </c>
      <c r="R5545" t="s">
        <v>153</v>
      </c>
      <c r="S5545">
        <f>MATCH(D5545,Отчет!$C$1:$C$65535,0)</f>
        <v>124</v>
      </c>
    </row>
    <row r="5546" spans="1:19" x14ac:dyDescent="0.2">
      <c r="A5546">
        <v>1839869431</v>
      </c>
      <c r="B5546">
        <v>6</v>
      </c>
      <c r="C5546" t="s">
        <v>167</v>
      </c>
      <c r="D5546">
        <v>1162427845</v>
      </c>
      <c r="E5546" t="s">
        <v>117</v>
      </c>
      <c r="F5546" t="s">
        <v>244</v>
      </c>
      <c r="G5546" t="s">
        <v>433</v>
      </c>
      <c r="H5546">
        <v>3</v>
      </c>
      <c r="I5546" t="s">
        <v>151</v>
      </c>
      <c r="J5546" t="s">
        <v>422</v>
      </c>
      <c r="L5546">
        <v>18</v>
      </c>
      <c r="M5546">
        <v>1</v>
      </c>
      <c r="N5546">
        <v>1</v>
      </c>
      <c r="O5546">
        <v>1796819906</v>
      </c>
      <c r="P5546">
        <v>2098</v>
      </c>
      <c r="R5546" t="s">
        <v>153</v>
      </c>
      <c r="S5546">
        <f>MATCH(D5546,Отчет!$C$1:$C$65535,0)</f>
        <v>35</v>
      </c>
    </row>
    <row r="5547" spans="1:19" x14ac:dyDescent="0.2">
      <c r="A5547">
        <v>1839879499</v>
      </c>
      <c r="B5547">
        <v>4</v>
      </c>
      <c r="C5547" t="s">
        <v>174</v>
      </c>
      <c r="D5547">
        <v>1162427909</v>
      </c>
      <c r="E5547" t="s">
        <v>118</v>
      </c>
      <c r="F5547" t="s">
        <v>245</v>
      </c>
      <c r="G5547" t="s">
        <v>433</v>
      </c>
      <c r="H5547">
        <v>3</v>
      </c>
      <c r="I5547" t="s">
        <v>151</v>
      </c>
      <c r="J5547" t="s">
        <v>422</v>
      </c>
      <c r="L5547">
        <v>12</v>
      </c>
      <c r="M5547">
        <v>1</v>
      </c>
      <c r="N5547">
        <v>0</v>
      </c>
      <c r="O5547">
        <v>1796819906</v>
      </c>
      <c r="P5547">
        <v>2098</v>
      </c>
      <c r="R5547" t="s">
        <v>153</v>
      </c>
      <c r="S5547">
        <f>MATCH(D5547,Отчет!$C$1:$C$65535,0)</f>
        <v>109</v>
      </c>
    </row>
    <row r="5548" spans="1:19" x14ac:dyDescent="0.2">
      <c r="A5548">
        <v>1839875447</v>
      </c>
      <c r="B5548">
        <v>5</v>
      </c>
      <c r="C5548" t="s">
        <v>167</v>
      </c>
      <c r="D5548">
        <v>1162427274</v>
      </c>
      <c r="E5548" t="s">
        <v>111</v>
      </c>
      <c r="F5548" t="s">
        <v>252</v>
      </c>
      <c r="G5548" t="s">
        <v>433</v>
      </c>
      <c r="H5548">
        <v>3</v>
      </c>
      <c r="I5548" t="s">
        <v>151</v>
      </c>
      <c r="J5548" t="s">
        <v>422</v>
      </c>
      <c r="L5548">
        <v>15</v>
      </c>
      <c r="M5548">
        <v>1</v>
      </c>
      <c r="N5548">
        <v>0</v>
      </c>
      <c r="O5548">
        <v>1796819906</v>
      </c>
      <c r="P5548">
        <v>2098</v>
      </c>
      <c r="R5548" t="s">
        <v>153</v>
      </c>
      <c r="S5548">
        <f>MATCH(D5548,Отчет!$C$1:$C$65535,0)</f>
        <v>81</v>
      </c>
    </row>
    <row r="5549" spans="1:19" x14ac:dyDescent="0.2">
      <c r="A5549">
        <v>1839877332</v>
      </c>
      <c r="B5549">
        <v>5</v>
      </c>
      <c r="C5549" t="s">
        <v>157</v>
      </c>
      <c r="D5549">
        <v>1162427411</v>
      </c>
      <c r="E5549" t="s">
        <v>112</v>
      </c>
      <c r="F5549" t="s">
        <v>253</v>
      </c>
      <c r="G5549" t="s">
        <v>433</v>
      </c>
      <c r="H5549">
        <v>3</v>
      </c>
      <c r="I5549" t="s">
        <v>151</v>
      </c>
      <c r="J5549" t="s">
        <v>422</v>
      </c>
      <c r="L5549">
        <v>15</v>
      </c>
      <c r="M5549">
        <v>1</v>
      </c>
      <c r="N5549">
        <v>0</v>
      </c>
      <c r="O5549">
        <v>1796819906</v>
      </c>
      <c r="P5549">
        <v>2098</v>
      </c>
      <c r="R5549" t="s">
        <v>153</v>
      </c>
      <c r="S5549">
        <f>MATCH(D5549,Отчет!$C$1:$C$65535,0)</f>
        <v>107</v>
      </c>
    </row>
    <row r="5550" spans="1:19" x14ac:dyDescent="0.2">
      <c r="A5550">
        <v>1839875727</v>
      </c>
      <c r="B5550">
        <v>6</v>
      </c>
      <c r="C5550" t="s">
        <v>167</v>
      </c>
      <c r="D5550">
        <v>1162427557</v>
      </c>
      <c r="E5550" t="s">
        <v>113</v>
      </c>
      <c r="F5550" t="s">
        <v>247</v>
      </c>
      <c r="G5550" t="s">
        <v>433</v>
      </c>
      <c r="H5550">
        <v>3</v>
      </c>
      <c r="I5550" t="s">
        <v>151</v>
      </c>
      <c r="J5550" t="s">
        <v>422</v>
      </c>
      <c r="L5550">
        <v>18</v>
      </c>
      <c r="M5550">
        <v>1</v>
      </c>
      <c r="N5550">
        <v>1</v>
      </c>
      <c r="O5550">
        <v>1796819906</v>
      </c>
      <c r="P5550">
        <v>2098</v>
      </c>
      <c r="R5550" t="s">
        <v>153</v>
      </c>
      <c r="S5550">
        <f>MATCH(D5550,Отчет!$C$1:$C$65535,0)</f>
        <v>54</v>
      </c>
    </row>
    <row r="5551" spans="1:19" x14ac:dyDescent="0.2">
      <c r="A5551">
        <v>1839877633</v>
      </c>
      <c r="B5551">
        <v>6</v>
      </c>
      <c r="C5551" t="s">
        <v>174</v>
      </c>
      <c r="D5551">
        <v>1162427589</v>
      </c>
      <c r="E5551" t="s">
        <v>114</v>
      </c>
      <c r="F5551" t="s">
        <v>248</v>
      </c>
      <c r="G5551" t="s">
        <v>433</v>
      </c>
      <c r="H5551">
        <v>3</v>
      </c>
      <c r="I5551" t="s">
        <v>151</v>
      </c>
      <c r="J5551" t="s">
        <v>422</v>
      </c>
      <c r="L5551">
        <v>18</v>
      </c>
      <c r="M5551">
        <v>1</v>
      </c>
      <c r="N5551">
        <v>1</v>
      </c>
      <c r="O5551">
        <v>1796819906</v>
      </c>
      <c r="P5551">
        <v>2098</v>
      </c>
      <c r="R5551" t="s">
        <v>153</v>
      </c>
      <c r="S5551">
        <f>MATCH(D5551,Отчет!$C$1:$C$65535,0)</f>
        <v>49</v>
      </c>
    </row>
    <row r="5552" spans="1:19" x14ac:dyDescent="0.2">
      <c r="A5552">
        <v>1839880164</v>
      </c>
      <c r="B5552">
        <v>5</v>
      </c>
      <c r="C5552" t="s">
        <v>174</v>
      </c>
      <c r="D5552">
        <v>1162426988</v>
      </c>
      <c r="E5552" t="s">
        <v>107</v>
      </c>
      <c r="F5552" t="s">
        <v>254</v>
      </c>
      <c r="G5552" t="s">
        <v>433</v>
      </c>
      <c r="H5552">
        <v>3</v>
      </c>
      <c r="I5552" t="s">
        <v>151</v>
      </c>
      <c r="J5552" t="s">
        <v>422</v>
      </c>
      <c r="L5552">
        <v>15</v>
      </c>
      <c r="M5552">
        <v>1</v>
      </c>
      <c r="N5552">
        <v>0</v>
      </c>
      <c r="O5552">
        <v>1796819906</v>
      </c>
      <c r="P5552">
        <v>2098</v>
      </c>
      <c r="R5552" t="s">
        <v>153</v>
      </c>
      <c r="S5552">
        <f>MATCH(D5552,Отчет!$C$1:$C$65535,0)</f>
        <v>127</v>
      </c>
    </row>
    <row r="5553" spans="1:19" x14ac:dyDescent="0.2">
      <c r="A5553">
        <v>2205539677</v>
      </c>
      <c r="B5553">
        <v>8</v>
      </c>
      <c r="C5553" t="s">
        <v>154</v>
      </c>
      <c r="D5553">
        <v>1162427012</v>
      </c>
      <c r="E5553" t="s">
        <v>108</v>
      </c>
      <c r="F5553" t="s">
        <v>255</v>
      </c>
      <c r="G5553" t="s">
        <v>433</v>
      </c>
      <c r="H5553">
        <v>3</v>
      </c>
      <c r="I5553" t="s">
        <v>151</v>
      </c>
      <c r="J5553" t="s">
        <v>422</v>
      </c>
      <c r="L5553">
        <v>24</v>
      </c>
      <c r="M5553">
        <v>1</v>
      </c>
      <c r="N5553">
        <v>1</v>
      </c>
      <c r="O5553">
        <v>1796819906</v>
      </c>
      <c r="P5553">
        <v>2098</v>
      </c>
      <c r="R5553" t="s">
        <v>153</v>
      </c>
      <c r="S5553">
        <f>MATCH(D5553,Отчет!$C$1:$C$65535,0)</f>
        <v>16</v>
      </c>
    </row>
    <row r="5554" spans="1:19" x14ac:dyDescent="0.2">
      <c r="A5554">
        <v>1839878314</v>
      </c>
      <c r="B5554">
        <v>4</v>
      </c>
      <c r="C5554" t="s">
        <v>148</v>
      </c>
      <c r="D5554">
        <v>1162427182</v>
      </c>
      <c r="E5554" t="s">
        <v>109</v>
      </c>
      <c r="F5554" t="s">
        <v>256</v>
      </c>
      <c r="G5554" t="s">
        <v>433</v>
      </c>
      <c r="H5554">
        <v>3</v>
      </c>
      <c r="I5554" t="s">
        <v>151</v>
      </c>
      <c r="J5554" t="s">
        <v>422</v>
      </c>
      <c r="L5554">
        <v>12</v>
      </c>
      <c r="M5554">
        <v>1</v>
      </c>
      <c r="N5554">
        <v>0</v>
      </c>
      <c r="O5554">
        <v>1796819906</v>
      </c>
      <c r="P5554">
        <v>2098</v>
      </c>
      <c r="R5554" t="s">
        <v>153</v>
      </c>
      <c r="S5554">
        <f>MATCH(D5554,Отчет!$C$1:$C$65535,0)</f>
        <v>91</v>
      </c>
    </row>
    <row r="5555" spans="1:19" x14ac:dyDescent="0.2">
      <c r="A5555">
        <v>1839877806</v>
      </c>
      <c r="B5555">
        <v>4</v>
      </c>
      <c r="C5555" t="s">
        <v>148</v>
      </c>
      <c r="D5555">
        <v>1162427246</v>
      </c>
      <c r="E5555" t="s">
        <v>110</v>
      </c>
      <c r="F5555" t="s">
        <v>251</v>
      </c>
      <c r="G5555" t="s">
        <v>433</v>
      </c>
      <c r="H5555">
        <v>3</v>
      </c>
      <c r="I5555" t="s">
        <v>151</v>
      </c>
      <c r="J5555" t="s">
        <v>422</v>
      </c>
      <c r="L5555">
        <v>12</v>
      </c>
      <c r="M5555">
        <v>1</v>
      </c>
      <c r="N5555">
        <v>0</v>
      </c>
      <c r="O5555">
        <v>1796819906</v>
      </c>
      <c r="P5555">
        <v>2098</v>
      </c>
      <c r="R5555" t="s">
        <v>153</v>
      </c>
      <c r="S5555">
        <f>MATCH(D5555,Отчет!$C$1:$C$65535,0)</f>
        <v>75</v>
      </c>
    </row>
    <row r="5556" spans="1:19" x14ac:dyDescent="0.2">
      <c r="A5556">
        <v>1839875190</v>
      </c>
      <c r="B5556">
        <v>5</v>
      </c>
      <c r="C5556" t="s">
        <v>167</v>
      </c>
      <c r="D5556">
        <v>1162426729</v>
      </c>
      <c r="E5556" t="s">
        <v>103</v>
      </c>
      <c r="F5556" t="s">
        <v>257</v>
      </c>
      <c r="G5556" t="s">
        <v>433</v>
      </c>
      <c r="H5556">
        <v>3</v>
      </c>
      <c r="I5556" t="s">
        <v>151</v>
      </c>
      <c r="J5556" t="s">
        <v>422</v>
      </c>
      <c r="L5556">
        <v>15</v>
      </c>
      <c r="M5556">
        <v>1</v>
      </c>
      <c r="N5556">
        <v>1</v>
      </c>
      <c r="O5556">
        <v>1796819906</v>
      </c>
      <c r="P5556">
        <v>2098</v>
      </c>
      <c r="R5556" t="s">
        <v>153</v>
      </c>
      <c r="S5556">
        <f>MATCH(D5556,Отчет!$C$1:$C$65535,0)</f>
        <v>63</v>
      </c>
    </row>
    <row r="5557" spans="1:19" x14ac:dyDescent="0.2">
      <c r="A5557">
        <v>1839877162</v>
      </c>
      <c r="B5557">
        <v>5</v>
      </c>
      <c r="C5557" t="s">
        <v>167</v>
      </c>
      <c r="D5557">
        <v>1162426753</v>
      </c>
      <c r="E5557" t="s">
        <v>104</v>
      </c>
      <c r="F5557" t="s">
        <v>258</v>
      </c>
      <c r="G5557" t="s">
        <v>433</v>
      </c>
      <c r="H5557">
        <v>3</v>
      </c>
      <c r="I5557" t="s">
        <v>151</v>
      </c>
      <c r="J5557" t="s">
        <v>422</v>
      </c>
      <c r="L5557">
        <v>15</v>
      </c>
      <c r="M5557">
        <v>1</v>
      </c>
      <c r="N5557">
        <v>1</v>
      </c>
      <c r="O5557">
        <v>1796819906</v>
      </c>
      <c r="P5557">
        <v>2098</v>
      </c>
      <c r="R5557" t="s">
        <v>153</v>
      </c>
      <c r="S5557">
        <f>MATCH(D5557,Отчет!$C$1:$C$65535,0)</f>
        <v>104</v>
      </c>
    </row>
    <row r="5558" spans="1:19" x14ac:dyDescent="0.2">
      <c r="A5558">
        <v>1839880524</v>
      </c>
      <c r="B5558">
        <v>4</v>
      </c>
      <c r="C5558" t="s">
        <v>174</v>
      </c>
      <c r="D5558">
        <v>1162426805</v>
      </c>
      <c r="E5558" t="s">
        <v>105</v>
      </c>
      <c r="F5558" t="s">
        <v>259</v>
      </c>
      <c r="G5558" t="s">
        <v>433</v>
      </c>
      <c r="H5558">
        <v>3</v>
      </c>
      <c r="I5558" t="s">
        <v>151</v>
      </c>
      <c r="J5558" t="s">
        <v>422</v>
      </c>
      <c r="L5558">
        <v>12</v>
      </c>
      <c r="M5558">
        <v>1</v>
      </c>
      <c r="N5558">
        <v>1</v>
      </c>
      <c r="O5558">
        <v>1796819906</v>
      </c>
      <c r="P5558">
        <v>2098</v>
      </c>
      <c r="R5558" t="s">
        <v>153</v>
      </c>
      <c r="S5558">
        <f>MATCH(D5558,Отчет!$C$1:$C$65535,0)</f>
        <v>122</v>
      </c>
    </row>
    <row r="5559" spans="1:19" x14ac:dyDescent="0.2">
      <c r="A5559">
        <v>1839873879</v>
      </c>
      <c r="B5559">
        <v>4</v>
      </c>
      <c r="C5559" t="s">
        <v>160</v>
      </c>
      <c r="D5559">
        <v>1162426853</v>
      </c>
      <c r="E5559" t="s">
        <v>106</v>
      </c>
      <c r="F5559" t="s">
        <v>260</v>
      </c>
      <c r="G5559" t="s">
        <v>433</v>
      </c>
      <c r="H5559">
        <v>3</v>
      </c>
      <c r="I5559" t="s">
        <v>151</v>
      </c>
      <c r="J5559" t="s">
        <v>422</v>
      </c>
      <c r="L5559">
        <v>12</v>
      </c>
      <c r="M5559">
        <v>1</v>
      </c>
      <c r="N5559">
        <v>1</v>
      </c>
      <c r="O5559">
        <v>1796819906</v>
      </c>
      <c r="P5559">
        <v>2098</v>
      </c>
      <c r="R5559" t="s">
        <v>153</v>
      </c>
      <c r="S5559">
        <f>MATCH(D5559,Отчет!$C$1:$C$65535,0)</f>
        <v>88</v>
      </c>
    </row>
    <row r="5560" spans="1:19" x14ac:dyDescent="0.2">
      <c r="A5560">
        <v>1839870252</v>
      </c>
      <c r="B5560">
        <v>5</v>
      </c>
      <c r="C5560" t="s">
        <v>160</v>
      </c>
      <c r="D5560">
        <v>1162426625</v>
      </c>
      <c r="E5560" t="s">
        <v>99</v>
      </c>
      <c r="F5560" t="s">
        <v>266</v>
      </c>
      <c r="G5560" t="s">
        <v>433</v>
      </c>
      <c r="H5560">
        <v>3</v>
      </c>
      <c r="I5560" t="s">
        <v>151</v>
      </c>
      <c r="J5560" t="s">
        <v>422</v>
      </c>
      <c r="L5560">
        <v>15</v>
      </c>
      <c r="M5560">
        <v>1</v>
      </c>
      <c r="N5560">
        <v>1</v>
      </c>
      <c r="O5560">
        <v>1796819906</v>
      </c>
      <c r="P5560">
        <v>2098</v>
      </c>
      <c r="R5560" t="s">
        <v>153</v>
      </c>
      <c r="S5560">
        <f>MATCH(D5560,Отчет!$C$1:$C$65535,0)</f>
        <v>65</v>
      </c>
    </row>
    <row r="5561" spans="1:19" x14ac:dyDescent="0.2">
      <c r="A5561">
        <v>1839870665</v>
      </c>
      <c r="B5561">
        <v>7</v>
      </c>
      <c r="C5561" t="s">
        <v>167</v>
      </c>
      <c r="D5561">
        <v>1162426657</v>
      </c>
      <c r="E5561" t="s">
        <v>100</v>
      </c>
      <c r="F5561" t="s">
        <v>261</v>
      </c>
      <c r="G5561" t="s">
        <v>433</v>
      </c>
      <c r="H5561">
        <v>3</v>
      </c>
      <c r="I5561" t="s">
        <v>151</v>
      </c>
      <c r="J5561" t="s">
        <v>422</v>
      </c>
      <c r="L5561">
        <v>21</v>
      </c>
      <c r="M5561">
        <v>1</v>
      </c>
      <c r="N5561">
        <v>1</v>
      </c>
      <c r="O5561">
        <v>1796819906</v>
      </c>
      <c r="P5561">
        <v>2098</v>
      </c>
      <c r="R5561" t="s">
        <v>153</v>
      </c>
      <c r="S5561">
        <f>MATCH(D5561,Отчет!$C$1:$C$65535,0)</f>
        <v>46</v>
      </c>
    </row>
    <row r="5562" spans="1:19" x14ac:dyDescent="0.2">
      <c r="A5562">
        <v>1839876315</v>
      </c>
      <c r="B5562">
        <v>9</v>
      </c>
      <c r="C5562" t="s">
        <v>174</v>
      </c>
      <c r="D5562">
        <v>1162426681</v>
      </c>
      <c r="E5562" t="s">
        <v>101</v>
      </c>
      <c r="F5562" t="s">
        <v>262</v>
      </c>
      <c r="G5562" t="s">
        <v>433</v>
      </c>
      <c r="H5562">
        <v>3</v>
      </c>
      <c r="I5562" t="s">
        <v>151</v>
      </c>
      <c r="J5562" t="s">
        <v>422</v>
      </c>
      <c r="L5562">
        <v>27</v>
      </c>
      <c r="M5562">
        <v>1</v>
      </c>
      <c r="N5562">
        <v>1</v>
      </c>
      <c r="O5562">
        <v>1796819906</v>
      </c>
      <c r="P5562">
        <v>2098</v>
      </c>
      <c r="R5562" t="s">
        <v>153</v>
      </c>
      <c r="S5562">
        <f>MATCH(D5562,Отчет!$C$1:$C$65535,0)</f>
        <v>15</v>
      </c>
    </row>
    <row r="5563" spans="1:19" x14ac:dyDescent="0.2">
      <c r="A5563">
        <v>1839873724</v>
      </c>
      <c r="B5563">
        <v>6</v>
      </c>
      <c r="C5563" t="s">
        <v>148</v>
      </c>
      <c r="D5563">
        <v>1162426705</v>
      </c>
      <c r="E5563" t="s">
        <v>102</v>
      </c>
      <c r="F5563" t="s">
        <v>263</v>
      </c>
      <c r="G5563" t="s">
        <v>433</v>
      </c>
      <c r="H5563">
        <v>3</v>
      </c>
      <c r="I5563" t="s">
        <v>151</v>
      </c>
      <c r="J5563" t="s">
        <v>422</v>
      </c>
      <c r="L5563">
        <v>18</v>
      </c>
      <c r="M5563">
        <v>1</v>
      </c>
      <c r="N5563">
        <v>1</v>
      </c>
      <c r="O5563">
        <v>1796819906</v>
      </c>
      <c r="P5563">
        <v>2098</v>
      </c>
      <c r="R5563" t="s">
        <v>153</v>
      </c>
      <c r="S5563">
        <f>MATCH(D5563,Отчет!$C$1:$C$65535,0)</f>
        <v>72</v>
      </c>
    </row>
    <row r="5564" spans="1:19" x14ac:dyDescent="0.2">
      <c r="A5564">
        <v>1839873276</v>
      </c>
      <c r="B5564">
        <v>8</v>
      </c>
      <c r="C5564" t="s">
        <v>157</v>
      </c>
      <c r="D5564">
        <v>1162426465</v>
      </c>
      <c r="E5564" t="s">
        <v>95</v>
      </c>
      <c r="F5564" t="s">
        <v>268</v>
      </c>
      <c r="G5564" t="s">
        <v>433</v>
      </c>
      <c r="H5564">
        <v>3</v>
      </c>
      <c r="I5564" t="s">
        <v>151</v>
      </c>
      <c r="J5564" t="s">
        <v>422</v>
      </c>
      <c r="L5564">
        <v>24</v>
      </c>
      <c r="M5564">
        <v>1</v>
      </c>
      <c r="N5564">
        <v>1</v>
      </c>
      <c r="O5564">
        <v>1796819906</v>
      </c>
      <c r="P5564">
        <v>2098</v>
      </c>
      <c r="R5564" t="s">
        <v>153</v>
      </c>
      <c r="S5564">
        <f>MATCH(D5564,Отчет!$C$1:$C$65535,0)</f>
        <v>19</v>
      </c>
    </row>
    <row r="5565" spans="1:19" x14ac:dyDescent="0.2">
      <c r="A5565">
        <v>1839877989</v>
      </c>
      <c r="B5565">
        <v>6</v>
      </c>
      <c r="C5565" t="s">
        <v>167</v>
      </c>
      <c r="D5565">
        <v>1162426497</v>
      </c>
      <c r="E5565" t="s">
        <v>96</v>
      </c>
      <c r="F5565" t="s">
        <v>269</v>
      </c>
      <c r="G5565" t="s">
        <v>433</v>
      </c>
      <c r="H5565">
        <v>3</v>
      </c>
      <c r="I5565" t="s">
        <v>151</v>
      </c>
      <c r="J5565" t="s">
        <v>422</v>
      </c>
      <c r="L5565">
        <v>18</v>
      </c>
      <c r="M5565">
        <v>1</v>
      </c>
      <c r="N5565">
        <v>1</v>
      </c>
      <c r="O5565">
        <v>1796819906</v>
      </c>
      <c r="P5565">
        <v>2098</v>
      </c>
      <c r="R5565" t="s">
        <v>153</v>
      </c>
      <c r="S5565">
        <f>MATCH(D5565,Отчет!$C$1:$C$65535,0)</f>
        <v>70</v>
      </c>
    </row>
    <row r="5566" spans="1:19" x14ac:dyDescent="0.2">
      <c r="A5566">
        <v>1839880990</v>
      </c>
      <c r="B5566">
        <v>5</v>
      </c>
      <c r="C5566" t="s">
        <v>160</v>
      </c>
      <c r="D5566">
        <v>1162426521</v>
      </c>
      <c r="E5566" t="s">
        <v>97</v>
      </c>
      <c r="F5566" t="s">
        <v>264</v>
      </c>
      <c r="G5566" t="s">
        <v>433</v>
      </c>
      <c r="H5566">
        <v>3</v>
      </c>
      <c r="I5566" t="s">
        <v>151</v>
      </c>
      <c r="J5566" t="s">
        <v>422</v>
      </c>
      <c r="L5566">
        <v>15</v>
      </c>
      <c r="M5566">
        <v>1</v>
      </c>
      <c r="N5566">
        <v>1</v>
      </c>
      <c r="O5566">
        <v>1796819906</v>
      </c>
      <c r="P5566">
        <v>2098</v>
      </c>
      <c r="R5566" t="s">
        <v>153</v>
      </c>
      <c r="S5566">
        <f>MATCH(D5566,Отчет!$C$1:$C$65535,0)</f>
        <v>111</v>
      </c>
    </row>
    <row r="5567" spans="1:19" x14ac:dyDescent="0.2">
      <c r="A5567">
        <v>1839870945</v>
      </c>
      <c r="B5567">
        <v>4</v>
      </c>
      <c r="C5567" t="s">
        <v>160</v>
      </c>
      <c r="D5567">
        <v>1162426569</v>
      </c>
      <c r="E5567" t="s">
        <v>98</v>
      </c>
      <c r="F5567" t="s">
        <v>265</v>
      </c>
      <c r="G5567" t="s">
        <v>433</v>
      </c>
      <c r="H5567">
        <v>3</v>
      </c>
      <c r="I5567" t="s">
        <v>151</v>
      </c>
      <c r="J5567" t="s">
        <v>422</v>
      </c>
      <c r="L5567">
        <v>12</v>
      </c>
      <c r="M5567">
        <v>1</v>
      </c>
      <c r="N5567">
        <v>1</v>
      </c>
      <c r="O5567">
        <v>1796819906</v>
      </c>
      <c r="P5567">
        <v>2098</v>
      </c>
      <c r="R5567" t="s">
        <v>153</v>
      </c>
      <c r="S5567">
        <f>MATCH(D5567,Отчет!$C$1:$C$65535,0)</f>
        <v>74</v>
      </c>
    </row>
    <row r="5568" spans="1:19" x14ac:dyDescent="0.2">
      <c r="A5568">
        <v>1839873188</v>
      </c>
      <c r="B5568">
        <v>7</v>
      </c>
      <c r="C5568" t="s">
        <v>160</v>
      </c>
      <c r="D5568">
        <v>1162426353</v>
      </c>
      <c r="E5568" t="s">
        <v>91</v>
      </c>
      <c r="F5568" t="s">
        <v>271</v>
      </c>
      <c r="G5568" t="s">
        <v>433</v>
      </c>
      <c r="H5568">
        <v>3</v>
      </c>
      <c r="I5568" t="s">
        <v>151</v>
      </c>
      <c r="J5568" t="s">
        <v>422</v>
      </c>
      <c r="L5568">
        <v>21</v>
      </c>
      <c r="M5568">
        <v>1</v>
      </c>
      <c r="N5568">
        <v>1</v>
      </c>
      <c r="O5568">
        <v>1796819906</v>
      </c>
      <c r="P5568">
        <v>2098</v>
      </c>
      <c r="R5568" t="s">
        <v>153</v>
      </c>
      <c r="S5568">
        <f>MATCH(D5568,Отчет!$C$1:$C$65535,0)</f>
        <v>57</v>
      </c>
    </row>
    <row r="5569" spans="1:19" x14ac:dyDescent="0.2">
      <c r="A5569">
        <v>1839874764</v>
      </c>
      <c r="B5569">
        <v>6</v>
      </c>
      <c r="C5569" t="s">
        <v>148</v>
      </c>
      <c r="D5569">
        <v>1162426377</v>
      </c>
      <c r="E5569" t="s">
        <v>92</v>
      </c>
      <c r="F5569" t="s">
        <v>272</v>
      </c>
      <c r="G5569" t="s">
        <v>433</v>
      </c>
      <c r="H5569">
        <v>3</v>
      </c>
      <c r="I5569" t="s">
        <v>151</v>
      </c>
      <c r="J5569" t="s">
        <v>422</v>
      </c>
      <c r="L5569">
        <v>18</v>
      </c>
      <c r="M5569">
        <v>1</v>
      </c>
      <c r="N5569">
        <v>1</v>
      </c>
      <c r="O5569">
        <v>1796819906</v>
      </c>
      <c r="P5569">
        <v>2098</v>
      </c>
      <c r="R5569" t="s">
        <v>153</v>
      </c>
      <c r="S5569">
        <f>MATCH(D5569,Отчет!$C$1:$C$65535,0)</f>
        <v>85</v>
      </c>
    </row>
    <row r="5570" spans="1:19" x14ac:dyDescent="0.2">
      <c r="A5570">
        <v>1839869246</v>
      </c>
      <c r="B5570">
        <v>5</v>
      </c>
      <c r="C5570" t="s">
        <v>167</v>
      </c>
      <c r="D5570">
        <v>1162426401</v>
      </c>
      <c r="E5570" t="s">
        <v>93</v>
      </c>
      <c r="F5570" t="s">
        <v>273</v>
      </c>
      <c r="G5570" t="s">
        <v>433</v>
      </c>
      <c r="H5570">
        <v>3</v>
      </c>
      <c r="I5570" t="s">
        <v>151</v>
      </c>
      <c r="J5570" t="s">
        <v>422</v>
      </c>
      <c r="L5570">
        <v>15</v>
      </c>
      <c r="M5570">
        <v>1</v>
      </c>
      <c r="N5570">
        <v>1</v>
      </c>
      <c r="O5570">
        <v>1796819906</v>
      </c>
      <c r="P5570">
        <v>2098</v>
      </c>
      <c r="R5570" t="s">
        <v>153</v>
      </c>
      <c r="S5570">
        <f>MATCH(D5570,Отчет!$C$1:$C$65535,0)</f>
        <v>59</v>
      </c>
    </row>
    <row r="5571" spans="1:19" x14ac:dyDescent="0.2">
      <c r="A5571">
        <v>1839871630</v>
      </c>
      <c r="B5571">
        <v>9</v>
      </c>
      <c r="C5571" t="s">
        <v>167</v>
      </c>
      <c r="D5571">
        <v>1162426433</v>
      </c>
      <c r="E5571" t="s">
        <v>94</v>
      </c>
      <c r="F5571" t="s">
        <v>267</v>
      </c>
      <c r="G5571" t="s">
        <v>433</v>
      </c>
      <c r="H5571">
        <v>3</v>
      </c>
      <c r="I5571" t="s">
        <v>151</v>
      </c>
      <c r="J5571" t="s">
        <v>422</v>
      </c>
      <c r="L5571">
        <v>27</v>
      </c>
      <c r="M5571">
        <v>1</v>
      </c>
      <c r="N5571">
        <v>1</v>
      </c>
      <c r="O5571">
        <v>1796819906</v>
      </c>
      <c r="P5571">
        <v>2098</v>
      </c>
      <c r="R5571" t="s">
        <v>153</v>
      </c>
      <c r="S5571">
        <f>MATCH(D5571,Отчет!$C$1:$C$65535,0)</f>
        <v>38</v>
      </c>
    </row>
    <row r="5572" spans="1:19" x14ac:dyDescent="0.2">
      <c r="A5572">
        <v>1839880354</v>
      </c>
      <c r="B5572">
        <v>6</v>
      </c>
      <c r="C5572" t="s">
        <v>148</v>
      </c>
      <c r="D5572">
        <v>1162426229</v>
      </c>
      <c r="E5572" t="s">
        <v>87</v>
      </c>
      <c r="F5572" t="s">
        <v>274</v>
      </c>
      <c r="G5572" t="s">
        <v>433</v>
      </c>
      <c r="H5572">
        <v>3</v>
      </c>
      <c r="I5572" t="s">
        <v>151</v>
      </c>
      <c r="J5572" t="s">
        <v>422</v>
      </c>
      <c r="L5572">
        <v>18</v>
      </c>
      <c r="M5572">
        <v>1</v>
      </c>
      <c r="N5572">
        <v>0</v>
      </c>
      <c r="O5572">
        <v>1796819906</v>
      </c>
      <c r="P5572">
        <v>2098</v>
      </c>
      <c r="R5572" t="s">
        <v>153</v>
      </c>
      <c r="S5572">
        <f>MATCH(D5572,Отчет!$C$1:$C$65535,0)</f>
        <v>118</v>
      </c>
    </row>
    <row r="5573" spans="1:19" x14ac:dyDescent="0.2">
      <c r="A5573">
        <v>1839878813</v>
      </c>
      <c r="B5573">
        <v>4</v>
      </c>
      <c r="C5573" t="s">
        <v>148</v>
      </c>
      <c r="D5573">
        <v>1162426253</v>
      </c>
      <c r="E5573" t="s">
        <v>88</v>
      </c>
      <c r="F5573" t="s">
        <v>275</v>
      </c>
      <c r="G5573" t="s">
        <v>433</v>
      </c>
      <c r="H5573">
        <v>3</v>
      </c>
      <c r="I5573" t="s">
        <v>151</v>
      </c>
      <c r="J5573" t="s">
        <v>422</v>
      </c>
      <c r="L5573">
        <v>12</v>
      </c>
      <c r="M5573">
        <v>1</v>
      </c>
      <c r="N5573">
        <v>1</v>
      </c>
      <c r="O5573">
        <v>1796819906</v>
      </c>
      <c r="P5573">
        <v>2098</v>
      </c>
      <c r="R5573" t="s">
        <v>153</v>
      </c>
      <c r="S5573">
        <f>MATCH(D5573,Отчет!$C$1:$C$65535,0)</f>
        <v>66</v>
      </c>
    </row>
    <row r="5574" spans="1:19" x14ac:dyDescent="0.2">
      <c r="A5574">
        <v>1839869892</v>
      </c>
      <c r="B5574">
        <v>8</v>
      </c>
      <c r="C5574" t="s">
        <v>167</v>
      </c>
      <c r="D5574">
        <v>1162426277</v>
      </c>
      <c r="E5574" t="s">
        <v>89</v>
      </c>
      <c r="F5574" t="s">
        <v>276</v>
      </c>
      <c r="G5574" t="s">
        <v>433</v>
      </c>
      <c r="H5574">
        <v>3</v>
      </c>
      <c r="I5574" t="s">
        <v>151</v>
      </c>
      <c r="J5574" t="s">
        <v>422</v>
      </c>
      <c r="L5574">
        <v>24</v>
      </c>
      <c r="M5574">
        <v>1</v>
      </c>
      <c r="N5574">
        <v>1</v>
      </c>
      <c r="O5574">
        <v>1796819906</v>
      </c>
      <c r="P5574">
        <v>2098</v>
      </c>
      <c r="R5574" t="s">
        <v>153</v>
      </c>
      <c r="S5574">
        <f>MATCH(D5574,Отчет!$C$1:$C$65535,0)</f>
        <v>23</v>
      </c>
    </row>
    <row r="5575" spans="1:19" x14ac:dyDescent="0.2">
      <c r="A5575">
        <v>1839876856</v>
      </c>
      <c r="B5575">
        <v>4</v>
      </c>
      <c r="C5575" t="s">
        <v>174</v>
      </c>
      <c r="D5575">
        <v>1162426301</v>
      </c>
      <c r="E5575" t="s">
        <v>90</v>
      </c>
      <c r="F5575" t="s">
        <v>270</v>
      </c>
      <c r="G5575" t="s">
        <v>433</v>
      </c>
      <c r="H5575">
        <v>3</v>
      </c>
      <c r="I5575" t="s">
        <v>151</v>
      </c>
      <c r="J5575" t="s">
        <v>422</v>
      </c>
      <c r="L5575">
        <v>12</v>
      </c>
      <c r="M5575">
        <v>1</v>
      </c>
      <c r="N5575">
        <v>1</v>
      </c>
      <c r="O5575">
        <v>1796819906</v>
      </c>
      <c r="P5575">
        <v>2098</v>
      </c>
      <c r="R5575" t="s">
        <v>153</v>
      </c>
      <c r="S5575">
        <f>MATCH(D5575,Отчет!$C$1:$C$65535,0)</f>
        <v>31</v>
      </c>
    </row>
    <row r="5576" spans="1:19" x14ac:dyDescent="0.2">
      <c r="A5576">
        <v>1839872565</v>
      </c>
      <c r="B5576">
        <v>5</v>
      </c>
      <c r="C5576" t="s">
        <v>154</v>
      </c>
      <c r="D5576">
        <v>1162426093</v>
      </c>
      <c r="E5576" t="s">
        <v>83</v>
      </c>
      <c r="F5576" t="s">
        <v>156</v>
      </c>
      <c r="G5576" t="s">
        <v>433</v>
      </c>
      <c r="H5576">
        <v>3</v>
      </c>
      <c r="I5576" t="s">
        <v>151</v>
      </c>
      <c r="J5576" t="s">
        <v>422</v>
      </c>
      <c r="L5576">
        <v>15</v>
      </c>
      <c r="M5576">
        <v>1</v>
      </c>
      <c r="N5576">
        <v>1</v>
      </c>
      <c r="O5576">
        <v>1796819906</v>
      </c>
      <c r="P5576">
        <v>2098</v>
      </c>
      <c r="R5576" t="s">
        <v>153</v>
      </c>
      <c r="S5576">
        <f>MATCH(D5576,Отчет!$C$1:$C$65535,0)</f>
        <v>79</v>
      </c>
    </row>
    <row r="5577" spans="1:19" x14ac:dyDescent="0.2">
      <c r="A5577">
        <v>1839874944</v>
      </c>
      <c r="B5577">
        <v>2</v>
      </c>
      <c r="C5577" t="s">
        <v>148</v>
      </c>
      <c r="D5577">
        <v>1162426121</v>
      </c>
      <c r="E5577" t="s">
        <v>84</v>
      </c>
      <c r="F5577" t="s">
        <v>277</v>
      </c>
      <c r="G5577" t="s">
        <v>433</v>
      </c>
      <c r="H5577">
        <v>3</v>
      </c>
      <c r="I5577" t="s">
        <v>151</v>
      </c>
      <c r="J5577" t="s">
        <v>422</v>
      </c>
      <c r="L5577">
        <v>0</v>
      </c>
      <c r="M5577">
        <v>0</v>
      </c>
      <c r="N5577">
        <v>1</v>
      </c>
      <c r="O5577">
        <v>1796819906</v>
      </c>
      <c r="P5577">
        <v>2098</v>
      </c>
      <c r="R5577" t="s">
        <v>153</v>
      </c>
      <c r="S5577">
        <f>MATCH(D5577,Отчет!$C$1:$C$65535,0)</f>
        <v>113</v>
      </c>
    </row>
    <row r="5578" spans="1:19" x14ac:dyDescent="0.2">
      <c r="A5578">
        <v>1839871874</v>
      </c>
      <c r="B5578">
        <v>6</v>
      </c>
      <c r="C5578" t="s">
        <v>160</v>
      </c>
      <c r="D5578">
        <v>1162426153</v>
      </c>
      <c r="E5578" t="s">
        <v>85</v>
      </c>
      <c r="F5578" t="s">
        <v>278</v>
      </c>
      <c r="G5578" t="s">
        <v>433</v>
      </c>
      <c r="H5578">
        <v>3</v>
      </c>
      <c r="I5578" t="s">
        <v>151</v>
      </c>
      <c r="J5578" t="s">
        <v>422</v>
      </c>
      <c r="L5578">
        <v>18</v>
      </c>
      <c r="M5578">
        <v>1</v>
      </c>
      <c r="N5578">
        <v>1</v>
      </c>
      <c r="O5578">
        <v>1796819906</v>
      </c>
      <c r="P5578">
        <v>2098</v>
      </c>
      <c r="R5578" t="s">
        <v>153</v>
      </c>
      <c r="S5578">
        <f>MATCH(D5578,Отчет!$C$1:$C$65535,0)</f>
        <v>22</v>
      </c>
    </row>
    <row r="5579" spans="1:19" x14ac:dyDescent="0.2">
      <c r="A5579">
        <v>1839872399</v>
      </c>
      <c r="B5579">
        <v>5</v>
      </c>
      <c r="C5579" t="s">
        <v>160</v>
      </c>
      <c r="D5579">
        <v>1162426181</v>
      </c>
      <c r="E5579" t="s">
        <v>86</v>
      </c>
      <c r="F5579" t="s">
        <v>279</v>
      </c>
      <c r="G5579" t="s">
        <v>433</v>
      </c>
      <c r="H5579">
        <v>3</v>
      </c>
      <c r="I5579" t="s">
        <v>151</v>
      </c>
      <c r="J5579" t="s">
        <v>422</v>
      </c>
      <c r="L5579">
        <v>15</v>
      </c>
      <c r="M5579">
        <v>1</v>
      </c>
      <c r="N5579">
        <v>1</v>
      </c>
      <c r="O5579">
        <v>1796819906</v>
      </c>
      <c r="P5579">
        <v>2098</v>
      </c>
      <c r="R5579" t="s">
        <v>153</v>
      </c>
      <c r="S5579">
        <f>MATCH(D5579,Отчет!$C$1:$C$65535,0)</f>
        <v>53</v>
      </c>
    </row>
    <row r="5580" spans="1:19" x14ac:dyDescent="0.2">
      <c r="A5580">
        <v>1839876684</v>
      </c>
      <c r="B5580">
        <v>5</v>
      </c>
      <c r="C5580" t="s">
        <v>157</v>
      </c>
      <c r="D5580">
        <v>1162426021</v>
      </c>
      <c r="E5580" t="s">
        <v>80</v>
      </c>
      <c r="F5580" t="s">
        <v>162</v>
      </c>
      <c r="G5580" t="s">
        <v>433</v>
      </c>
      <c r="H5580">
        <v>3</v>
      </c>
      <c r="I5580" t="s">
        <v>151</v>
      </c>
      <c r="J5580" t="s">
        <v>422</v>
      </c>
      <c r="L5580">
        <v>15</v>
      </c>
      <c r="M5580">
        <v>1</v>
      </c>
      <c r="N5580">
        <v>0</v>
      </c>
      <c r="O5580">
        <v>1796819906</v>
      </c>
      <c r="P5580">
        <v>2098</v>
      </c>
      <c r="R5580" t="s">
        <v>153</v>
      </c>
      <c r="S5580">
        <f>MATCH(D5580,Отчет!$C$1:$C$65535,0)</f>
        <v>121</v>
      </c>
    </row>
    <row r="5581" spans="1:19" x14ac:dyDescent="0.2">
      <c r="A5581">
        <v>1839881172</v>
      </c>
      <c r="B5581">
        <v>6</v>
      </c>
      <c r="C5581" t="s">
        <v>148</v>
      </c>
      <c r="D5581">
        <v>1162426045</v>
      </c>
      <c r="E5581" t="s">
        <v>81</v>
      </c>
      <c r="F5581" t="s">
        <v>149</v>
      </c>
      <c r="G5581" t="s">
        <v>433</v>
      </c>
      <c r="H5581">
        <v>3</v>
      </c>
      <c r="I5581" t="s">
        <v>151</v>
      </c>
      <c r="J5581" t="s">
        <v>422</v>
      </c>
      <c r="L5581">
        <v>18</v>
      </c>
      <c r="M5581">
        <v>1</v>
      </c>
      <c r="N5581">
        <v>1</v>
      </c>
      <c r="O5581">
        <v>1796819906</v>
      </c>
      <c r="P5581">
        <v>2098</v>
      </c>
      <c r="R5581" t="s">
        <v>153</v>
      </c>
      <c r="S5581">
        <f>MATCH(D5581,Отчет!$C$1:$C$65535,0)</f>
        <v>40</v>
      </c>
    </row>
    <row r="5582" spans="1:19" x14ac:dyDescent="0.2">
      <c r="A5582">
        <v>1839873098</v>
      </c>
      <c r="B5582">
        <v>10</v>
      </c>
      <c r="C5582" t="s">
        <v>154</v>
      </c>
      <c r="D5582">
        <v>1162426069</v>
      </c>
      <c r="E5582" t="s">
        <v>82</v>
      </c>
      <c r="F5582" t="s">
        <v>155</v>
      </c>
      <c r="G5582" t="s">
        <v>433</v>
      </c>
      <c r="H5582">
        <v>3</v>
      </c>
      <c r="I5582" t="s">
        <v>151</v>
      </c>
      <c r="J5582" t="s">
        <v>422</v>
      </c>
      <c r="L5582">
        <v>30</v>
      </c>
      <c r="M5582">
        <v>1</v>
      </c>
      <c r="N5582">
        <v>1</v>
      </c>
      <c r="O5582">
        <v>1796819906</v>
      </c>
      <c r="P5582">
        <v>2098</v>
      </c>
      <c r="R5582" t="s">
        <v>153</v>
      </c>
      <c r="S5582">
        <f>MATCH(D5582,Отчет!$C$1:$C$65535,0)</f>
        <v>12</v>
      </c>
    </row>
    <row r="5583" spans="1:19" x14ac:dyDescent="0.2">
      <c r="A5583">
        <v>1839879162</v>
      </c>
      <c r="B5583">
        <v>8</v>
      </c>
      <c r="C5583" t="s">
        <v>160</v>
      </c>
      <c r="D5583">
        <v>1162425861</v>
      </c>
      <c r="E5583" t="s">
        <v>76</v>
      </c>
      <c r="F5583" t="s">
        <v>165</v>
      </c>
      <c r="G5583" t="s">
        <v>433</v>
      </c>
      <c r="H5583">
        <v>3</v>
      </c>
      <c r="I5583" t="s">
        <v>151</v>
      </c>
      <c r="J5583" t="s">
        <v>422</v>
      </c>
      <c r="L5583">
        <v>24</v>
      </c>
      <c r="M5583">
        <v>1</v>
      </c>
      <c r="N5583">
        <v>1</v>
      </c>
      <c r="O5583">
        <v>1796819906</v>
      </c>
      <c r="P5583">
        <v>2098</v>
      </c>
      <c r="R5583" t="s">
        <v>153</v>
      </c>
      <c r="S5583">
        <f>MATCH(D5583,Отчет!$C$1:$C$65535,0)</f>
        <v>44</v>
      </c>
    </row>
    <row r="5584" spans="1:19" x14ac:dyDescent="0.2">
      <c r="A5584">
        <v>1839878158</v>
      </c>
      <c r="B5584">
        <v>4</v>
      </c>
      <c r="C5584" t="s">
        <v>157</v>
      </c>
      <c r="D5584">
        <v>1162425889</v>
      </c>
      <c r="E5584" t="s">
        <v>77</v>
      </c>
      <c r="F5584" t="s">
        <v>158</v>
      </c>
      <c r="G5584" t="s">
        <v>433</v>
      </c>
      <c r="H5584">
        <v>3</v>
      </c>
      <c r="I5584" t="s">
        <v>151</v>
      </c>
      <c r="J5584" t="s">
        <v>422</v>
      </c>
      <c r="L5584">
        <v>12</v>
      </c>
      <c r="M5584">
        <v>1</v>
      </c>
      <c r="N5584">
        <v>1</v>
      </c>
      <c r="O5584">
        <v>1796819906</v>
      </c>
      <c r="P5584">
        <v>2098</v>
      </c>
      <c r="R5584" t="s">
        <v>153</v>
      </c>
      <c r="S5584">
        <f>MATCH(D5584,Отчет!$C$1:$C$65535,0)</f>
        <v>83</v>
      </c>
    </row>
    <row r="5585" spans="1:19" x14ac:dyDescent="0.2">
      <c r="A5585">
        <v>1839875810</v>
      </c>
      <c r="B5585">
        <v>6</v>
      </c>
      <c r="C5585" t="s">
        <v>157</v>
      </c>
      <c r="D5585">
        <v>1162425969</v>
      </c>
      <c r="E5585" t="s">
        <v>78</v>
      </c>
      <c r="F5585" t="s">
        <v>159</v>
      </c>
      <c r="G5585" t="s">
        <v>433</v>
      </c>
      <c r="H5585">
        <v>3</v>
      </c>
      <c r="I5585" t="s">
        <v>151</v>
      </c>
      <c r="J5585" t="s">
        <v>422</v>
      </c>
      <c r="L5585">
        <v>18</v>
      </c>
      <c r="M5585">
        <v>1</v>
      </c>
      <c r="N5585">
        <v>1</v>
      </c>
      <c r="O5585">
        <v>1796819906</v>
      </c>
      <c r="P5585">
        <v>2098</v>
      </c>
      <c r="R5585" t="s">
        <v>153</v>
      </c>
      <c r="S5585">
        <f>MATCH(D5585,Отчет!$C$1:$C$65535,0)</f>
        <v>71</v>
      </c>
    </row>
    <row r="5586" spans="1:19" x14ac:dyDescent="0.2">
      <c r="A5586">
        <v>1839873962</v>
      </c>
      <c r="B5586">
        <v>5</v>
      </c>
      <c r="C5586" t="s">
        <v>160</v>
      </c>
      <c r="D5586">
        <v>1162425993</v>
      </c>
      <c r="E5586" t="s">
        <v>79</v>
      </c>
      <c r="F5586" t="s">
        <v>161</v>
      </c>
      <c r="G5586" t="s">
        <v>433</v>
      </c>
      <c r="H5586">
        <v>3</v>
      </c>
      <c r="I5586" t="s">
        <v>151</v>
      </c>
      <c r="J5586" t="s">
        <v>422</v>
      </c>
      <c r="L5586">
        <v>15</v>
      </c>
      <c r="M5586">
        <v>1</v>
      </c>
      <c r="N5586">
        <v>1</v>
      </c>
      <c r="O5586">
        <v>1796819906</v>
      </c>
      <c r="P5586">
        <v>2098</v>
      </c>
      <c r="R5586" t="s">
        <v>153</v>
      </c>
      <c r="S5586">
        <f>MATCH(D5586,Отчет!$C$1:$C$65535,0)</f>
        <v>29</v>
      </c>
    </row>
    <row r="5587" spans="1:19" x14ac:dyDescent="0.2">
      <c r="A5587">
        <v>1839871961</v>
      </c>
      <c r="B5587">
        <v>8</v>
      </c>
      <c r="C5587" t="s">
        <v>167</v>
      </c>
      <c r="D5587">
        <v>1162425733</v>
      </c>
      <c r="E5587" t="s">
        <v>72</v>
      </c>
      <c r="F5587" t="s">
        <v>168</v>
      </c>
      <c r="G5587" t="s">
        <v>433</v>
      </c>
      <c r="H5587">
        <v>3</v>
      </c>
      <c r="I5587" t="s">
        <v>151</v>
      </c>
      <c r="J5587" t="s">
        <v>422</v>
      </c>
      <c r="L5587">
        <v>24</v>
      </c>
      <c r="M5587">
        <v>1</v>
      </c>
      <c r="N5587">
        <v>1</v>
      </c>
      <c r="O5587">
        <v>1796819906</v>
      </c>
      <c r="P5587">
        <v>2098</v>
      </c>
      <c r="R5587" t="s">
        <v>153</v>
      </c>
      <c r="S5587">
        <f>MATCH(D5587,Отчет!$C$1:$C$65535,0)</f>
        <v>28</v>
      </c>
    </row>
    <row r="5588" spans="1:19" x14ac:dyDescent="0.2">
      <c r="A5588">
        <v>1839871555</v>
      </c>
      <c r="B5588">
        <v>5</v>
      </c>
      <c r="C5588" t="s">
        <v>167</v>
      </c>
      <c r="D5588">
        <v>1162425757</v>
      </c>
      <c r="E5588" t="s">
        <v>73</v>
      </c>
      <c r="F5588" t="s">
        <v>169</v>
      </c>
      <c r="G5588" t="s">
        <v>433</v>
      </c>
      <c r="H5588">
        <v>3</v>
      </c>
      <c r="I5588" t="s">
        <v>151</v>
      </c>
      <c r="J5588" t="s">
        <v>422</v>
      </c>
      <c r="L5588">
        <v>15</v>
      </c>
      <c r="M5588">
        <v>1</v>
      </c>
      <c r="N5588">
        <v>1</v>
      </c>
      <c r="O5588">
        <v>1796819906</v>
      </c>
      <c r="P5588">
        <v>2098</v>
      </c>
      <c r="R5588" t="s">
        <v>153</v>
      </c>
      <c r="S5588">
        <f>MATCH(D5588,Отчет!$C$1:$C$65535,0)</f>
        <v>50</v>
      </c>
    </row>
    <row r="5589" spans="1:19" x14ac:dyDescent="0.2">
      <c r="A5589">
        <v>1839873020</v>
      </c>
      <c r="B5589">
        <v>7</v>
      </c>
      <c r="C5589" t="s">
        <v>160</v>
      </c>
      <c r="D5589">
        <v>1162425781</v>
      </c>
      <c r="E5589" t="s">
        <v>74</v>
      </c>
      <c r="F5589" t="s">
        <v>163</v>
      </c>
      <c r="G5589" t="s">
        <v>433</v>
      </c>
      <c r="H5589">
        <v>3</v>
      </c>
      <c r="I5589" t="s">
        <v>151</v>
      </c>
      <c r="J5589" t="s">
        <v>422</v>
      </c>
      <c r="L5589">
        <v>21</v>
      </c>
      <c r="M5589">
        <v>1</v>
      </c>
      <c r="N5589">
        <v>1</v>
      </c>
      <c r="O5589">
        <v>1796819906</v>
      </c>
      <c r="P5589">
        <v>2098</v>
      </c>
      <c r="R5589" t="s">
        <v>153</v>
      </c>
      <c r="S5589">
        <f>MATCH(D5589,Отчет!$C$1:$C$65535,0)</f>
        <v>36</v>
      </c>
    </row>
    <row r="5590" spans="1:19" x14ac:dyDescent="0.2">
      <c r="A5590">
        <v>1839871711</v>
      </c>
      <c r="B5590">
        <v>4</v>
      </c>
      <c r="C5590" t="s">
        <v>157</v>
      </c>
      <c r="D5590">
        <v>1162425829</v>
      </c>
      <c r="E5590" t="s">
        <v>75</v>
      </c>
      <c r="F5590" t="s">
        <v>164</v>
      </c>
      <c r="G5590" t="s">
        <v>433</v>
      </c>
      <c r="H5590">
        <v>3</v>
      </c>
      <c r="I5590" t="s">
        <v>151</v>
      </c>
      <c r="J5590" t="s">
        <v>422</v>
      </c>
      <c r="L5590">
        <v>12</v>
      </c>
      <c r="M5590">
        <v>1</v>
      </c>
      <c r="N5590">
        <v>1</v>
      </c>
      <c r="O5590">
        <v>1796819906</v>
      </c>
      <c r="P5590">
        <v>2098</v>
      </c>
      <c r="R5590" t="s">
        <v>153</v>
      </c>
      <c r="S5590">
        <f>MATCH(D5590,Отчет!$C$1:$C$65535,0)</f>
        <v>86</v>
      </c>
    </row>
    <row r="5591" spans="1:19" x14ac:dyDescent="0.2">
      <c r="A5591">
        <v>1839871478</v>
      </c>
      <c r="B5591">
        <v>5</v>
      </c>
      <c r="C5591" t="s">
        <v>167</v>
      </c>
      <c r="D5591">
        <v>1162425537</v>
      </c>
      <c r="E5591" t="s">
        <v>68</v>
      </c>
      <c r="F5591" t="s">
        <v>170</v>
      </c>
      <c r="G5591" t="s">
        <v>433</v>
      </c>
      <c r="H5591">
        <v>3</v>
      </c>
      <c r="I5591" t="s">
        <v>151</v>
      </c>
      <c r="J5591" t="s">
        <v>422</v>
      </c>
      <c r="L5591">
        <v>15</v>
      </c>
      <c r="M5591">
        <v>1</v>
      </c>
      <c r="N5591">
        <v>1</v>
      </c>
      <c r="O5591">
        <v>1796819906</v>
      </c>
      <c r="P5591">
        <v>2098</v>
      </c>
      <c r="R5591" t="s">
        <v>153</v>
      </c>
      <c r="S5591">
        <f>MATCH(D5591,Отчет!$C$1:$C$65535,0)</f>
        <v>117</v>
      </c>
    </row>
    <row r="5592" spans="1:19" x14ac:dyDescent="0.2">
      <c r="A5592">
        <v>1839878902</v>
      </c>
      <c r="B5592">
        <v>6</v>
      </c>
      <c r="C5592" t="s">
        <v>160</v>
      </c>
      <c r="D5592">
        <v>1162425613</v>
      </c>
      <c r="E5592" t="s">
        <v>69</v>
      </c>
      <c r="F5592" t="s">
        <v>171</v>
      </c>
      <c r="G5592" t="s">
        <v>433</v>
      </c>
      <c r="H5592">
        <v>3</v>
      </c>
      <c r="I5592" t="s">
        <v>151</v>
      </c>
      <c r="J5592" t="s">
        <v>422</v>
      </c>
      <c r="L5592">
        <v>18</v>
      </c>
      <c r="M5592">
        <v>1</v>
      </c>
      <c r="N5592">
        <v>1</v>
      </c>
      <c r="O5592">
        <v>1796819906</v>
      </c>
      <c r="P5592">
        <v>2098</v>
      </c>
      <c r="R5592" t="s">
        <v>153</v>
      </c>
      <c r="S5592">
        <f>MATCH(D5592,Отчет!$C$1:$C$65535,0)</f>
        <v>45</v>
      </c>
    </row>
    <row r="5593" spans="1:19" x14ac:dyDescent="0.2">
      <c r="A5593">
        <v>1839874591</v>
      </c>
      <c r="B5593">
        <v>4</v>
      </c>
      <c r="C5593" t="s">
        <v>148</v>
      </c>
      <c r="D5593">
        <v>1162425637</v>
      </c>
      <c r="E5593" t="s">
        <v>70</v>
      </c>
      <c r="F5593" t="s">
        <v>172</v>
      </c>
      <c r="G5593" t="s">
        <v>433</v>
      </c>
      <c r="H5593">
        <v>3</v>
      </c>
      <c r="I5593" t="s">
        <v>151</v>
      </c>
      <c r="J5593" t="s">
        <v>422</v>
      </c>
      <c r="L5593">
        <v>12</v>
      </c>
      <c r="M5593">
        <v>1</v>
      </c>
      <c r="N5593">
        <v>1</v>
      </c>
      <c r="O5593">
        <v>1796819906</v>
      </c>
      <c r="P5593">
        <v>2098</v>
      </c>
      <c r="R5593" t="s">
        <v>153</v>
      </c>
      <c r="S5593">
        <f>MATCH(D5593,Отчет!$C$1:$C$65535,0)</f>
        <v>69</v>
      </c>
    </row>
    <row r="5594" spans="1:19" x14ac:dyDescent="0.2">
      <c r="A5594">
        <v>1839875366</v>
      </c>
      <c r="B5594">
        <v>5</v>
      </c>
      <c r="C5594" t="s">
        <v>160</v>
      </c>
      <c r="D5594">
        <v>1162425709</v>
      </c>
      <c r="E5594" t="s">
        <v>71</v>
      </c>
      <c r="F5594" t="s">
        <v>166</v>
      </c>
      <c r="G5594" t="s">
        <v>433</v>
      </c>
      <c r="H5594">
        <v>3</v>
      </c>
      <c r="I5594" t="s">
        <v>151</v>
      </c>
      <c r="J5594" t="s">
        <v>422</v>
      </c>
      <c r="L5594">
        <v>15</v>
      </c>
      <c r="M5594">
        <v>1</v>
      </c>
      <c r="N5594">
        <v>1</v>
      </c>
      <c r="O5594">
        <v>1796819906</v>
      </c>
      <c r="P5594">
        <v>2098</v>
      </c>
      <c r="R5594" t="s">
        <v>153</v>
      </c>
      <c r="S5594">
        <f>MATCH(D5594,Отчет!$C$1:$C$65535,0)</f>
        <v>120</v>
      </c>
    </row>
    <row r="5595" spans="1:19" x14ac:dyDescent="0.2">
      <c r="A5595">
        <v>1839870156</v>
      </c>
      <c r="B5595">
        <v>9</v>
      </c>
      <c r="C5595" t="s">
        <v>160</v>
      </c>
      <c r="D5595">
        <v>1162425337</v>
      </c>
      <c r="E5595" t="s">
        <v>64</v>
      </c>
      <c r="F5595" t="s">
        <v>173</v>
      </c>
      <c r="G5595" t="s">
        <v>433</v>
      </c>
      <c r="H5595">
        <v>3</v>
      </c>
      <c r="I5595" t="s">
        <v>151</v>
      </c>
      <c r="J5595" t="s">
        <v>422</v>
      </c>
      <c r="L5595">
        <v>27</v>
      </c>
      <c r="M5595">
        <v>1</v>
      </c>
      <c r="N5595">
        <v>1</v>
      </c>
      <c r="O5595">
        <v>1796819906</v>
      </c>
      <c r="P5595">
        <v>2098</v>
      </c>
      <c r="R5595" t="s">
        <v>153</v>
      </c>
      <c r="S5595">
        <f>MATCH(D5595,Отчет!$C$1:$C$65535,0)</f>
        <v>21</v>
      </c>
    </row>
    <row r="5596" spans="1:19" x14ac:dyDescent="0.2">
      <c r="A5596">
        <v>1839875114</v>
      </c>
      <c r="B5596">
        <v>4</v>
      </c>
      <c r="C5596" t="s">
        <v>174</v>
      </c>
      <c r="D5596">
        <v>1162425361</v>
      </c>
      <c r="E5596" t="s">
        <v>65</v>
      </c>
      <c r="F5596" t="s">
        <v>175</v>
      </c>
      <c r="G5596" t="s">
        <v>433</v>
      </c>
      <c r="H5596">
        <v>3</v>
      </c>
      <c r="I5596" t="s">
        <v>151</v>
      </c>
      <c r="J5596" t="s">
        <v>422</v>
      </c>
      <c r="L5596">
        <v>12</v>
      </c>
      <c r="M5596">
        <v>1</v>
      </c>
      <c r="N5596">
        <v>0</v>
      </c>
      <c r="O5596">
        <v>1796819906</v>
      </c>
      <c r="P5596">
        <v>2098</v>
      </c>
      <c r="R5596" t="s">
        <v>153</v>
      </c>
      <c r="S5596">
        <f>MATCH(D5596,Отчет!$C$1:$C$65535,0)</f>
        <v>129</v>
      </c>
    </row>
    <row r="5597" spans="1:19" x14ac:dyDescent="0.2">
      <c r="A5597">
        <v>1839870338</v>
      </c>
      <c r="B5597">
        <v>10</v>
      </c>
      <c r="C5597" t="s">
        <v>160</v>
      </c>
      <c r="D5597">
        <v>1162425385</v>
      </c>
      <c r="E5597" t="s">
        <v>66</v>
      </c>
      <c r="F5597" t="s">
        <v>176</v>
      </c>
      <c r="G5597" t="s">
        <v>433</v>
      </c>
      <c r="H5597">
        <v>3</v>
      </c>
      <c r="I5597" t="s">
        <v>151</v>
      </c>
      <c r="J5597" t="s">
        <v>422</v>
      </c>
      <c r="L5597">
        <v>30</v>
      </c>
      <c r="M5597">
        <v>1</v>
      </c>
      <c r="N5597">
        <v>1</v>
      </c>
      <c r="O5597">
        <v>1796819906</v>
      </c>
      <c r="P5597">
        <v>2098</v>
      </c>
      <c r="R5597" t="s">
        <v>153</v>
      </c>
      <c r="S5597">
        <f>MATCH(D5597,Отчет!$C$1:$C$65535,0)</f>
        <v>13</v>
      </c>
    </row>
    <row r="5598" spans="1:19" x14ac:dyDescent="0.2">
      <c r="A5598">
        <v>1839874133</v>
      </c>
      <c r="B5598">
        <v>7</v>
      </c>
      <c r="C5598" t="s">
        <v>160</v>
      </c>
      <c r="D5598">
        <v>1162425513</v>
      </c>
      <c r="E5598" t="s">
        <v>67</v>
      </c>
      <c r="F5598" t="s">
        <v>177</v>
      </c>
      <c r="G5598" t="s">
        <v>433</v>
      </c>
      <c r="H5598">
        <v>3</v>
      </c>
      <c r="I5598" t="s">
        <v>151</v>
      </c>
      <c r="J5598" t="s">
        <v>422</v>
      </c>
      <c r="L5598">
        <v>21</v>
      </c>
      <c r="M5598">
        <v>1</v>
      </c>
      <c r="N5598">
        <v>1</v>
      </c>
      <c r="O5598">
        <v>1796819906</v>
      </c>
      <c r="P5598">
        <v>2098</v>
      </c>
      <c r="R5598" t="s">
        <v>153</v>
      </c>
      <c r="S5598">
        <f>MATCH(D5598,Отчет!$C$1:$C$65535,0)</f>
        <v>64</v>
      </c>
    </row>
    <row r="5599" spans="1:19" x14ac:dyDescent="0.2">
      <c r="A5599">
        <v>1839869510</v>
      </c>
      <c r="B5599">
        <v>4</v>
      </c>
      <c r="C5599" t="s">
        <v>174</v>
      </c>
      <c r="D5599">
        <v>1162425193</v>
      </c>
      <c r="E5599" t="s">
        <v>60</v>
      </c>
      <c r="F5599" t="s">
        <v>183</v>
      </c>
      <c r="G5599" t="s">
        <v>433</v>
      </c>
      <c r="H5599">
        <v>3</v>
      </c>
      <c r="I5599" t="s">
        <v>151</v>
      </c>
      <c r="J5599" t="s">
        <v>422</v>
      </c>
      <c r="L5599">
        <v>12</v>
      </c>
      <c r="M5599">
        <v>1</v>
      </c>
      <c r="N5599">
        <v>1</v>
      </c>
      <c r="O5599">
        <v>1796819906</v>
      </c>
      <c r="P5599">
        <v>2098</v>
      </c>
      <c r="R5599" t="s">
        <v>153</v>
      </c>
      <c r="S5599">
        <f>MATCH(D5599,Отчет!$C$1:$C$65535,0)</f>
        <v>108</v>
      </c>
    </row>
    <row r="5600" spans="1:19" x14ac:dyDescent="0.2">
      <c r="A5600">
        <v>1839876417</v>
      </c>
      <c r="B5600">
        <v>5</v>
      </c>
      <c r="C5600" t="s">
        <v>160</v>
      </c>
      <c r="D5600">
        <v>1162425241</v>
      </c>
      <c r="E5600" t="s">
        <v>61</v>
      </c>
      <c r="F5600" t="s">
        <v>178</v>
      </c>
      <c r="G5600" t="s">
        <v>433</v>
      </c>
      <c r="H5600">
        <v>3</v>
      </c>
      <c r="I5600" t="s">
        <v>151</v>
      </c>
      <c r="J5600" t="s">
        <v>422</v>
      </c>
      <c r="L5600">
        <v>15</v>
      </c>
      <c r="M5600">
        <v>1</v>
      </c>
      <c r="N5600">
        <v>1</v>
      </c>
      <c r="O5600">
        <v>1796819906</v>
      </c>
      <c r="P5600">
        <v>2098</v>
      </c>
      <c r="R5600" t="s">
        <v>153</v>
      </c>
      <c r="S5600">
        <f>MATCH(D5600,Отчет!$C$1:$C$65535,0)</f>
        <v>61</v>
      </c>
    </row>
    <row r="5601" spans="1:19" x14ac:dyDescent="0.2">
      <c r="A5601">
        <v>1839870856</v>
      </c>
      <c r="B5601">
        <v>5</v>
      </c>
      <c r="C5601" t="s">
        <v>157</v>
      </c>
      <c r="D5601">
        <v>1162425265</v>
      </c>
      <c r="E5601" t="s">
        <v>62</v>
      </c>
      <c r="F5601" t="s">
        <v>179</v>
      </c>
      <c r="G5601" t="s">
        <v>433</v>
      </c>
      <c r="H5601">
        <v>3</v>
      </c>
      <c r="I5601" t="s">
        <v>151</v>
      </c>
      <c r="J5601" t="s">
        <v>422</v>
      </c>
      <c r="L5601">
        <v>15</v>
      </c>
      <c r="M5601">
        <v>1</v>
      </c>
      <c r="N5601">
        <v>1</v>
      </c>
      <c r="O5601">
        <v>1796819906</v>
      </c>
      <c r="P5601">
        <v>2098</v>
      </c>
      <c r="R5601" t="s">
        <v>153</v>
      </c>
      <c r="S5601">
        <f>MATCH(D5601,Отчет!$C$1:$C$65535,0)</f>
        <v>119</v>
      </c>
    </row>
    <row r="5602" spans="1:19" x14ac:dyDescent="0.2">
      <c r="A5602">
        <v>1839872726</v>
      </c>
      <c r="B5602">
        <v>9</v>
      </c>
      <c r="C5602" t="s">
        <v>154</v>
      </c>
      <c r="D5602">
        <v>1162425289</v>
      </c>
      <c r="E5602" t="s">
        <v>63</v>
      </c>
      <c r="F5602" t="s">
        <v>180</v>
      </c>
      <c r="G5602" t="s">
        <v>433</v>
      </c>
      <c r="H5602">
        <v>3</v>
      </c>
      <c r="I5602" t="s">
        <v>151</v>
      </c>
      <c r="J5602" t="s">
        <v>422</v>
      </c>
      <c r="L5602">
        <v>27</v>
      </c>
      <c r="M5602">
        <v>1</v>
      </c>
      <c r="N5602">
        <v>1</v>
      </c>
      <c r="O5602">
        <v>1796819906</v>
      </c>
      <c r="P5602">
        <v>2098</v>
      </c>
      <c r="R5602" t="s">
        <v>153</v>
      </c>
      <c r="S5602">
        <f>MATCH(D5602,Отчет!$C$1:$C$65535,0)</f>
        <v>67</v>
      </c>
    </row>
    <row r="5603" spans="1:19" x14ac:dyDescent="0.2">
      <c r="A5603">
        <v>1839874400</v>
      </c>
      <c r="B5603">
        <v>9</v>
      </c>
      <c r="C5603" t="s">
        <v>174</v>
      </c>
      <c r="D5603">
        <v>1162425089</v>
      </c>
      <c r="E5603" t="s">
        <v>56</v>
      </c>
      <c r="F5603" t="s">
        <v>186</v>
      </c>
      <c r="G5603" t="s">
        <v>433</v>
      </c>
      <c r="H5603">
        <v>3</v>
      </c>
      <c r="I5603" t="s">
        <v>151</v>
      </c>
      <c r="J5603" t="s">
        <v>422</v>
      </c>
      <c r="L5603">
        <v>27</v>
      </c>
      <c r="M5603">
        <v>1</v>
      </c>
      <c r="N5603">
        <v>1</v>
      </c>
      <c r="O5603">
        <v>1796819906</v>
      </c>
      <c r="P5603">
        <v>2098</v>
      </c>
      <c r="R5603" t="s">
        <v>153</v>
      </c>
      <c r="S5603">
        <f>MATCH(D5603,Отчет!$C$1:$C$65535,0)</f>
        <v>32</v>
      </c>
    </row>
    <row r="5604" spans="1:19" x14ac:dyDescent="0.2">
      <c r="A5604">
        <v>1839870001</v>
      </c>
      <c r="B5604">
        <v>8</v>
      </c>
      <c r="C5604" t="s">
        <v>167</v>
      </c>
      <c r="D5604">
        <v>1162425113</v>
      </c>
      <c r="E5604" t="s">
        <v>57</v>
      </c>
      <c r="F5604" t="s">
        <v>187</v>
      </c>
      <c r="G5604" t="s">
        <v>433</v>
      </c>
      <c r="H5604">
        <v>3</v>
      </c>
      <c r="I5604" t="s">
        <v>151</v>
      </c>
      <c r="J5604" t="s">
        <v>422</v>
      </c>
      <c r="L5604">
        <v>24</v>
      </c>
      <c r="M5604">
        <v>1</v>
      </c>
      <c r="N5604">
        <v>1</v>
      </c>
      <c r="O5604">
        <v>1796819906</v>
      </c>
      <c r="P5604">
        <v>2098</v>
      </c>
      <c r="R5604" t="s">
        <v>153</v>
      </c>
      <c r="S5604">
        <f>MATCH(D5604,Отчет!$C$1:$C$65535,0)</f>
        <v>17</v>
      </c>
    </row>
    <row r="5605" spans="1:19" x14ac:dyDescent="0.2">
      <c r="A5605">
        <v>1839873510</v>
      </c>
      <c r="B5605">
        <v>4</v>
      </c>
      <c r="C5605" t="s">
        <v>154</v>
      </c>
      <c r="D5605">
        <v>1162425145</v>
      </c>
      <c r="E5605" t="s">
        <v>58</v>
      </c>
      <c r="F5605" t="s">
        <v>181</v>
      </c>
      <c r="G5605" t="s">
        <v>433</v>
      </c>
      <c r="H5605">
        <v>3</v>
      </c>
      <c r="I5605" t="s">
        <v>151</v>
      </c>
      <c r="J5605" t="s">
        <v>422</v>
      </c>
      <c r="L5605">
        <v>12</v>
      </c>
      <c r="M5605">
        <v>1</v>
      </c>
      <c r="N5605">
        <v>1</v>
      </c>
      <c r="O5605">
        <v>1796819906</v>
      </c>
      <c r="P5605">
        <v>2098</v>
      </c>
      <c r="R5605" t="s">
        <v>153</v>
      </c>
      <c r="S5605">
        <f>MATCH(D5605,Отчет!$C$1:$C$65535,0)</f>
        <v>114</v>
      </c>
    </row>
    <row r="5606" spans="1:19" x14ac:dyDescent="0.2">
      <c r="A5606">
        <v>1839871296</v>
      </c>
      <c r="B5606">
        <v>6</v>
      </c>
      <c r="C5606" t="s">
        <v>157</v>
      </c>
      <c r="D5606">
        <v>1162425169</v>
      </c>
      <c r="E5606" t="s">
        <v>59</v>
      </c>
      <c r="F5606" t="s">
        <v>182</v>
      </c>
      <c r="G5606" t="s">
        <v>433</v>
      </c>
      <c r="H5606">
        <v>3</v>
      </c>
      <c r="I5606" t="s">
        <v>151</v>
      </c>
      <c r="J5606" t="s">
        <v>422</v>
      </c>
      <c r="L5606">
        <v>18</v>
      </c>
      <c r="M5606">
        <v>1</v>
      </c>
      <c r="N5606">
        <v>1</v>
      </c>
      <c r="O5606">
        <v>1796819906</v>
      </c>
      <c r="P5606">
        <v>2098</v>
      </c>
      <c r="R5606" t="s">
        <v>153</v>
      </c>
      <c r="S5606">
        <f>MATCH(D5606,Отчет!$C$1:$C$65535,0)</f>
        <v>78</v>
      </c>
    </row>
    <row r="5607" spans="1:19" x14ac:dyDescent="0.2">
      <c r="A5607">
        <v>1839872229</v>
      </c>
      <c r="B5607">
        <v>5</v>
      </c>
      <c r="C5607" t="s">
        <v>148</v>
      </c>
      <c r="D5607">
        <v>1162424937</v>
      </c>
      <c r="E5607" t="s">
        <v>52</v>
      </c>
      <c r="F5607" t="s">
        <v>189</v>
      </c>
      <c r="G5607" t="s">
        <v>433</v>
      </c>
      <c r="H5607">
        <v>3</v>
      </c>
      <c r="I5607" t="s">
        <v>151</v>
      </c>
      <c r="J5607" t="s">
        <v>422</v>
      </c>
      <c r="L5607">
        <v>15</v>
      </c>
      <c r="M5607">
        <v>1</v>
      </c>
      <c r="N5607">
        <v>1</v>
      </c>
      <c r="O5607">
        <v>1796819906</v>
      </c>
      <c r="P5607">
        <v>2098</v>
      </c>
      <c r="R5607" t="s">
        <v>153</v>
      </c>
      <c r="S5607">
        <f>MATCH(D5607,Отчет!$C$1:$C$65535,0)</f>
        <v>76</v>
      </c>
    </row>
    <row r="5608" spans="1:19" x14ac:dyDescent="0.2">
      <c r="A5608">
        <v>1839873595</v>
      </c>
      <c r="B5608">
        <v>10</v>
      </c>
      <c r="C5608" t="s">
        <v>160</v>
      </c>
      <c r="D5608">
        <v>1162424993</v>
      </c>
      <c r="E5608" t="s">
        <v>53</v>
      </c>
      <c r="F5608" t="s">
        <v>190</v>
      </c>
      <c r="G5608" t="s">
        <v>433</v>
      </c>
      <c r="H5608">
        <v>3</v>
      </c>
      <c r="I5608" t="s">
        <v>151</v>
      </c>
      <c r="J5608" t="s">
        <v>422</v>
      </c>
      <c r="L5608">
        <v>30</v>
      </c>
      <c r="M5608">
        <v>1</v>
      </c>
      <c r="N5608">
        <v>1</v>
      </c>
      <c r="O5608">
        <v>1796819906</v>
      </c>
      <c r="P5608">
        <v>2098</v>
      </c>
      <c r="R5608" t="s">
        <v>153</v>
      </c>
      <c r="S5608">
        <f>MATCH(D5608,Отчет!$C$1:$C$65535,0)</f>
        <v>24</v>
      </c>
    </row>
    <row r="5609" spans="1:19" x14ac:dyDescent="0.2">
      <c r="A5609">
        <v>1839877898</v>
      </c>
      <c r="B5609">
        <v>4</v>
      </c>
      <c r="C5609" t="s">
        <v>148</v>
      </c>
      <c r="D5609">
        <v>1162425017</v>
      </c>
      <c r="E5609" t="s">
        <v>54</v>
      </c>
      <c r="F5609" t="s">
        <v>184</v>
      </c>
      <c r="G5609" t="s">
        <v>433</v>
      </c>
      <c r="H5609">
        <v>3</v>
      </c>
      <c r="I5609" t="s">
        <v>151</v>
      </c>
      <c r="J5609" t="s">
        <v>422</v>
      </c>
      <c r="L5609">
        <v>12</v>
      </c>
      <c r="M5609">
        <v>1</v>
      </c>
      <c r="N5609">
        <v>1</v>
      </c>
      <c r="O5609">
        <v>1796819906</v>
      </c>
      <c r="P5609">
        <v>2098</v>
      </c>
      <c r="R5609" t="s">
        <v>153</v>
      </c>
      <c r="S5609">
        <f>MATCH(D5609,Отчет!$C$1:$C$65535,0)</f>
        <v>99</v>
      </c>
    </row>
    <row r="5610" spans="1:19" x14ac:dyDescent="0.2">
      <c r="A5610">
        <v>1839871040</v>
      </c>
      <c r="B5610">
        <v>7</v>
      </c>
      <c r="C5610" t="s">
        <v>174</v>
      </c>
      <c r="D5610">
        <v>1162425065</v>
      </c>
      <c r="E5610" t="s">
        <v>55</v>
      </c>
      <c r="F5610" t="s">
        <v>185</v>
      </c>
      <c r="G5610" t="s">
        <v>433</v>
      </c>
      <c r="H5610">
        <v>3</v>
      </c>
      <c r="I5610" t="s">
        <v>151</v>
      </c>
      <c r="J5610" t="s">
        <v>422</v>
      </c>
      <c r="L5610">
        <v>21</v>
      </c>
      <c r="M5610">
        <v>1</v>
      </c>
      <c r="N5610">
        <v>1</v>
      </c>
      <c r="O5610">
        <v>1796819906</v>
      </c>
      <c r="P5610">
        <v>2098</v>
      </c>
      <c r="R5610" t="s">
        <v>153</v>
      </c>
      <c r="S5610">
        <f>MATCH(D5610,Отчет!$C$1:$C$65535,0)</f>
        <v>103</v>
      </c>
    </row>
    <row r="5611" spans="1:19" x14ac:dyDescent="0.2">
      <c r="A5611">
        <v>1839872924</v>
      </c>
      <c r="B5611">
        <v>5</v>
      </c>
      <c r="C5611" t="s">
        <v>174</v>
      </c>
      <c r="D5611">
        <v>1162424793</v>
      </c>
      <c r="E5611" t="s">
        <v>48</v>
      </c>
      <c r="F5611" t="s">
        <v>191</v>
      </c>
      <c r="G5611" t="s">
        <v>433</v>
      </c>
      <c r="H5611">
        <v>3</v>
      </c>
      <c r="I5611" t="s">
        <v>151</v>
      </c>
      <c r="J5611" t="s">
        <v>422</v>
      </c>
      <c r="L5611">
        <v>15</v>
      </c>
      <c r="M5611">
        <v>1</v>
      </c>
      <c r="N5611">
        <v>1</v>
      </c>
      <c r="O5611">
        <v>1796819906</v>
      </c>
      <c r="P5611">
        <v>2098</v>
      </c>
      <c r="R5611" t="s">
        <v>153</v>
      </c>
      <c r="S5611">
        <f>MATCH(D5611,Отчет!$C$1:$C$65535,0)</f>
        <v>110</v>
      </c>
    </row>
    <row r="5612" spans="1:19" x14ac:dyDescent="0.2">
      <c r="A5612">
        <v>1839873434</v>
      </c>
      <c r="B5612">
        <v>9</v>
      </c>
      <c r="C5612" t="s">
        <v>148</v>
      </c>
      <c r="D5612">
        <v>1162424817</v>
      </c>
      <c r="E5612" t="s">
        <v>49</v>
      </c>
      <c r="F5612" t="s">
        <v>192</v>
      </c>
      <c r="G5612" t="s">
        <v>433</v>
      </c>
      <c r="H5612">
        <v>3</v>
      </c>
      <c r="I5612" t="s">
        <v>151</v>
      </c>
      <c r="J5612" t="s">
        <v>422</v>
      </c>
      <c r="L5612">
        <v>27</v>
      </c>
      <c r="M5612">
        <v>1</v>
      </c>
      <c r="N5612">
        <v>1</v>
      </c>
      <c r="O5612">
        <v>1796819906</v>
      </c>
      <c r="P5612">
        <v>2098</v>
      </c>
      <c r="R5612" t="s">
        <v>153</v>
      </c>
      <c r="S5612">
        <f>MATCH(D5612,Отчет!$C$1:$C$65535,0)</f>
        <v>18</v>
      </c>
    </row>
    <row r="5613" spans="1:19" x14ac:dyDescent="0.2">
      <c r="A5613">
        <v>1839873357</v>
      </c>
      <c r="B5613">
        <v>9</v>
      </c>
      <c r="C5613" t="s">
        <v>148</v>
      </c>
      <c r="D5613">
        <v>1162424841</v>
      </c>
      <c r="E5613" t="s">
        <v>50</v>
      </c>
      <c r="F5613" t="s">
        <v>193</v>
      </c>
      <c r="G5613" t="s">
        <v>433</v>
      </c>
      <c r="H5613">
        <v>3</v>
      </c>
      <c r="I5613" t="s">
        <v>151</v>
      </c>
      <c r="J5613" t="s">
        <v>422</v>
      </c>
      <c r="L5613">
        <v>27</v>
      </c>
      <c r="M5613">
        <v>1</v>
      </c>
      <c r="N5613">
        <v>1</v>
      </c>
      <c r="O5613">
        <v>1796819906</v>
      </c>
      <c r="P5613">
        <v>2098</v>
      </c>
      <c r="R5613" t="s">
        <v>153</v>
      </c>
      <c r="S5613">
        <f>MATCH(D5613,Отчет!$C$1:$C$65535,0)</f>
        <v>20</v>
      </c>
    </row>
    <row r="5614" spans="1:19" x14ac:dyDescent="0.2">
      <c r="A5614">
        <v>1839874053</v>
      </c>
      <c r="B5614">
        <v>5</v>
      </c>
      <c r="C5614" t="s">
        <v>160</v>
      </c>
      <c r="D5614">
        <v>1162424865</v>
      </c>
      <c r="E5614" t="s">
        <v>51</v>
      </c>
      <c r="F5614" t="s">
        <v>188</v>
      </c>
      <c r="G5614" t="s">
        <v>433</v>
      </c>
      <c r="H5614">
        <v>3</v>
      </c>
      <c r="I5614" t="s">
        <v>151</v>
      </c>
      <c r="J5614" t="s">
        <v>422</v>
      </c>
      <c r="L5614">
        <v>15</v>
      </c>
      <c r="M5614">
        <v>1</v>
      </c>
      <c r="N5614">
        <v>1</v>
      </c>
      <c r="O5614">
        <v>1796819906</v>
      </c>
      <c r="P5614">
        <v>2098</v>
      </c>
      <c r="R5614" t="s">
        <v>153</v>
      </c>
      <c r="S5614">
        <f>MATCH(D5614,Отчет!$C$1:$C$65535,0)</f>
        <v>68</v>
      </c>
    </row>
    <row r="5615" spans="1:19" x14ac:dyDescent="0.2">
      <c r="A5615">
        <v>1839872642</v>
      </c>
      <c r="B5615">
        <v>10</v>
      </c>
      <c r="C5615" t="s">
        <v>160</v>
      </c>
      <c r="D5615">
        <v>1162424689</v>
      </c>
      <c r="E5615" t="s">
        <v>44</v>
      </c>
      <c r="F5615" t="s">
        <v>194</v>
      </c>
      <c r="G5615" t="s">
        <v>433</v>
      </c>
      <c r="H5615">
        <v>3</v>
      </c>
      <c r="I5615" t="s">
        <v>151</v>
      </c>
      <c r="J5615" t="s">
        <v>422</v>
      </c>
      <c r="L5615">
        <v>30</v>
      </c>
      <c r="M5615">
        <v>1</v>
      </c>
      <c r="N5615">
        <v>1</v>
      </c>
      <c r="O5615">
        <v>1796819906</v>
      </c>
      <c r="P5615">
        <v>2098</v>
      </c>
      <c r="R5615" t="s">
        <v>153</v>
      </c>
      <c r="S5615">
        <f>MATCH(D5615,Отчет!$C$1:$C$65535,0)</f>
        <v>33</v>
      </c>
    </row>
    <row r="5616" spans="1:19" x14ac:dyDescent="0.2">
      <c r="A5616">
        <v>1839874493</v>
      </c>
      <c r="B5616">
        <v>4</v>
      </c>
      <c r="C5616" t="s">
        <v>148</v>
      </c>
      <c r="D5616">
        <v>1162424713</v>
      </c>
      <c r="E5616" t="s">
        <v>45</v>
      </c>
      <c r="F5616" t="s">
        <v>195</v>
      </c>
      <c r="G5616" t="s">
        <v>433</v>
      </c>
      <c r="H5616">
        <v>3</v>
      </c>
      <c r="I5616" t="s">
        <v>151</v>
      </c>
      <c r="J5616" t="s">
        <v>422</v>
      </c>
      <c r="L5616">
        <v>12</v>
      </c>
      <c r="M5616">
        <v>1</v>
      </c>
      <c r="N5616">
        <v>1</v>
      </c>
      <c r="O5616">
        <v>1796819906</v>
      </c>
      <c r="P5616">
        <v>2098</v>
      </c>
      <c r="R5616" t="s">
        <v>153</v>
      </c>
      <c r="S5616">
        <f>MATCH(D5616,Отчет!$C$1:$C$65535,0)</f>
        <v>41</v>
      </c>
    </row>
    <row r="5617" spans="1:19" x14ac:dyDescent="0.2">
      <c r="A5617">
        <v>1839869341</v>
      </c>
      <c r="B5617">
        <v>4</v>
      </c>
      <c r="C5617" t="s">
        <v>167</v>
      </c>
      <c r="D5617">
        <v>1162424737</v>
      </c>
      <c r="E5617" t="s">
        <v>46</v>
      </c>
      <c r="F5617" t="s">
        <v>196</v>
      </c>
      <c r="G5617" t="s">
        <v>433</v>
      </c>
      <c r="H5617">
        <v>3</v>
      </c>
      <c r="I5617" t="s">
        <v>151</v>
      </c>
      <c r="J5617" t="s">
        <v>422</v>
      </c>
      <c r="L5617">
        <v>12</v>
      </c>
      <c r="M5617">
        <v>1</v>
      </c>
      <c r="N5617">
        <v>1</v>
      </c>
      <c r="O5617">
        <v>1796819906</v>
      </c>
      <c r="P5617">
        <v>2098</v>
      </c>
      <c r="R5617" t="s">
        <v>153</v>
      </c>
      <c r="S5617">
        <f>MATCH(D5617,Отчет!$C$1:$C$65535,0)</f>
        <v>73</v>
      </c>
    </row>
    <row r="5618" spans="1:19" x14ac:dyDescent="0.2">
      <c r="A5618">
        <v>1839875273</v>
      </c>
      <c r="B5618">
        <v>4</v>
      </c>
      <c r="C5618" t="s">
        <v>160</v>
      </c>
      <c r="D5618">
        <v>1162424769</v>
      </c>
      <c r="E5618" t="s">
        <v>47</v>
      </c>
      <c r="F5618" t="s">
        <v>197</v>
      </c>
      <c r="G5618" t="s">
        <v>433</v>
      </c>
      <c r="H5618">
        <v>3</v>
      </c>
      <c r="I5618" t="s">
        <v>151</v>
      </c>
      <c r="J5618" t="s">
        <v>422</v>
      </c>
      <c r="L5618">
        <v>12</v>
      </c>
      <c r="M5618">
        <v>1</v>
      </c>
      <c r="N5618">
        <v>1</v>
      </c>
      <c r="O5618">
        <v>1796819906</v>
      </c>
      <c r="P5618">
        <v>2098</v>
      </c>
      <c r="R5618" t="s">
        <v>153</v>
      </c>
      <c r="S5618">
        <f>MATCH(D5618,Отчет!$C$1:$C$65535,0)</f>
        <v>90</v>
      </c>
    </row>
    <row r="5619" spans="1:19" x14ac:dyDescent="0.2">
      <c r="A5619">
        <v>1839878397</v>
      </c>
      <c r="B5619">
        <v>8</v>
      </c>
      <c r="C5619" t="s">
        <v>157</v>
      </c>
      <c r="D5619">
        <v>1162424577</v>
      </c>
      <c r="E5619" t="s">
        <v>40</v>
      </c>
      <c r="F5619" t="s">
        <v>203</v>
      </c>
      <c r="G5619" t="s">
        <v>433</v>
      </c>
      <c r="H5619">
        <v>3</v>
      </c>
      <c r="I5619" t="s">
        <v>151</v>
      </c>
      <c r="J5619" t="s">
        <v>422</v>
      </c>
      <c r="L5619">
        <v>24</v>
      </c>
      <c r="M5619">
        <v>1</v>
      </c>
      <c r="N5619">
        <v>1</v>
      </c>
      <c r="O5619">
        <v>1796819906</v>
      </c>
      <c r="P5619">
        <v>2098</v>
      </c>
      <c r="R5619" t="s">
        <v>153</v>
      </c>
      <c r="S5619">
        <f>MATCH(D5619,Отчет!$C$1:$C$65535,0)</f>
        <v>26</v>
      </c>
    </row>
    <row r="5620" spans="1:19" x14ac:dyDescent="0.2">
      <c r="A5620">
        <v>1839879976</v>
      </c>
      <c r="B5620">
        <v>5</v>
      </c>
      <c r="C5620" t="s">
        <v>174</v>
      </c>
      <c r="D5620">
        <v>1162424605</v>
      </c>
      <c r="E5620" t="s">
        <v>41</v>
      </c>
      <c r="F5620" t="s">
        <v>198</v>
      </c>
      <c r="G5620" t="s">
        <v>433</v>
      </c>
      <c r="H5620">
        <v>3</v>
      </c>
      <c r="I5620" t="s">
        <v>151</v>
      </c>
      <c r="J5620" t="s">
        <v>422</v>
      </c>
      <c r="L5620">
        <v>15</v>
      </c>
      <c r="M5620">
        <v>1</v>
      </c>
      <c r="N5620">
        <v>1</v>
      </c>
      <c r="O5620">
        <v>1796819906</v>
      </c>
      <c r="P5620">
        <v>2098</v>
      </c>
      <c r="R5620" t="s">
        <v>153</v>
      </c>
      <c r="S5620">
        <f>MATCH(D5620,Отчет!$C$1:$C$65535,0)</f>
        <v>94</v>
      </c>
    </row>
    <row r="5621" spans="1:19" x14ac:dyDescent="0.2">
      <c r="A5621">
        <v>1839869604</v>
      </c>
      <c r="B5621">
        <v>10</v>
      </c>
      <c r="C5621" t="s">
        <v>154</v>
      </c>
      <c r="D5621">
        <v>1162424637</v>
      </c>
      <c r="E5621" t="s">
        <v>42</v>
      </c>
      <c r="F5621" t="s">
        <v>199</v>
      </c>
      <c r="G5621" t="s">
        <v>433</v>
      </c>
      <c r="H5621">
        <v>3</v>
      </c>
      <c r="I5621" t="s">
        <v>151</v>
      </c>
      <c r="J5621" t="s">
        <v>422</v>
      </c>
      <c r="L5621">
        <v>30</v>
      </c>
      <c r="M5621">
        <v>1</v>
      </c>
      <c r="N5621">
        <v>1</v>
      </c>
      <c r="O5621">
        <v>1796819906</v>
      </c>
      <c r="P5621">
        <v>2098</v>
      </c>
      <c r="R5621" t="s">
        <v>153</v>
      </c>
      <c r="S5621">
        <f>MATCH(D5621,Отчет!$C$1:$C$65535,0)</f>
        <v>11</v>
      </c>
    </row>
    <row r="5622" spans="1:19" x14ac:dyDescent="0.2">
      <c r="A5622">
        <v>1839871128</v>
      </c>
      <c r="B5622">
        <v>6</v>
      </c>
      <c r="C5622" t="s">
        <v>160</v>
      </c>
      <c r="D5622">
        <v>1162424665</v>
      </c>
      <c r="E5622" t="s">
        <v>43</v>
      </c>
      <c r="F5622" t="s">
        <v>200</v>
      </c>
      <c r="G5622" t="s">
        <v>433</v>
      </c>
      <c r="H5622">
        <v>3</v>
      </c>
      <c r="I5622" t="s">
        <v>151</v>
      </c>
      <c r="J5622" t="s">
        <v>422</v>
      </c>
      <c r="L5622">
        <v>18</v>
      </c>
      <c r="M5622">
        <v>1</v>
      </c>
      <c r="N5622">
        <v>1</v>
      </c>
      <c r="O5622">
        <v>1796819906</v>
      </c>
      <c r="P5622">
        <v>2098</v>
      </c>
      <c r="R5622" t="s">
        <v>153</v>
      </c>
      <c r="S5622">
        <f>MATCH(D5622,Отчет!$C$1:$C$65535,0)</f>
        <v>48</v>
      </c>
    </row>
    <row r="5623" spans="1:19" x14ac:dyDescent="0.2">
      <c r="A5623">
        <v>1839875540</v>
      </c>
      <c r="B5623">
        <v>2</v>
      </c>
      <c r="C5623" t="s">
        <v>174</v>
      </c>
      <c r="D5623">
        <v>1162424481</v>
      </c>
      <c r="E5623" t="s">
        <v>36</v>
      </c>
      <c r="F5623" t="s">
        <v>206</v>
      </c>
      <c r="G5623" t="s">
        <v>433</v>
      </c>
      <c r="H5623">
        <v>3</v>
      </c>
      <c r="I5623" t="s">
        <v>151</v>
      </c>
      <c r="J5623" t="s">
        <v>422</v>
      </c>
      <c r="L5623">
        <v>0</v>
      </c>
      <c r="M5623">
        <v>0</v>
      </c>
      <c r="N5623">
        <v>0</v>
      </c>
      <c r="O5623">
        <v>1796819906</v>
      </c>
      <c r="P5623">
        <v>2098</v>
      </c>
      <c r="Q5623" t="s">
        <v>300</v>
      </c>
      <c r="R5623" t="s">
        <v>153</v>
      </c>
      <c r="S5623">
        <f>MATCH(D5623,Отчет!$C$1:$C$65535,0)</f>
        <v>128</v>
      </c>
    </row>
    <row r="5624" spans="1:19" x14ac:dyDescent="0.2">
      <c r="A5624">
        <v>1839870755</v>
      </c>
      <c r="B5624">
        <v>4</v>
      </c>
      <c r="C5624" t="s">
        <v>167</v>
      </c>
      <c r="D5624">
        <v>1162424505</v>
      </c>
      <c r="E5624" t="s">
        <v>37</v>
      </c>
      <c r="F5624" t="s">
        <v>207</v>
      </c>
      <c r="G5624" t="s">
        <v>433</v>
      </c>
      <c r="H5624">
        <v>3</v>
      </c>
      <c r="I5624" t="s">
        <v>151</v>
      </c>
      <c r="J5624" t="s">
        <v>422</v>
      </c>
      <c r="L5624">
        <v>12</v>
      </c>
      <c r="M5624">
        <v>1</v>
      </c>
      <c r="N5624">
        <v>1</v>
      </c>
      <c r="O5624">
        <v>1796819906</v>
      </c>
      <c r="P5624">
        <v>2098</v>
      </c>
      <c r="R5624" t="s">
        <v>153</v>
      </c>
      <c r="S5624">
        <f>MATCH(D5624,Отчет!$C$1:$C$65535,0)</f>
        <v>42</v>
      </c>
    </row>
    <row r="5625" spans="1:19" x14ac:dyDescent="0.2">
      <c r="A5625">
        <v>1839878561</v>
      </c>
      <c r="B5625">
        <v>4</v>
      </c>
      <c r="C5625" t="s">
        <v>148</v>
      </c>
      <c r="D5625">
        <v>1162424529</v>
      </c>
      <c r="E5625" t="s">
        <v>38</v>
      </c>
      <c r="F5625" t="s">
        <v>201</v>
      </c>
      <c r="G5625" t="s">
        <v>433</v>
      </c>
      <c r="H5625">
        <v>3</v>
      </c>
      <c r="I5625" t="s">
        <v>151</v>
      </c>
      <c r="J5625" t="s">
        <v>422</v>
      </c>
      <c r="L5625">
        <v>12</v>
      </c>
      <c r="M5625">
        <v>1</v>
      </c>
      <c r="N5625">
        <v>1</v>
      </c>
      <c r="O5625">
        <v>1796819906</v>
      </c>
      <c r="P5625">
        <v>2098</v>
      </c>
      <c r="R5625" t="s">
        <v>153</v>
      </c>
      <c r="S5625">
        <f>MATCH(D5625,Отчет!$C$1:$C$65535,0)</f>
        <v>105</v>
      </c>
    </row>
    <row r="5626" spans="1:19" x14ac:dyDescent="0.2">
      <c r="A5626">
        <v>1839877012</v>
      </c>
      <c r="B5626">
        <v>10</v>
      </c>
      <c r="C5626" t="s">
        <v>167</v>
      </c>
      <c r="D5626">
        <v>1162424553</v>
      </c>
      <c r="E5626" t="s">
        <v>39</v>
      </c>
      <c r="F5626" t="s">
        <v>202</v>
      </c>
      <c r="G5626" t="s">
        <v>433</v>
      </c>
      <c r="H5626">
        <v>3</v>
      </c>
      <c r="I5626" t="s">
        <v>151</v>
      </c>
      <c r="J5626" t="s">
        <v>422</v>
      </c>
      <c r="L5626">
        <v>30</v>
      </c>
      <c r="M5626">
        <v>1</v>
      </c>
      <c r="N5626">
        <v>1</v>
      </c>
      <c r="O5626">
        <v>1796819906</v>
      </c>
      <c r="P5626">
        <v>2098</v>
      </c>
      <c r="R5626" t="s">
        <v>153</v>
      </c>
      <c r="S5626">
        <f>MATCH(D5626,Отчет!$C$1:$C$65535,0)</f>
        <v>14</v>
      </c>
    </row>
    <row r="5627" spans="1:19" x14ac:dyDescent="0.2">
      <c r="A5627">
        <v>1839875026</v>
      </c>
      <c r="B5627">
        <v>6</v>
      </c>
      <c r="C5627" t="s">
        <v>148</v>
      </c>
      <c r="D5627">
        <v>1162424385</v>
      </c>
      <c r="E5627" t="s">
        <v>32</v>
      </c>
      <c r="F5627" t="s">
        <v>209</v>
      </c>
      <c r="G5627" t="s">
        <v>433</v>
      </c>
      <c r="H5627">
        <v>3</v>
      </c>
      <c r="I5627" t="s">
        <v>151</v>
      </c>
      <c r="J5627" t="s">
        <v>422</v>
      </c>
      <c r="L5627">
        <v>18</v>
      </c>
      <c r="M5627">
        <v>1</v>
      </c>
      <c r="N5627">
        <v>1</v>
      </c>
      <c r="O5627">
        <v>1796819906</v>
      </c>
      <c r="P5627">
        <v>2098</v>
      </c>
      <c r="R5627" t="s">
        <v>153</v>
      </c>
      <c r="S5627">
        <f>MATCH(D5627,Отчет!$C$1:$C$65535,0)</f>
        <v>51</v>
      </c>
    </row>
    <row r="5628" spans="1:19" x14ac:dyDescent="0.2">
      <c r="A5628">
        <v>1839876507</v>
      </c>
      <c r="B5628">
        <v>5</v>
      </c>
      <c r="C5628" t="s">
        <v>174</v>
      </c>
      <c r="D5628">
        <v>1162424409</v>
      </c>
      <c r="E5628" t="s">
        <v>33</v>
      </c>
      <c r="F5628" t="s">
        <v>210</v>
      </c>
      <c r="G5628" t="s">
        <v>433</v>
      </c>
      <c r="H5628">
        <v>3</v>
      </c>
      <c r="I5628" t="s">
        <v>151</v>
      </c>
      <c r="J5628" t="s">
        <v>422</v>
      </c>
      <c r="L5628">
        <v>15</v>
      </c>
      <c r="M5628">
        <v>1</v>
      </c>
      <c r="N5628">
        <v>1</v>
      </c>
      <c r="O5628">
        <v>1796819906</v>
      </c>
      <c r="P5628">
        <v>2098</v>
      </c>
      <c r="R5628" t="s">
        <v>153</v>
      </c>
      <c r="S5628">
        <f>MATCH(D5628,Отчет!$C$1:$C$65535,0)</f>
        <v>55</v>
      </c>
    </row>
    <row r="5629" spans="1:19" x14ac:dyDescent="0.2">
      <c r="A5629">
        <v>1839879069</v>
      </c>
      <c r="B5629">
        <v>4</v>
      </c>
      <c r="C5629" t="s">
        <v>157</v>
      </c>
      <c r="D5629">
        <v>1162424433</v>
      </c>
      <c r="E5629" t="s">
        <v>34</v>
      </c>
      <c r="F5629" t="s">
        <v>204</v>
      </c>
      <c r="G5629" t="s">
        <v>433</v>
      </c>
      <c r="H5629">
        <v>3</v>
      </c>
      <c r="I5629" t="s">
        <v>151</v>
      </c>
      <c r="J5629" t="s">
        <v>422</v>
      </c>
      <c r="L5629">
        <v>12</v>
      </c>
      <c r="M5629">
        <v>1</v>
      </c>
      <c r="N5629">
        <v>1</v>
      </c>
      <c r="O5629">
        <v>1796819906</v>
      </c>
      <c r="P5629">
        <v>2098</v>
      </c>
      <c r="R5629" t="s">
        <v>153</v>
      </c>
      <c r="S5629">
        <f>MATCH(D5629,Отчет!$C$1:$C$65535,0)</f>
        <v>125</v>
      </c>
    </row>
    <row r="5630" spans="1:19" x14ac:dyDescent="0.2">
      <c r="A5630">
        <v>1839881552</v>
      </c>
      <c r="B5630">
        <v>6</v>
      </c>
      <c r="C5630" t="s">
        <v>160</v>
      </c>
      <c r="D5630">
        <v>1162424457</v>
      </c>
      <c r="E5630" t="s">
        <v>35</v>
      </c>
      <c r="F5630" t="s">
        <v>205</v>
      </c>
      <c r="G5630" t="s">
        <v>433</v>
      </c>
      <c r="H5630">
        <v>3</v>
      </c>
      <c r="I5630" t="s">
        <v>151</v>
      </c>
      <c r="J5630" t="s">
        <v>422</v>
      </c>
      <c r="L5630">
        <v>18</v>
      </c>
      <c r="M5630">
        <v>1</v>
      </c>
      <c r="N5630">
        <v>1</v>
      </c>
      <c r="O5630">
        <v>1796819906</v>
      </c>
      <c r="P5630">
        <v>2098</v>
      </c>
      <c r="R5630" t="s">
        <v>153</v>
      </c>
      <c r="S5630">
        <f>MATCH(D5630,Отчет!$C$1:$C$65535,0)</f>
        <v>25</v>
      </c>
    </row>
    <row r="5631" spans="1:19" x14ac:dyDescent="0.2">
      <c r="A5631">
        <v>1839881085</v>
      </c>
      <c r="B5631">
        <v>7</v>
      </c>
      <c r="C5631" t="s">
        <v>174</v>
      </c>
      <c r="D5631">
        <v>1162423278</v>
      </c>
      <c r="E5631" t="s">
        <v>28</v>
      </c>
      <c r="F5631" t="s">
        <v>211</v>
      </c>
      <c r="G5631" t="s">
        <v>433</v>
      </c>
      <c r="H5631">
        <v>3</v>
      </c>
      <c r="I5631" t="s">
        <v>151</v>
      </c>
      <c r="J5631" t="s">
        <v>422</v>
      </c>
      <c r="L5631">
        <v>21</v>
      </c>
      <c r="M5631">
        <v>1</v>
      </c>
      <c r="N5631">
        <v>1</v>
      </c>
      <c r="O5631">
        <v>1796819906</v>
      </c>
      <c r="P5631">
        <v>2098</v>
      </c>
      <c r="R5631" t="s">
        <v>153</v>
      </c>
      <c r="S5631">
        <f>MATCH(D5631,Отчет!$C$1:$C$65535,0)</f>
        <v>89</v>
      </c>
    </row>
    <row r="5632" spans="1:19" x14ac:dyDescent="0.2">
      <c r="A5632">
        <v>1839877256</v>
      </c>
      <c r="B5632">
        <v>6</v>
      </c>
      <c r="C5632" t="s">
        <v>167</v>
      </c>
      <c r="D5632">
        <v>1162424192</v>
      </c>
      <c r="E5632" t="s">
        <v>29</v>
      </c>
      <c r="F5632" t="s">
        <v>212</v>
      </c>
      <c r="G5632" t="s">
        <v>433</v>
      </c>
      <c r="H5632">
        <v>3</v>
      </c>
      <c r="I5632" t="s">
        <v>151</v>
      </c>
      <c r="J5632" t="s">
        <v>422</v>
      </c>
      <c r="L5632">
        <v>18</v>
      </c>
      <c r="M5632">
        <v>1</v>
      </c>
      <c r="N5632">
        <v>1</v>
      </c>
      <c r="O5632">
        <v>1796819906</v>
      </c>
      <c r="P5632">
        <v>2098</v>
      </c>
      <c r="R5632" t="s">
        <v>153</v>
      </c>
      <c r="S5632">
        <f>MATCH(D5632,Отчет!$C$1:$C$65535,0)</f>
        <v>77</v>
      </c>
    </row>
    <row r="5633" spans="1:19" x14ac:dyDescent="0.2">
      <c r="A5633">
        <v>1839871395</v>
      </c>
      <c r="B5633">
        <v>7</v>
      </c>
      <c r="C5633" t="s">
        <v>167</v>
      </c>
      <c r="D5633">
        <v>1162424289</v>
      </c>
      <c r="E5633" t="s">
        <v>30</v>
      </c>
      <c r="F5633" t="s">
        <v>213</v>
      </c>
      <c r="G5633" t="s">
        <v>433</v>
      </c>
      <c r="H5633">
        <v>3</v>
      </c>
      <c r="I5633" t="s">
        <v>151</v>
      </c>
      <c r="J5633" t="s">
        <v>422</v>
      </c>
      <c r="L5633">
        <v>21</v>
      </c>
      <c r="M5633">
        <v>1</v>
      </c>
      <c r="N5633">
        <v>1</v>
      </c>
      <c r="O5633">
        <v>1796819906</v>
      </c>
      <c r="P5633">
        <v>2098</v>
      </c>
      <c r="R5633" t="s">
        <v>153</v>
      </c>
      <c r="S5633">
        <f>MATCH(D5633,Отчет!$C$1:$C$65535,0)</f>
        <v>27</v>
      </c>
    </row>
    <row r="5634" spans="1:19" x14ac:dyDescent="0.2">
      <c r="A5634">
        <v>1839874691</v>
      </c>
      <c r="B5634">
        <v>5</v>
      </c>
      <c r="C5634" t="s">
        <v>148</v>
      </c>
      <c r="D5634">
        <v>1162424337</v>
      </c>
      <c r="E5634" t="s">
        <v>31</v>
      </c>
      <c r="F5634" t="s">
        <v>208</v>
      </c>
      <c r="G5634" t="s">
        <v>433</v>
      </c>
      <c r="H5634">
        <v>3</v>
      </c>
      <c r="I5634" t="s">
        <v>151</v>
      </c>
      <c r="J5634" t="s">
        <v>422</v>
      </c>
      <c r="L5634">
        <v>15</v>
      </c>
      <c r="M5634">
        <v>1</v>
      </c>
      <c r="N5634">
        <v>1</v>
      </c>
      <c r="O5634">
        <v>1796819906</v>
      </c>
      <c r="P5634">
        <v>2098</v>
      </c>
      <c r="R5634" t="s">
        <v>153</v>
      </c>
      <c r="S5634">
        <f>MATCH(D5634,Отчет!$C$1:$C$65535,0)</f>
        <v>87</v>
      </c>
    </row>
    <row r="5635" spans="1:19" x14ac:dyDescent="0.2">
      <c r="A5635">
        <v>1910751582</v>
      </c>
      <c r="B5635">
        <v>4</v>
      </c>
      <c r="C5635" t="s">
        <v>167</v>
      </c>
      <c r="D5635">
        <v>1910419249</v>
      </c>
      <c r="E5635" t="s">
        <v>145</v>
      </c>
      <c r="F5635" t="s">
        <v>219</v>
      </c>
      <c r="G5635" t="s">
        <v>359</v>
      </c>
      <c r="H5635">
        <v>5</v>
      </c>
      <c r="I5635" t="s">
        <v>151</v>
      </c>
      <c r="J5635" t="s">
        <v>422</v>
      </c>
      <c r="L5635">
        <v>20</v>
      </c>
      <c r="M5635">
        <v>1</v>
      </c>
      <c r="N5635">
        <v>0</v>
      </c>
      <c r="O5635">
        <v>1762345933</v>
      </c>
      <c r="P5635">
        <v>2098</v>
      </c>
      <c r="Q5635" t="s">
        <v>215</v>
      </c>
      <c r="R5635" t="s">
        <v>153</v>
      </c>
      <c r="S5635">
        <f>MATCH(D5635,Отчет!$C$1:$C$65535,0)</f>
        <v>80</v>
      </c>
    </row>
    <row r="5636" spans="1:19" x14ac:dyDescent="0.2">
      <c r="A5636">
        <v>1983955150</v>
      </c>
      <c r="B5636">
        <v>6</v>
      </c>
      <c r="C5636" t="s">
        <v>157</v>
      </c>
      <c r="D5636">
        <v>1162428698</v>
      </c>
      <c r="E5636" t="s">
        <v>128</v>
      </c>
      <c r="F5636" t="s">
        <v>235</v>
      </c>
      <c r="G5636" t="s">
        <v>434</v>
      </c>
      <c r="H5636">
        <v>3</v>
      </c>
      <c r="I5636" t="s">
        <v>151</v>
      </c>
      <c r="J5636" t="s">
        <v>422</v>
      </c>
      <c r="L5636">
        <v>18</v>
      </c>
      <c r="M5636">
        <v>1</v>
      </c>
      <c r="N5636">
        <v>1</v>
      </c>
      <c r="O5636">
        <v>1844416218</v>
      </c>
      <c r="P5636">
        <v>2098</v>
      </c>
      <c r="R5636" t="s">
        <v>153</v>
      </c>
      <c r="S5636">
        <f>MATCH(D5636,Отчет!$C$1:$C$65535,0)</f>
        <v>126</v>
      </c>
    </row>
    <row r="5637" spans="1:19" x14ac:dyDescent="0.2">
      <c r="A5637">
        <v>1956451688</v>
      </c>
      <c r="B5637">
        <v>6</v>
      </c>
      <c r="C5637" t="s">
        <v>154</v>
      </c>
      <c r="D5637">
        <v>1162425145</v>
      </c>
      <c r="E5637" t="s">
        <v>58</v>
      </c>
      <c r="F5637" t="s">
        <v>181</v>
      </c>
      <c r="G5637" t="s">
        <v>434</v>
      </c>
      <c r="H5637">
        <v>3</v>
      </c>
      <c r="I5637" t="s">
        <v>151</v>
      </c>
      <c r="J5637" t="s">
        <v>422</v>
      </c>
      <c r="L5637">
        <v>18</v>
      </c>
      <c r="M5637">
        <v>1</v>
      </c>
      <c r="N5637">
        <v>1</v>
      </c>
      <c r="O5637">
        <v>1844416218</v>
      </c>
      <c r="P5637">
        <v>2098</v>
      </c>
      <c r="R5637" t="s">
        <v>153</v>
      </c>
      <c r="S5637">
        <f>MATCH(D5637,Отчет!$C$1:$C$65535,0)</f>
        <v>114</v>
      </c>
    </row>
    <row r="5638" spans="1:19" x14ac:dyDescent="0.2">
      <c r="A5638">
        <v>2141241158</v>
      </c>
      <c r="B5638">
        <v>10</v>
      </c>
      <c r="C5638" t="s">
        <v>167</v>
      </c>
      <c r="D5638">
        <v>1162425757</v>
      </c>
      <c r="E5638" t="s">
        <v>73</v>
      </c>
      <c r="F5638" t="s">
        <v>169</v>
      </c>
      <c r="G5638" t="s">
        <v>435</v>
      </c>
      <c r="H5638">
        <v>3</v>
      </c>
      <c r="I5638" t="s">
        <v>151</v>
      </c>
      <c r="J5638" t="s">
        <v>422</v>
      </c>
      <c r="L5638">
        <v>30</v>
      </c>
      <c r="M5638">
        <v>1</v>
      </c>
      <c r="N5638">
        <v>1</v>
      </c>
      <c r="O5638">
        <v>1844416218</v>
      </c>
      <c r="P5638">
        <v>2098</v>
      </c>
      <c r="R5638" t="s">
        <v>153</v>
      </c>
      <c r="S5638">
        <f>MATCH(D5638,Отчет!$C$1:$C$65535,0)</f>
        <v>50</v>
      </c>
    </row>
    <row r="5639" spans="1:19" x14ac:dyDescent="0.2">
      <c r="A5639">
        <v>2141241703</v>
      </c>
      <c r="B5639">
        <v>10</v>
      </c>
      <c r="C5639" t="s">
        <v>154</v>
      </c>
      <c r="D5639">
        <v>1162424637</v>
      </c>
      <c r="E5639" t="s">
        <v>42</v>
      </c>
      <c r="F5639" t="s">
        <v>199</v>
      </c>
      <c r="G5639" t="s">
        <v>435</v>
      </c>
      <c r="H5639">
        <v>3</v>
      </c>
      <c r="I5639" t="s">
        <v>151</v>
      </c>
      <c r="J5639" t="s">
        <v>422</v>
      </c>
      <c r="L5639">
        <v>30</v>
      </c>
      <c r="M5639">
        <v>1</v>
      </c>
      <c r="N5639">
        <v>1</v>
      </c>
      <c r="O5639">
        <v>1844416218</v>
      </c>
      <c r="P5639">
        <v>2098</v>
      </c>
      <c r="R5639" t="s">
        <v>153</v>
      </c>
      <c r="S5639">
        <f>MATCH(D5639,Отчет!$C$1:$C$65535,0)</f>
        <v>11</v>
      </c>
    </row>
    <row r="5640" spans="1:19" x14ac:dyDescent="0.2">
      <c r="A5640">
        <v>2141242050</v>
      </c>
      <c r="B5640">
        <v>10</v>
      </c>
      <c r="C5640" t="s">
        <v>167</v>
      </c>
      <c r="D5640">
        <v>1162424289</v>
      </c>
      <c r="E5640" t="s">
        <v>30</v>
      </c>
      <c r="F5640" t="s">
        <v>213</v>
      </c>
      <c r="G5640" t="s">
        <v>435</v>
      </c>
      <c r="H5640">
        <v>3</v>
      </c>
      <c r="I5640" t="s">
        <v>151</v>
      </c>
      <c r="J5640" t="s">
        <v>422</v>
      </c>
      <c r="L5640">
        <v>30</v>
      </c>
      <c r="M5640">
        <v>1</v>
      </c>
      <c r="N5640">
        <v>1</v>
      </c>
      <c r="O5640">
        <v>1844416218</v>
      </c>
      <c r="P5640">
        <v>2098</v>
      </c>
      <c r="R5640" t="s">
        <v>153</v>
      </c>
      <c r="S5640">
        <f>MATCH(D5640,Отчет!$C$1:$C$65535,0)</f>
        <v>27</v>
      </c>
    </row>
    <row r="5641" spans="1:19" x14ac:dyDescent="0.2">
      <c r="A5641">
        <v>2141243082</v>
      </c>
      <c r="B5641">
        <v>10</v>
      </c>
      <c r="C5641" t="s">
        <v>154</v>
      </c>
      <c r="D5641">
        <v>1162426069</v>
      </c>
      <c r="E5641" t="s">
        <v>82</v>
      </c>
      <c r="F5641" t="s">
        <v>155</v>
      </c>
      <c r="G5641" t="s">
        <v>435</v>
      </c>
      <c r="H5641">
        <v>3</v>
      </c>
      <c r="I5641" t="s">
        <v>151</v>
      </c>
      <c r="J5641" t="s">
        <v>422</v>
      </c>
      <c r="L5641">
        <v>30</v>
      </c>
      <c r="M5641">
        <v>1</v>
      </c>
      <c r="N5641">
        <v>1</v>
      </c>
      <c r="O5641">
        <v>1844416218</v>
      </c>
      <c r="P5641">
        <v>2098</v>
      </c>
      <c r="R5641" t="s">
        <v>153</v>
      </c>
      <c r="S5641">
        <f>MATCH(D5641,Отчет!$C$1:$C$65535,0)</f>
        <v>12</v>
      </c>
    </row>
    <row r="5642" spans="1:19" x14ac:dyDescent="0.2">
      <c r="A5642">
        <v>1819827502</v>
      </c>
      <c r="B5642">
        <v>8</v>
      </c>
      <c r="C5642" t="s">
        <v>174</v>
      </c>
      <c r="D5642">
        <v>1162424409</v>
      </c>
      <c r="E5642" t="s">
        <v>33</v>
      </c>
      <c r="F5642" t="s">
        <v>210</v>
      </c>
      <c r="G5642" t="s">
        <v>436</v>
      </c>
      <c r="H5642">
        <v>5</v>
      </c>
      <c r="I5642" t="s">
        <v>151</v>
      </c>
      <c r="J5642" t="s">
        <v>422</v>
      </c>
      <c r="L5642">
        <v>40</v>
      </c>
      <c r="M5642">
        <v>1</v>
      </c>
      <c r="N5642">
        <v>1</v>
      </c>
      <c r="O5642">
        <v>1777386946</v>
      </c>
      <c r="P5642">
        <v>2098</v>
      </c>
      <c r="R5642" t="s">
        <v>153</v>
      </c>
      <c r="S5642">
        <f>MATCH(D5642,Отчет!$C$1:$C$65535,0)</f>
        <v>55</v>
      </c>
    </row>
    <row r="5643" spans="1:19" x14ac:dyDescent="0.2">
      <c r="A5643">
        <v>1819827451</v>
      </c>
      <c r="B5643">
        <v>10</v>
      </c>
      <c r="C5643" t="s">
        <v>174</v>
      </c>
      <c r="D5643">
        <v>1162426681</v>
      </c>
      <c r="E5643" t="s">
        <v>101</v>
      </c>
      <c r="F5643" t="s">
        <v>262</v>
      </c>
      <c r="G5643" t="s">
        <v>436</v>
      </c>
      <c r="H5643">
        <v>5</v>
      </c>
      <c r="I5643" t="s">
        <v>151</v>
      </c>
      <c r="J5643" t="s">
        <v>422</v>
      </c>
      <c r="L5643">
        <v>50</v>
      </c>
      <c r="M5643">
        <v>1</v>
      </c>
      <c r="N5643">
        <v>1</v>
      </c>
      <c r="O5643">
        <v>1777386946</v>
      </c>
      <c r="P5643">
        <v>2098</v>
      </c>
      <c r="R5643" t="s">
        <v>153</v>
      </c>
      <c r="S5643">
        <f>MATCH(D5643,Отчет!$C$1:$C$65535,0)</f>
        <v>15</v>
      </c>
    </row>
    <row r="5644" spans="1:19" x14ac:dyDescent="0.2">
      <c r="A5644">
        <v>1819827408</v>
      </c>
      <c r="B5644">
        <v>7</v>
      </c>
      <c r="C5644" t="s">
        <v>167</v>
      </c>
      <c r="D5644">
        <v>1181076168</v>
      </c>
      <c r="E5644" t="s">
        <v>135</v>
      </c>
      <c r="F5644" t="s">
        <v>230</v>
      </c>
      <c r="G5644" t="s">
        <v>436</v>
      </c>
      <c r="H5644">
        <v>5</v>
      </c>
      <c r="I5644" t="s">
        <v>151</v>
      </c>
      <c r="J5644" t="s">
        <v>422</v>
      </c>
      <c r="L5644">
        <v>35</v>
      </c>
      <c r="M5644">
        <v>1</v>
      </c>
      <c r="N5644">
        <v>1</v>
      </c>
      <c r="O5644">
        <v>1777386946</v>
      </c>
      <c r="P5644">
        <v>2098</v>
      </c>
      <c r="R5644" t="s">
        <v>153</v>
      </c>
      <c r="S5644">
        <f>MATCH(D5644,Отчет!$C$1:$C$65535,0)</f>
        <v>98</v>
      </c>
    </row>
    <row r="5645" spans="1:19" x14ac:dyDescent="0.2">
      <c r="A5645">
        <v>1819812847</v>
      </c>
      <c r="B5645">
        <v>9</v>
      </c>
      <c r="C5645" t="s">
        <v>167</v>
      </c>
      <c r="D5645">
        <v>1162428355</v>
      </c>
      <c r="E5645" t="s">
        <v>123</v>
      </c>
      <c r="F5645" t="s">
        <v>237</v>
      </c>
      <c r="G5645" t="s">
        <v>436</v>
      </c>
      <c r="H5645">
        <v>5</v>
      </c>
      <c r="I5645" t="s">
        <v>151</v>
      </c>
      <c r="J5645" t="s">
        <v>422</v>
      </c>
      <c r="L5645">
        <v>45</v>
      </c>
      <c r="M5645">
        <v>1</v>
      </c>
      <c r="N5645">
        <v>1</v>
      </c>
      <c r="O5645">
        <v>1777386946</v>
      </c>
      <c r="P5645">
        <v>2098</v>
      </c>
      <c r="R5645" t="s">
        <v>153</v>
      </c>
      <c r="S5645">
        <f>MATCH(D5645,Отчет!$C$1:$C$65535,0)</f>
        <v>39</v>
      </c>
    </row>
    <row r="5646" spans="1:19" x14ac:dyDescent="0.2">
      <c r="A5646">
        <v>1819830452</v>
      </c>
      <c r="B5646">
        <v>8</v>
      </c>
      <c r="C5646" t="s">
        <v>174</v>
      </c>
      <c r="D5646">
        <v>1162427909</v>
      </c>
      <c r="E5646" t="s">
        <v>118</v>
      </c>
      <c r="F5646" t="s">
        <v>245</v>
      </c>
      <c r="G5646" t="s">
        <v>436</v>
      </c>
      <c r="H5646">
        <v>5</v>
      </c>
      <c r="I5646" t="s">
        <v>151</v>
      </c>
      <c r="J5646" t="s">
        <v>422</v>
      </c>
      <c r="L5646">
        <v>40</v>
      </c>
      <c r="M5646">
        <v>1</v>
      </c>
      <c r="N5646">
        <v>0</v>
      </c>
      <c r="O5646">
        <v>1777386946</v>
      </c>
      <c r="P5646">
        <v>2098</v>
      </c>
      <c r="R5646" t="s">
        <v>153</v>
      </c>
      <c r="S5646">
        <f>MATCH(D5646,Отчет!$C$1:$C$65535,0)</f>
        <v>109</v>
      </c>
    </row>
    <row r="5647" spans="1:19" x14ac:dyDescent="0.2">
      <c r="A5647">
        <v>1819830634</v>
      </c>
      <c r="B5647">
        <v>4</v>
      </c>
      <c r="C5647" t="s">
        <v>174</v>
      </c>
      <c r="D5647">
        <v>1162427757</v>
      </c>
      <c r="E5647" t="s">
        <v>116</v>
      </c>
      <c r="F5647" t="s">
        <v>250</v>
      </c>
      <c r="G5647" t="s">
        <v>436</v>
      </c>
      <c r="H5647">
        <v>5</v>
      </c>
      <c r="I5647" t="s">
        <v>151</v>
      </c>
      <c r="J5647" t="s">
        <v>422</v>
      </c>
      <c r="L5647">
        <v>20</v>
      </c>
      <c r="M5647">
        <v>1</v>
      </c>
      <c r="N5647">
        <v>0</v>
      </c>
      <c r="O5647">
        <v>1777386946</v>
      </c>
      <c r="P5647">
        <v>2098</v>
      </c>
      <c r="R5647" t="s">
        <v>153</v>
      </c>
      <c r="S5647">
        <f>MATCH(D5647,Отчет!$C$1:$C$65535,0)</f>
        <v>124</v>
      </c>
    </row>
    <row r="5648" spans="1:19" x14ac:dyDescent="0.2">
      <c r="A5648">
        <v>2102013683</v>
      </c>
      <c r="B5648">
        <v>7</v>
      </c>
      <c r="C5648" t="s">
        <v>160</v>
      </c>
      <c r="D5648">
        <v>1162427677</v>
      </c>
      <c r="E5648" t="s">
        <v>115</v>
      </c>
      <c r="F5648" t="s">
        <v>249</v>
      </c>
      <c r="G5648" t="s">
        <v>436</v>
      </c>
      <c r="H5648">
        <v>5</v>
      </c>
      <c r="I5648" t="s">
        <v>151</v>
      </c>
      <c r="J5648" t="s">
        <v>422</v>
      </c>
      <c r="L5648">
        <v>35</v>
      </c>
      <c r="M5648">
        <v>1</v>
      </c>
      <c r="N5648">
        <v>0</v>
      </c>
      <c r="O5648">
        <v>1777386946</v>
      </c>
      <c r="P5648">
        <v>2098</v>
      </c>
      <c r="R5648" t="s">
        <v>153</v>
      </c>
      <c r="S5648">
        <f>MATCH(D5648,Отчет!$C$1:$C$65535,0)</f>
        <v>62</v>
      </c>
    </row>
    <row r="5649" spans="1:19" x14ac:dyDescent="0.2">
      <c r="A5649">
        <v>1819814699</v>
      </c>
      <c r="B5649">
        <v>7</v>
      </c>
      <c r="C5649" t="s">
        <v>148</v>
      </c>
      <c r="D5649">
        <v>1162428419</v>
      </c>
      <c r="E5649" t="s">
        <v>124</v>
      </c>
      <c r="F5649" t="s">
        <v>238</v>
      </c>
      <c r="G5649" t="s">
        <v>436</v>
      </c>
      <c r="H5649">
        <v>5</v>
      </c>
      <c r="I5649" t="s">
        <v>151</v>
      </c>
      <c r="J5649" t="s">
        <v>422</v>
      </c>
      <c r="L5649">
        <v>35</v>
      </c>
      <c r="M5649">
        <v>1</v>
      </c>
      <c r="N5649">
        <v>1</v>
      </c>
      <c r="O5649">
        <v>1777386946</v>
      </c>
      <c r="P5649">
        <v>2098</v>
      </c>
      <c r="R5649" t="s">
        <v>153</v>
      </c>
      <c r="S5649">
        <f>MATCH(D5649,Отчет!$C$1:$C$65535,0)</f>
        <v>56</v>
      </c>
    </row>
    <row r="5650" spans="1:19" x14ac:dyDescent="0.2">
      <c r="A5650">
        <v>1899241107</v>
      </c>
      <c r="B5650">
        <v>8</v>
      </c>
      <c r="C5650" t="s">
        <v>174</v>
      </c>
      <c r="D5650">
        <v>1162427589</v>
      </c>
      <c r="E5650" t="s">
        <v>114</v>
      </c>
      <c r="F5650" t="s">
        <v>248</v>
      </c>
      <c r="G5650" t="s">
        <v>436</v>
      </c>
      <c r="H5650">
        <v>5</v>
      </c>
      <c r="I5650" t="s">
        <v>151</v>
      </c>
      <c r="J5650" t="s">
        <v>422</v>
      </c>
      <c r="L5650">
        <v>40</v>
      </c>
      <c r="M5650">
        <v>1</v>
      </c>
      <c r="N5650">
        <v>1</v>
      </c>
      <c r="O5650">
        <v>1777386946</v>
      </c>
      <c r="P5650">
        <v>2098</v>
      </c>
      <c r="R5650" t="s">
        <v>153</v>
      </c>
      <c r="S5650">
        <f>MATCH(D5650,Отчет!$C$1:$C$65535,0)</f>
        <v>49</v>
      </c>
    </row>
    <row r="5651" spans="1:19" x14ac:dyDescent="0.2">
      <c r="A5651">
        <v>1819828546</v>
      </c>
      <c r="B5651">
        <v>7</v>
      </c>
      <c r="C5651" t="s">
        <v>167</v>
      </c>
      <c r="D5651">
        <v>1162426497</v>
      </c>
      <c r="E5651" t="s">
        <v>96</v>
      </c>
      <c r="F5651" t="s">
        <v>269</v>
      </c>
      <c r="G5651" t="s">
        <v>436</v>
      </c>
      <c r="H5651">
        <v>5</v>
      </c>
      <c r="I5651" t="s">
        <v>151</v>
      </c>
      <c r="J5651" t="s">
        <v>422</v>
      </c>
      <c r="L5651">
        <v>35</v>
      </c>
      <c r="M5651">
        <v>1</v>
      </c>
      <c r="N5651">
        <v>1</v>
      </c>
      <c r="O5651">
        <v>1777386946</v>
      </c>
      <c r="P5651">
        <v>2098</v>
      </c>
      <c r="R5651" t="s">
        <v>153</v>
      </c>
      <c r="S5651">
        <f>MATCH(D5651,Отчет!$C$1:$C$65535,0)</f>
        <v>70</v>
      </c>
    </row>
    <row r="5652" spans="1:19" x14ac:dyDescent="0.2">
      <c r="A5652">
        <v>1819830565</v>
      </c>
      <c r="B5652">
        <v>8</v>
      </c>
      <c r="C5652" t="s">
        <v>148</v>
      </c>
      <c r="D5652">
        <v>1181076216</v>
      </c>
      <c r="E5652" t="s">
        <v>136</v>
      </c>
      <c r="F5652" t="s">
        <v>224</v>
      </c>
      <c r="G5652" t="s">
        <v>436</v>
      </c>
      <c r="H5652">
        <v>5</v>
      </c>
      <c r="I5652" t="s">
        <v>151</v>
      </c>
      <c r="J5652" t="s">
        <v>422</v>
      </c>
      <c r="L5652">
        <v>40</v>
      </c>
      <c r="M5652">
        <v>1</v>
      </c>
      <c r="N5652">
        <v>1</v>
      </c>
      <c r="O5652">
        <v>1777386946</v>
      </c>
      <c r="P5652">
        <v>2098</v>
      </c>
      <c r="R5652" t="s">
        <v>153</v>
      </c>
      <c r="S5652">
        <f>MATCH(D5652,Отчет!$C$1:$C$65535,0)</f>
        <v>60</v>
      </c>
    </row>
    <row r="5653" spans="1:19" x14ac:dyDescent="0.2">
      <c r="A5653">
        <v>1819812800</v>
      </c>
      <c r="B5653">
        <v>6</v>
      </c>
      <c r="C5653" t="s">
        <v>157</v>
      </c>
      <c r="D5653">
        <v>1162425265</v>
      </c>
      <c r="E5653" t="s">
        <v>62</v>
      </c>
      <c r="F5653" t="s">
        <v>179</v>
      </c>
      <c r="G5653" t="s">
        <v>436</v>
      </c>
      <c r="H5653">
        <v>5</v>
      </c>
      <c r="I5653" t="s">
        <v>151</v>
      </c>
      <c r="J5653" t="s">
        <v>422</v>
      </c>
      <c r="L5653">
        <v>30</v>
      </c>
      <c r="M5653">
        <v>1</v>
      </c>
      <c r="N5653">
        <v>1</v>
      </c>
      <c r="O5653">
        <v>1777386946</v>
      </c>
      <c r="P5653">
        <v>2098</v>
      </c>
      <c r="R5653" t="s">
        <v>153</v>
      </c>
      <c r="S5653">
        <f>MATCH(D5653,Отчет!$C$1:$C$65535,0)</f>
        <v>119</v>
      </c>
    </row>
    <row r="5654" spans="1:19" x14ac:dyDescent="0.2">
      <c r="A5654">
        <v>1819812514</v>
      </c>
      <c r="B5654">
        <v>8</v>
      </c>
      <c r="C5654" t="s">
        <v>167</v>
      </c>
      <c r="D5654">
        <v>1162424737</v>
      </c>
      <c r="E5654" t="s">
        <v>46</v>
      </c>
      <c r="F5654" t="s">
        <v>196</v>
      </c>
      <c r="G5654" t="s">
        <v>436</v>
      </c>
      <c r="H5654">
        <v>5</v>
      </c>
      <c r="I5654" t="s">
        <v>151</v>
      </c>
      <c r="J5654" t="s">
        <v>422</v>
      </c>
      <c r="L5654">
        <v>40</v>
      </c>
      <c r="M5654">
        <v>1</v>
      </c>
      <c r="N5654">
        <v>1</v>
      </c>
      <c r="O5654">
        <v>1777386946</v>
      </c>
      <c r="P5654">
        <v>2098</v>
      </c>
      <c r="R5654" t="s">
        <v>153</v>
      </c>
      <c r="S5654">
        <f>MATCH(D5654,Отчет!$C$1:$C$65535,0)</f>
        <v>73</v>
      </c>
    </row>
    <row r="5655" spans="1:19" x14ac:dyDescent="0.2">
      <c r="A5655">
        <v>1979046843</v>
      </c>
      <c r="B5655">
        <v>10</v>
      </c>
      <c r="C5655" t="s">
        <v>157</v>
      </c>
      <c r="D5655">
        <v>1162425169</v>
      </c>
      <c r="E5655" t="s">
        <v>59</v>
      </c>
      <c r="F5655" t="s">
        <v>182</v>
      </c>
      <c r="G5655" t="s">
        <v>437</v>
      </c>
      <c r="H5655">
        <v>3</v>
      </c>
      <c r="I5655" t="s">
        <v>151</v>
      </c>
      <c r="J5655" t="s">
        <v>422</v>
      </c>
      <c r="L5655">
        <v>30</v>
      </c>
      <c r="M5655">
        <v>1</v>
      </c>
      <c r="N5655">
        <v>1</v>
      </c>
      <c r="O5655">
        <v>1844416218</v>
      </c>
      <c r="P5655">
        <v>2098</v>
      </c>
      <c r="R5655" t="s">
        <v>153</v>
      </c>
      <c r="S5655">
        <f>MATCH(D5655,Отчет!$C$1:$C$65535,0)</f>
        <v>78</v>
      </c>
    </row>
    <row r="5656" spans="1:19" x14ac:dyDescent="0.2">
      <c r="A5656">
        <v>1956451931</v>
      </c>
      <c r="B5656">
        <v>8</v>
      </c>
      <c r="C5656" t="s">
        <v>160</v>
      </c>
      <c r="D5656">
        <v>1162425241</v>
      </c>
      <c r="E5656" t="s">
        <v>61</v>
      </c>
      <c r="F5656" t="s">
        <v>178</v>
      </c>
      <c r="G5656" t="s">
        <v>438</v>
      </c>
      <c r="H5656">
        <v>3</v>
      </c>
      <c r="I5656" t="s">
        <v>151</v>
      </c>
      <c r="J5656" t="s">
        <v>422</v>
      </c>
      <c r="L5656">
        <v>24</v>
      </c>
      <c r="M5656">
        <v>1</v>
      </c>
      <c r="N5656">
        <v>1</v>
      </c>
      <c r="O5656">
        <v>1844416218</v>
      </c>
      <c r="P5656">
        <v>2098</v>
      </c>
      <c r="R5656" t="s">
        <v>153</v>
      </c>
      <c r="S5656">
        <f>MATCH(D5656,Отчет!$C$1:$C$65535,0)</f>
        <v>61</v>
      </c>
    </row>
    <row r="5657" spans="1:19" x14ac:dyDescent="0.2">
      <c r="A5657">
        <v>1865849027</v>
      </c>
      <c r="B5657">
        <v>8</v>
      </c>
      <c r="C5657" t="s">
        <v>157</v>
      </c>
      <c r="D5657">
        <v>1162425889</v>
      </c>
      <c r="E5657" t="s">
        <v>77</v>
      </c>
      <c r="F5657" t="s">
        <v>158</v>
      </c>
      <c r="G5657" t="s">
        <v>439</v>
      </c>
      <c r="H5657">
        <v>5</v>
      </c>
      <c r="I5657" t="s">
        <v>151</v>
      </c>
      <c r="J5657" t="s">
        <v>422</v>
      </c>
      <c r="L5657">
        <v>40</v>
      </c>
      <c r="M5657">
        <v>1</v>
      </c>
      <c r="N5657">
        <v>1</v>
      </c>
      <c r="O5657">
        <v>1796819906</v>
      </c>
      <c r="P5657">
        <v>2098</v>
      </c>
      <c r="R5657" t="s">
        <v>153</v>
      </c>
      <c r="S5657">
        <f>MATCH(D5657,Отчет!$C$1:$C$65535,0)</f>
        <v>83</v>
      </c>
    </row>
    <row r="5658" spans="1:19" x14ac:dyDescent="0.2">
      <c r="A5658">
        <v>1865847594</v>
      </c>
      <c r="B5658">
        <v>6</v>
      </c>
      <c r="C5658" t="s">
        <v>157</v>
      </c>
      <c r="D5658">
        <v>1162425829</v>
      </c>
      <c r="E5658" t="s">
        <v>75</v>
      </c>
      <c r="F5658" t="s">
        <v>164</v>
      </c>
      <c r="G5658" t="s">
        <v>439</v>
      </c>
      <c r="H5658">
        <v>5</v>
      </c>
      <c r="I5658" t="s">
        <v>151</v>
      </c>
      <c r="J5658" t="s">
        <v>422</v>
      </c>
      <c r="L5658">
        <v>30</v>
      </c>
      <c r="M5658">
        <v>1</v>
      </c>
      <c r="N5658">
        <v>1</v>
      </c>
      <c r="O5658">
        <v>1796819906</v>
      </c>
      <c r="P5658">
        <v>2098</v>
      </c>
      <c r="R5658" t="s">
        <v>153</v>
      </c>
      <c r="S5658">
        <f>MATCH(D5658,Отчет!$C$1:$C$65535,0)</f>
        <v>86</v>
      </c>
    </row>
    <row r="5659" spans="1:19" x14ac:dyDescent="0.2">
      <c r="A5659">
        <v>1865847161</v>
      </c>
      <c r="B5659">
        <v>6</v>
      </c>
      <c r="C5659" t="s">
        <v>157</v>
      </c>
      <c r="D5659">
        <v>1162426021</v>
      </c>
      <c r="E5659" t="s">
        <v>80</v>
      </c>
      <c r="F5659" t="s">
        <v>162</v>
      </c>
      <c r="G5659" t="s">
        <v>439</v>
      </c>
      <c r="H5659">
        <v>5</v>
      </c>
      <c r="I5659" t="s">
        <v>151</v>
      </c>
      <c r="J5659" t="s">
        <v>422</v>
      </c>
      <c r="L5659">
        <v>30</v>
      </c>
      <c r="M5659">
        <v>1</v>
      </c>
      <c r="N5659">
        <v>0</v>
      </c>
      <c r="O5659">
        <v>1796819906</v>
      </c>
      <c r="P5659">
        <v>2098</v>
      </c>
      <c r="R5659" t="s">
        <v>153</v>
      </c>
      <c r="S5659">
        <f>MATCH(D5659,Отчет!$C$1:$C$65535,0)</f>
        <v>121</v>
      </c>
    </row>
    <row r="5660" spans="1:19" x14ac:dyDescent="0.2">
      <c r="A5660">
        <v>1865849283</v>
      </c>
      <c r="B5660">
        <v>7</v>
      </c>
      <c r="C5660" t="s">
        <v>157</v>
      </c>
      <c r="D5660">
        <v>1162427411</v>
      </c>
      <c r="E5660" t="s">
        <v>112</v>
      </c>
      <c r="F5660" t="s">
        <v>253</v>
      </c>
      <c r="G5660" t="s">
        <v>439</v>
      </c>
      <c r="H5660">
        <v>5</v>
      </c>
      <c r="I5660" t="s">
        <v>151</v>
      </c>
      <c r="J5660" t="s">
        <v>422</v>
      </c>
      <c r="L5660">
        <v>35</v>
      </c>
      <c r="M5660">
        <v>1</v>
      </c>
      <c r="N5660">
        <v>0</v>
      </c>
      <c r="O5660">
        <v>1796819906</v>
      </c>
      <c r="P5660">
        <v>2098</v>
      </c>
      <c r="R5660" t="s">
        <v>153</v>
      </c>
      <c r="S5660">
        <f>MATCH(D5660,Отчет!$C$1:$C$65535,0)</f>
        <v>107</v>
      </c>
    </row>
    <row r="5661" spans="1:19" x14ac:dyDescent="0.2">
      <c r="A5661">
        <v>1865847506</v>
      </c>
      <c r="B5661">
        <v>4</v>
      </c>
      <c r="C5661" t="s">
        <v>157</v>
      </c>
      <c r="D5661">
        <v>1162424433</v>
      </c>
      <c r="E5661" t="s">
        <v>34</v>
      </c>
      <c r="F5661" t="s">
        <v>204</v>
      </c>
      <c r="G5661" t="s">
        <v>439</v>
      </c>
      <c r="H5661">
        <v>5</v>
      </c>
      <c r="I5661" t="s">
        <v>151</v>
      </c>
      <c r="J5661" t="s">
        <v>422</v>
      </c>
      <c r="L5661">
        <v>20</v>
      </c>
      <c r="M5661">
        <v>1</v>
      </c>
      <c r="N5661">
        <v>1</v>
      </c>
      <c r="O5661">
        <v>1796819906</v>
      </c>
      <c r="P5661">
        <v>2098</v>
      </c>
      <c r="R5661" t="s">
        <v>153</v>
      </c>
      <c r="S5661">
        <f>MATCH(D5661,Отчет!$C$1:$C$65535,0)</f>
        <v>125</v>
      </c>
    </row>
    <row r="5662" spans="1:19" x14ac:dyDescent="0.2">
      <c r="A5662">
        <v>1878364573</v>
      </c>
      <c r="B5662">
        <v>4</v>
      </c>
      <c r="C5662" t="s">
        <v>157</v>
      </c>
      <c r="D5662">
        <v>1162428698</v>
      </c>
      <c r="E5662" t="s">
        <v>128</v>
      </c>
      <c r="F5662" t="s">
        <v>235</v>
      </c>
      <c r="G5662" t="s">
        <v>439</v>
      </c>
      <c r="H5662">
        <v>5</v>
      </c>
      <c r="I5662" t="s">
        <v>151</v>
      </c>
      <c r="J5662" t="s">
        <v>422</v>
      </c>
      <c r="L5662">
        <v>20</v>
      </c>
      <c r="M5662">
        <v>1</v>
      </c>
      <c r="N5662">
        <v>1</v>
      </c>
      <c r="O5662">
        <v>1796819906</v>
      </c>
      <c r="P5662">
        <v>2098</v>
      </c>
      <c r="R5662" t="s">
        <v>153</v>
      </c>
      <c r="S5662">
        <f>MATCH(D5662,Отчет!$C$1:$C$65535,0)</f>
        <v>126</v>
      </c>
    </row>
    <row r="5663" spans="1:19" x14ac:dyDescent="0.2">
      <c r="A5663">
        <v>1886523204</v>
      </c>
      <c r="B5663">
        <v>7</v>
      </c>
      <c r="C5663" t="s">
        <v>157</v>
      </c>
      <c r="D5663">
        <v>1162425169</v>
      </c>
      <c r="E5663" t="s">
        <v>59</v>
      </c>
      <c r="F5663" t="s">
        <v>182</v>
      </c>
      <c r="G5663" t="s">
        <v>439</v>
      </c>
      <c r="H5663">
        <v>5</v>
      </c>
      <c r="I5663" t="s">
        <v>151</v>
      </c>
      <c r="J5663" t="s">
        <v>422</v>
      </c>
      <c r="L5663">
        <v>35</v>
      </c>
      <c r="M5663">
        <v>1</v>
      </c>
      <c r="N5663">
        <v>1</v>
      </c>
      <c r="O5663">
        <v>1796819906</v>
      </c>
      <c r="P5663">
        <v>2098</v>
      </c>
      <c r="R5663" t="s">
        <v>153</v>
      </c>
      <c r="S5663">
        <f>MATCH(D5663,Отчет!$C$1:$C$65535,0)</f>
        <v>78</v>
      </c>
    </row>
    <row r="5664" spans="1:19" x14ac:dyDescent="0.2">
      <c r="A5664">
        <v>1865845832</v>
      </c>
      <c r="B5664">
        <v>9</v>
      </c>
      <c r="C5664" t="s">
        <v>157</v>
      </c>
      <c r="D5664">
        <v>1162425265</v>
      </c>
      <c r="E5664" t="s">
        <v>62</v>
      </c>
      <c r="F5664" t="s">
        <v>179</v>
      </c>
      <c r="G5664" t="s">
        <v>439</v>
      </c>
      <c r="H5664">
        <v>5</v>
      </c>
      <c r="I5664" t="s">
        <v>151</v>
      </c>
      <c r="J5664" t="s">
        <v>422</v>
      </c>
      <c r="L5664">
        <v>45</v>
      </c>
      <c r="M5664">
        <v>1</v>
      </c>
      <c r="N5664">
        <v>1</v>
      </c>
      <c r="O5664">
        <v>1796819906</v>
      </c>
      <c r="P5664">
        <v>2098</v>
      </c>
      <c r="R5664" t="s">
        <v>153</v>
      </c>
      <c r="S5664">
        <f>MATCH(D5664,Отчет!$C$1:$C$65535,0)</f>
        <v>119</v>
      </c>
    </row>
    <row r="5665" spans="1:19" x14ac:dyDescent="0.2">
      <c r="A5665">
        <v>1865845808</v>
      </c>
      <c r="B5665">
        <v>9</v>
      </c>
      <c r="C5665" t="s">
        <v>157</v>
      </c>
      <c r="D5665">
        <v>1162424577</v>
      </c>
      <c r="E5665" t="s">
        <v>40</v>
      </c>
      <c r="F5665" t="s">
        <v>203</v>
      </c>
      <c r="G5665" t="s">
        <v>439</v>
      </c>
      <c r="H5665">
        <v>5</v>
      </c>
      <c r="I5665" t="s">
        <v>151</v>
      </c>
      <c r="J5665" t="s">
        <v>422</v>
      </c>
      <c r="L5665">
        <v>45</v>
      </c>
      <c r="M5665">
        <v>1</v>
      </c>
      <c r="N5665">
        <v>1</v>
      </c>
      <c r="O5665">
        <v>1796819906</v>
      </c>
      <c r="P5665">
        <v>2098</v>
      </c>
      <c r="R5665" t="s">
        <v>153</v>
      </c>
      <c r="S5665">
        <f>MATCH(D5665,Отчет!$C$1:$C$65535,0)</f>
        <v>26</v>
      </c>
    </row>
    <row r="5666" spans="1:19" x14ac:dyDescent="0.2">
      <c r="A5666">
        <v>1865847193</v>
      </c>
      <c r="B5666">
        <v>7</v>
      </c>
      <c r="C5666" t="s">
        <v>157</v>
      </c>
      <c r="D5666">
        <v>1173927638</v>
      </c>
      <c r="E5666" t="s">
        <v>132</v>
      </c>
      <c r="F5666" t="s">
        <v>233</v>
      </c>
      <c r="G5666" t="s">
        <v>439</v>
      </c>
      <c r="H5666">
        <v>5</v>
      </c>
      <c r="I5666" t="s">
        <v>151</v>
      </c>
      <c r="J5666" t="s">
        <v>422</v>
      </c>
      <c r="L5666">
        <v>35</v>
      </c>
      <c r="M5666">
        <v>1</v>
      </c>
      <c r="N5666">
        <v>1</v>
      </c>
      <c r="O5666">
        <v>1796819906</v>
      </c>
      <c r="P5666">
        <v>2098</v>
      </c>
      <c r="R5666" t="s">
        <v>153</v>
      </c>
      <c r="S5666">
        <f>MATCH(D5666,Отчет!$C$1:$C$65535,0)</f>
        <v>93</v>
      </c>
    </row>
    <row r="5667" spans="1:19" x14ac:dyDescent="0.2">
      <c r="A5667">
        <v>1865847998</v>
      </c>
      <c r="B5667">
        <v>10</v>
      </c>
      <c r="C5667" t="s">
        <v>157</v>
      </c>
      <c r="D5667">
        <v>1162426465</v>
      </c>
      <c r="E5667" t="s">
        <v>95</v>
      </c>
      <c r="F5667" t="s">
        <v>268</v>
      </c>
      <c r="G5667" t="s">
        <v>439</v>
      </c>
      <c r="H5667">
        <v>5</v>
      </c>
      <c r="I5667" t="s">
        <v>151</v>
      </c>
      <c r="J5667" t="s">
        <v>422</v>
      </c>
      <c r="L5667">
        <v>50</v>
      </c>
      <c r="M5667">
        <v>1</v>
      </c>
      <c r="N5667">
        <v>1</v>
      </c>
      <c r="O5667">
        <v>1796819906</v>
      </c>
      <c r="P5667">
        <v>2098</v>
      </c>
      <c r="R5667" t="s">
        <v>153</v>
      </c>
      <c r="S5667">
        <f>MATCH(D5667,Отчет!$C$1:$C$65535,0)</f>
        <v>19</v>
      </c>
    </row>
    <row r="5668" spans="1:19" x14ac:dyDescent="0.2">
      <c r="A5668">
        <v>1956451704</v>
      </c>
      <c r="B5668">
        <v>9</v>
      </c>
      <c r="C5668" t="s">
        <v>148</v>
      </c>
      <c r="D5668">
        <v>1162426377</v>
      </c>
      <c r="E5668" t="s">
        <v>92</v>
      </c>
      <c r="F5668" t="s">
        <v>272</v>
      </c>
      <c r="G5668" t="s">
        <v>440</v>
      </c>
      <c r="H5668">
        <v>3</v>
      </c>
      <c r="I5668" t="s">
        <v>151</v>
      </c>
      <c r="J5668" t="s">
        <v>422</v>
      </c>
      <c r="L5668">
        <v>27</v>
      </c>
      <c r="M5668">
        <v>1</v>
      </c>
      <c r="N5668">
        <v>1</v>
      </c>
      <c r="O5668">
        <v>1844416218</v>
      </c>
      <c r="P5668">
        <v>2098</v>
      </c>
      <c r="R5668" t="s">
        <v>153</v>
      </c>
      <c r="S5668">
        <f>MATCH(D5668,Отчет!$C$1:$C$65535,0)</f>
        <v>85</v>
      </c>
    </row>
    <row r="5669" spans="1:19" x14ac:dyDescent="0.2">
      <c r="A5669">
        <v>1956451959</v>
      </c>
      <c r="B5669">
        <v>10</v>
      </c>
      <c r="C5669" t="s">
        <v>167</v>
      </c>
      <c r="D5669">
        <v>1162426729</v>
      </c>
      <c r="E5669" t="s">
        <v>103</v>
      </c>
      <c r="F5669" t="s">
        <v>257</v>
      </c>
      <c r="G5669" t="s">
        <v>440</v>
      </c>
      <c r="H5669">
        <v>3</v>
      </c>
      <c r="I5669" t="s">
        <v>151</v>
      </c>
      <c r="J5669" t="s">
        <v>422</v>
      </c>
      <c r="L5669">
        <v>30</v>
      </c>
      <c r="M5669">
        <v>1</v>
      </c>
      <c r="N5669">
        <v>1</v>
      </c>
      <c r="O5669">
        <v>1844416218</v>
      </c>
      <c r="P5669">
        <v>2098</v>
      </c>
      <c r="R5669" t="s">
        <v>153</v>
      </c>
      <c r="S5669">
        <f>MATCH(D5669,Отчет!$C$1:$C$65535,0)</f>
        <v>63</v>
      </c>
    </row>
    <row r="5670" spans="1:19" x14ac:dyDescent="0.2">
      <c r="A5670">
        <v>1956451671</v>
      </c>
      <c r="B5670">
        <v>10</v>
      </c>
      <c r="C5670" t="s">
        <v>167</v>
      </c>
      <c r="D5670">
        <v>1162427274</v>
      </c>
      <c r="E5670" t="s">
        <v>111</v>
      </c>
      <c r="F5670" t="s">
        <v>252</v>
      </c>
      <c r="G5670" t="s">
        <v>440</v>
      </c>
      <c r="H5670">
        <v>3</v>
      </c>
      <c r="I5670" t="s">
        <v>151</v>
      </c>
      <c r="J5670" t="s">
        <v>422</v>
      </c>
      <c r="L5670">
        <v>30</v>
      </c>
      <c r="M5670">
        <v>1</v>
      </c>
      <c r="N5670">
        <v>0</v>
      </c>
      <c r="O5670">
        <v>1844416218</v>
      </c>
      <c r="P5670">
        <v>2098</v>
      </c>
      <c r="R5670" t="s">
        <v>153</v>
      </c>
      <c r="S5670">
        <f>MATCH(D5670,Отчет!$C$1:$C$65535,0)</f>
        <v>81</v>
      </c>
    </row>
    <row r="5671" spans="1:19" x14ac:dyDescent="0.2">
      <c r="A5671">
        <v>1956452019</v>
      </c>
      <c r="B5671">
        <v>6</v>
      </c>
      <c r="C5671" t="s">
        <v>167</v>
      </c>
      <c r="D5671">
        <v>1162424192</v>
      </c>
      <c r="E5671" t="s">
        <v>29</v>
      </c>
      <c r="F5671" t="s">
        <v>212</v>
      </c>
      <c r="G5671" t="s">
        <v>440</v>
      </c>
      <c r="H5671">
        <v>3</v>
      </c>
      <c r="I5671" t="s">
        <v>151</v>
      </c>
      <c r="J5671" t="s">
        <v>422</v>
      </c>
      <c r="L5671">
        <v>18</v>
      </c>
      <c r="M5671">
        <v>1</v>
      </c>
      <c r="N5671">
        <v>1</v>
      </c>
      <c r="O5671">
        <v>1844416218</v>
      </c>
      <c r="P5671">
        <v>2098</v>
      </c>
      <c r="R5671" t="s">
        <v>153</v>
      </c>
      <c r="S5671">
        <f>MATCH(D5671,Отчет!$C$1:$C$65535,0)</f>
        <v>77</v>
      </c>
    </row>
    <row r="5672" spans="1:19" x14ac:dyDescent="0.2">
      <c r="A5672">
        <v>1956451712</v>
      </c>
      <c r="B5672">
        <v>5</v>
      </c>
      <c r="C5672" t="s">
        <v>167</v>
      </c>
      <c r="D5672">
        <v>1162426657</v>
      </c>
      <c r="E5672" t="s">
        <v>100</v>
      </c>
      <c r="F5672" t="s">
        <v>261</v>
      </c>
      <c r="G5672" t="s">
        <v>440</v>
      </c>
      <c r="H5672">
        <v>3</v>
      </c>
      <c r="I5672" t="s">
        <v>151</v>
      </c>
      <c r="J5672" t="s">
        <v>422</v>
      </c>
      <c r="L5672">
        <v>15</v>
      </c>
      <c r="M5672">
        <v>1</v>
      </c>
      <c r="N5672">
        <v>1</v>
      </c>
      <c r="O5672">
        <v>1844416218</v>
      </c>
      <c r="P5672">
        <v>2098</v>
      </c>
      <c r="R5672" t="s">
        <v>153</v>
      </c>
      <c r="S5672">
        <f>MATCH(D5672,Отчет!$C$1:$C$65535,0)</f>
        <v>46</v>
      </c>
    </row>
    <row r="5673" spans="1:19" x14ac:dyDescent="0.2">
      <c r="A5673">
        <v>1956451443</v>
      </c>
      <c r="B5673">
        <v>6</v>
      </c>
      <c r="C5673" t="s">
        <v>167</v>
      </c>
      <c r="D5673">
        <v>1162426753</v>
      </c>
      <c r="E5673" t="s">
        <v>104</v>
      </c>
      <c r="F5673" t="s">
        <v>258</v>
      </c>
      <c r="G5673" t="s">
        <v>440</v>
      </c>
      <c r="H5673">
        <v>3</v>
      </c>
      <c r="I5673" t="s">
        <v>151</v>
      </c>
      <c r="J5673" t="s">
        <v>422</v>
      </c>
      <c r="L5673">
        <v>18</v>
      </c>
      <c r="M5673">
        <v>1</v>
      </c>
      <c r="N5673">
        <v>1</v>
      </c>
      <c r="O5673">
        <v>1844416218</v>
      </c>
      <c r="P5673">
        <v>2098</v>
      </c>
      <c r="R5673" t="s">
        <v>153</v>
      </c>
      <c r="S5673">
        <f>MATCH(D5673,Отчет!$C$1:$C$65535,0)</f>
        <v>104</v>
      </c>
    </row>
    <row r="5674" spans="1:19" x14ac:dyDescent="0.2">
      <c r="A5674">
        <v>1956451408</v>
      </c>
      <c r="B5674">
        <v>6</v>
      </c>
      <c r="C5674" t="s">
        <v>167</v>
      </c>
      <c r="D5674">
        <v>1162425757</v>
      </c>
      <c r="E5674" t="s">
        <v>73</v>
      </c>
      <c r="F5674" t="s">
        <v>169</v>
      </c>
      <c r="G5674" t="s">
        <v>440</v>
      </c>
      <c r="H5674">
        <v>3</v>
      </c>
      <c r="I5674" t="s">
        <v>151</v>
      </c>
      <c r="J5674" t="s">
        <v>422</v>
      </c>
      <c r="L5674">
        <v>18</v>
      </c>
      <c r="M5674">
        <v>1</v>
      </c>
      <c r="N5674">
        <v>1</v>
      </c>
      <c r="O5674">
        <v>1844416218</v>
      </c>
      <c r="P5674">
        <v>2098</v>
      </c>
      <c r="R5674" t="s">
        <v>153</v>
      </c>
      <c r="S5674">
        <f>MATCH(D5674,Отчет!$C$1:$C$65535,0)</f>
        <v>50</v>
      </c>
    </row>
    <row r="5675" spans="1:19" x14ac:dyDescent="0.2">
      <c r="A5675">
        <v>1979045700</v>
      </c>
      <c r="B5675">
        <v>6</v>
      </c>
      <c r="C5675" t="s">
        <v>148</v>
      </c>
      <c r="D5675">
        <v>1162428419</v>
      </c>
      <c r="E5675" t="s">
        <v>124</v>
      </c>
      <c r="F5675" t="s">
        <v>238</v>
      </c>
      <c r="G5675" t="s">
        <v>440</v>
      </c>
      <c r="H5675">
        <v>3</v>
      </c>
      <c r="I5675" t="s">
        <v>151</v>
      </c>
      <c r="J5675" t="s">
        <v>422</v>
      </c>
      <c r="L5675">
        <v>18</v>
      </c>
      <c r="M5675">
        <v>1</v>
      </c>
      <c r="N5675">
        <v>1</v>
      </c>
      <c r="O5675">
        <v>1844416218</v>
      </c>
      <c r="P5675">
        <v>2098</v>
      </c>
      <c r="R5675" t="s">
        <v>153</v>
      </c>
      <c r="S5675">
        <f>MATCH(D5675,Отчет!$C$1:$C$65535,0)</f>
        <v>56</v>
      </c>
    </row>
    <row r="5676" spans="1:19" x14ac:dyDescent="0.2">
      <c r="A5676">
        <v>1956451977</v>
      </c>
      <c r="B5676">
        <v>9</v>
      </c>
      <c r="C5676" t="s">
        <v>148</v>
      </c>
      <c r="D5676">
        <v>1162426045</v>
      </c>
      <c r="E5676" t="s">
        <v>81</v>
      </c>
      <c r="F5676" t="s">
        <v>149</v>
      </c>
      <c r="G5676" t="s">
        <v>440</v>
      </c>
      <c r="H5676">
        <v>3</v>
      </c>
      <c r="I5676" t="s">
        <v>151</v>
      </c>
      <c r="J5676" t="s">
        <v>422</v>
      </c>
      <c r="L5676">
        <v>27</v>
      </c>
      <c r="M5676">
        <v>1</v>
      </c>
      <c r="N5676">
        <v>1</v>
      </c>
      <c r="O5676">
        <v>1844416218</v>
      </c>
      <c r="P5676">
        <v>2098</v>
      </c>
      <c r="R5676" t="s">
        <v>153</v>
      </c>
      <c r="S5676">
        <f>MATCH(D5676,Отчет!$C$1:$C$65535,0)</f>
        <v>40</v>
      </c>
    </row>
    <row r="5677" spans="1:19" x14ac:dyDescent="0.2">
      <c r="A5677">
        <v>1956451955</v>
      </c>
      <c r="B5677">
        <v>10</v>
      </c>
      <c r="C5677" t="s">
        <v>160</v>
      </c>
      <c r="D5677">
        <v>1162424993</v>
      </c>
      <c r="E5677" t="s">
        <v>53</v>
      </c>
      <c r="F5677" t="s">
        <v>190</v>
      </c>
      <c r="G5677" t="s">
        <v>440</v>
      </c>
      <c r="H5677">
        <v>3</v>
      </c>
      <c r="I5677" t="s">
        <v>151</v>
      </c>
      <c r="J5677" t="s">
        <v>422</v>
      </c>
      <c r="L5677">
        <v>30</v>
      </c>
      <c r="M5677">
        <v>1</v>
      </c>
      <c r="N5677">
        <v>1</v>
      </c>
      <c r="O5677">
        <v>1844416218</v>
      </c>
      <c r="P5677">
        <v>2098</v>
      </c>
      <c r="R5677" t="s">
        <v>153</v>
      </c>
      <c r="S5677">
        <f>MATCH(D5677,Отчет!$C$1:$C$65535,0)</f>
        <v>24</v>
      </c>
    </row>
    <row r="5678" spans="1:19" x14ac:dyDescent="0.2">
      <c r="A5678">
        <v>2255706617</v>
      </c>
      <c r="B5678">
        <v>10</v>
      </c>
      <c r="C5678" t="s">
        <v>167</v>
      </c>
      <c r="D5678">
        <v>1162428042</v>
      </c>
      <c r="E5678" t="s">
        <v>121</v>
      </c>
      <c r="F5678" t="s">
        <v>242</v>
      </c>
      <c r="G5678" t="s">
        <v>440</v>
      </c>
      <c r="H5678">
        <v>3</v>
      </c>
      <c r="I5678" t="s">
        <v>151</v>
      </c>
      <c r="J5678" t="s">
        <v>422</v>
      </c>
      <c r="L5678">
        <v>30</v>
      </c>
      <c r="M5678">
        <v>1</v>
      </c>
      <c r="N5678">
        <v>0</v>
      </c>
      <c r="O5678">
        <v>1844416218</v>
      </c>
      <c r="P5678">
        <v>2098</v>
      </c>
      <c r="R5678" t="s">
        <v>153</v>
      </c>
      <c r="S5678">
        <f>MATCH(D5678,Отчет!$C$1:$C$65535,0)</f>
        <v>100</v>
      </c>
    </row>
    <row r="5679" spans="1:19" x14ac:dyDescent="0.2">
      <c r="A5679">
        <v>1956451779</v>
      </c>
      <c r="B5679">
        <v>8</v>
      </c>
      <c r="C5679" t="s">
        <v>148</v>
      </c>
      <c r="D5679">
        <v>1162428610</v>
      </c>
      <c r="E5679" t="s">
        <v>127</v>
      </c>
      <c r="F5679" t="s">
        <v>234</v>
      </c>
      <c r="G5679" t="s">
        <v>440</v>
      </c>
      <c r="H5679">
        <v>3</v>
      </c>
      <c r="I5679" t="s">
        <v>151</v>
      </c>
      <c r="J5679" t="s">
        <v>422</v>
      </c>
      <c r="L5679">
        <v>24</v>
      </c>
      <c r="M5679">
        <v>1</v>
      </c>
      <c r="N5679">
        <v>1</v>
      </c>
      <c r="O5679">
        <v>1844416218</v>
      </c>
      <c r="P5679">
        <v>2098</v>
      </c>
      <c r="R5679" t="s">
        <v>153</v>
      </c>
      <c r="S5679">
        <f>MATCH(D5679,Отчет!$C$1:$C$65535,0)</f>
        <v>97</v>
      </c>
    </row>
    <row r="5680" spans="1:19" x14ac:dyDescent="0.2">
      <c r="A5680">
        <v>1985232313</v>
      </c>
      <c r="B5680">
        <v>10</v>
      </c>
      <c r="C5680" t="s">
        <v>160</v>
      </c>
      <c r="D5680">
        <v>1162427677</v>
      </c>
      <c r="E5680" t="s">
        <v>115</v>
      </c>
      <c r="F5680" t="s">
        <v>249</v>
      </c>
      <c r="G5680" t="s">
        <v>441</v>
      </c>
      <c r="H5680">
        <v>3</v>
      </c>
      <c r="I5680" t="s">
        <v>151</v>
      </c>
      <c r="J5680" t="s">
        <v>422</v>
      </c>
      <c r="L5680">
        <v>30</v>
      </c>
      <c r="M5680">
        <v>1</v>
      </c>
      <c r="N5680">
        <v>0</v>
      </c>
      <c r="R5680" t="s">
        <v>153</v>
      </c>
      <c r="S5680">
        <f>MATCH(D5680,Отчет!$C$1:$C$65535,0)</f>
        <v>62</v>
      </c>
    </row>
    <row r="5681" spans="1:19" x14ac:dyDescent="0.2">
      <c r="A5681">
        <v>2216717277</v>
      </c>
      <c r="C5681" t="s">
        <v>154</v>
      </c>
      <c r="D5681">
        <v>1162426093</v>
      </c>
      <c r="E5681" t="s">
        <v>83</v>
      </c>
      <c r="F5681" t="s">
        <v>156</v>
      </c>
      <c r="G5681" t="s">
        <v>441</v>
      </c>
      <c r="H5681">
        <v>3</v>
      </c>
      <c r="I5681" t="s">
        <v>151</v>
      </c>
      <c r="J5681" t="s">
        <v>422</v>
      </c>
      <c r="L5681">
        <v>0</v>
      </c>
      <c r="N5681">
        <v>1</v>
      </c>
      <c r="R5681" t="s">
        <v>153</v>
      </c>
      <c r="S5681">
        <f>MATCH(D5681,Отчет!$C$1:$C$65535,0)</f>
        <v>79</v>
      </c>
    </row>
    <row r="5682" spans="1:19" x14ac:dyDescent="0.2">
      <c r="A5682">
        <v>1819827418</v>
      </c>
      <c r="B5682">
        <v>6</v>
      </c>
      <c r="C5682" t="s">
        <v>160</v>
      </c>
      <c r="D5682">
        <v>1181076120</v>
      </c>
      <c r="E5682" t="s">
        <v>134</v>
      </c>
      <c r="F5682" t="s">
        <v>229</v>
      </c>
      <c r="G5682" t="s">
        <v>442</v>
      </c>
      <c r="H5682">
        <v>5</v>
      </c>
      <c r="I5682" t="s">
        <v>151</v>
      </c>
      <c r="J5682" t="s">
        <v>422</v>
      </c>
      <c r="L5682">
        <v>30</v>
      </c>
      <c r="M5682">
        <v>1</v>
      </c>
      <c r="N5682">
        <v>1</v>
      </c>
      <c r="O5682">
        <v>1777385984</v>
      </c>
      <c r="P5682">
        <v>2098</v>
      </c>
      <c r="R5682" t="s">
        <v>153</v>
      </c>
      <c r="S5682">
        <f>MATCH(D5682,Отчет!$C$1:$C$65535,0)</f>
        <v>92</v>
      </c>
    </row>
    <row r="5683" spans="1:19" x14ac:dyDescent="0.2">
      <c r="A5683">
        <v>1819830609</v>
      </c>
      <c r="B5683">
        <v>5</v>
      </c>
      <c r="C5683" t="s">
        <v>174</v>
      </c>
      <c r="D5683">
        <v>1162423278</v>
      </c>
      <c r="E5683" t="s">
        <v>28</v>
      </c>
      <c r="F5683" t="s">
        <v>211</v>
      </c>
      <c r="G5683" t="s">
        <v>442</v>
      </c>
      <c r="H5683">
        <v>5</v>
      </c>
      <c r="I5683" t="s">
        <v>151</v>
      </c>
      <c r="J5683" t="s">
        <v>422</v>
      </c>
      <c r="L5683">
        <v>25</v>
      </c>
      <c r="M5683">
        <v>1</v>
      </c>
      <c r="N5683">
        <v>1</v>
      </c>
      <c r="O5683">
        <v>1777385984</v>
      </c>
      <c r="P5683">
        <v>2098</v>
      </c>
      <c r="R5683" t="s">
        <v>153</v>
      </c>
      <c r="S5683">
        <f>MATCH(D5683,Отчет!$C$1:$C$65535,0)</f>
        <v>89</v>
      </c>
    </row>
    <row r="5684" spans="1:19" x14ac:dyDescent="0.2">
      <c r="A5684">
        <v>1819827400</v>
      </c>
      <c r="B5684">
        <v>8</v>
      </c>
      <c r="C5684" t="s">
        <v>160</v>
      </c>
      <c r="D5684">
        <v>1162428582</v>
      </c>
      <c r="E5684" t="s">
        <v>126</v>
      </c>
      <c r="F5684" t="s">
        <v>240</v>
      </c>
      <c r="G5684" t="s">
        <v>442</v>
      </c>
      <c r="H5684">
        <v>5</v>
      </c>
      <c r="I5684" t="s">
        <v>151</v>
      </c>
      <c r="J5684" t="s">
        <v>422</v>
      </c>
      <c r="L5684">
        <v>40</v>
      </c>
      <c r="M5684">
        <v>1</v>
      </c>
      <c r="N5684">
        <v>1</v>
      </c>
      <c r="O5684">
        <v>1777385984</v>
      </c>
      <c r="P5684">
        <v>2098</v>
      </c>
      <c r="R5684" t="s">
        <v>153</v>
      </c>
      <c r="S5684">
        <f>MATCH(D5684,Отчет!$C$1:$C$65535,0)</f>
        <v>47</v>
      </c>
    </row>
    <row r="5685" spans="1:19" x14ac:dyDescent="0.2">
      <c r="A5685">
        <v>1956641579</v>
      </c>
      <c r="B5685">
        <v>9</v>
      </c>
      <c r="C5685" t="s">
        <v>154</v>
      </c>
      <c r="D5685">
        <v>1162426093</v>
      </c>
      <c r="E5685" t="s">
        <v>83</v>
      </c>
      <c r="F5685" t="s">
        <v>156</v>
      </c>
      <c r="G5685" t="s">
        <v>443</v>
      </c>
      <c r="H5685">
        <v>3</v>
      </c>
      <c r="I5685" t="s">
        <v>151</v>
      </c>
      <c r="J5685" t="s">
        <v>422</v>
      </c>
      <c r="L5685">
        <v>27</v>
      </c>
      <c r="M5685">
        <v>1</v>
      </c>
      <c r="N5685">
        <v>1</v>
      </c>
      <c r="O5685">
        <v>1796819906</v>
      </c>
      <c r="P5685">
        <v>2098</v>
      </c>
      <c r="R5685" t="s">
        <v>153</v>
      </c>
      <c r="S5685">
        <f>MATCH(D5685,Отчет!$C$1:$C$65535,0)</f>
        <v>79</v>
      </c>
    </row>
    <row r="5686" spans="1:19" x14ac:dyDescent="0.2">
      <c r="A5686">
        <v>1865845892</v>
      </c>
      <c r="B5686">
        <v>10</v>
      </c>
      <c r="C5686" t="s">
        <v>154</v>
      </c>
      <c r="D5686">
        <v>1162426069</v>
      </c>
      <c r="E5686" t="s">
        <v>82</v>
      </c>
      <c r="F5686" t="s">
        <v>155</v>
      </c>
      <c r="G5686" t="s">
        <v>443</v>
      </c>
      <c r="H5686">
        <v>3</v>
      </c>
      <c r="I5686" t="s">
        <v>151</v>
      </c>
      <c r="J5686" t="s">
        <v>422</v>
      </c>
      <c r="L5686">
        <v>30</v>
      </c>
      <c r="M5686">
        <v>1</v>
      </c>
      <c r="N5686">
        <v>1</v>
      </c>
      <c r="O5686">
        <v>1796819906</v>
      </c>
      <c r="P5686">
        <v>2098</v>
      </c>
      <c r="R5686" t="s">
        <v>153</v>
      </c>
      <c r="S5686">
        <f>MATCH(D5686,Отчет!$C$1:$C$65535,0)</f>
        <v>12</v>
      </c>
    </row>
    <row r="5687" spans="1:19" x14ac:dyDescent="0.2">
      <c r="A5687">
        <v>1865846716</v>
      </c>
      <c r="B5687">
        <v>7</v>
      </c>
      <c r="C5687" t="s">
        <v>154</v>
      </c>
      <c r="D5687">
        <v>1162425145</v>
      </c>
      <c r="E5687" t="s">
        <v>58</v>
      </c>
      <c r="F5687" t="s">
        <v>181</v>
      </c>
      <c r="G5687" t="s">
        <v>443</v>
      </c>
      <c r="H5687">
        <v>3</v>
      </c>
      <c r="I5687" t="s">
        <v>151</v>
      </c>
      <c r="J5687" t="s">
        <v>422</v>
      </c>
      <c r="L5687">
        <v>21</v>
      </c>
      <c r="M5687">
        <v>1</v>
      </c>
      <c r="N5687">
        <v>1</v>
      </c>
      <c r="O5687">
        <v>1796819906</v>
      </c>
      <c r="P5687">
        <v>2098</v>
      </c>
      <c r="R5687" t="s">
        <v>153</v>
      </c>
      <c r="S5687">
        <f>MATCH(D5687,Отчет!$C$1:$C$65535,0)</f>
        <v>114</v>
      </c>
    </row>
    <row r="5688" spans="1:19" x14ac:dyDescent="0.2">
      <c r="A5688">
        <v>1865849335</v>
      </c>
      <c r="B5688">
        <v>9</v>
      </c>
      <c r="C5688" t="s">
        <v>154</v>
      </c>
      <c r="D5688">
        <v>1162425289</v>
      </c>
      <c r="E5688" t="s">
        <v>63</v>
      </c>
      <c r="F5688" t="s">
        <v>180</v>
      </c>
      <c r="G5688" t="s">
        <v>443</v>
      </c>
      <c r="H5688">
        <v>3</v>
      </c>
      <c r="I5688" t="s">
        <v>151</v>
      </c>
      <c r="J5688" t="s">
        <v>422</v>
      </c>
      <c r="L5688">
        <v>27</v>
      </c>
      <c r="M5688">
        <v>1</v>
      </c>
      <c r="N5688">
        <v>1</v>
      </c>
      <c r="O5688">
        <v>1796819906</v>
      </c>
      <c r="P5688">
        <v>2098</v>
      </c>
      <c r="R5688" t="s">
        <v>153</v>
      </c>
      <c r="S5688">
        <f>MATCH(D5688,Отчет!$C$1:$C$65535,0)</f>
        <v>67</v>
      </c>
    </row>
    <row r="5689" spans="1:19" x14ac:dyDescent="0.2">
      <c r="A5689">
        <v>1865849139</v>
      </c>
      <c r="B5689">
        <v>10</v>
      </c>
      <c r="C5689" t="s">
        <v>154</v>
      </c>
      <c r="D5689">
        <v>1162424637</v>
      </c>
      <c r="E5689" t="s">
        <v>42</v>
      </c>
      <c r="F5689" t="s">
        <v>199</v>
      </c>
      <c r="G5689" t="s">
        <v>443</v>
      </c>
      <c r="H5689">
        <v>3</v>
      </c>
      <c r="I5689" t="s">
        <v>151</v>
      </c>
      <c r="J5689" t="s">
        <v>422</v>
      </c>
      <c r="L5689">
        <v>30</v>
      </c>
      <c r="M5689">
        <v>1</v>
      </c>
      <c r="N5689">
        <v>1</v>
      </c>
      <c r="O5689">
        <v>1796819906</v>
      </c>
      <c r="P5689">
        <v>2098</v>
      </c>
      <c r="R5689" t="s">
        <v>153</v>
      </c>
      <c r="S5689">
        <f>MATCH(D5689,Отчет!$C$1:$C$65535,0)</f>
        <v>11</v>
      </c>
    </row>
    <row r="5690" spans="1:19" x14ac:dyDescent="0.2">
      <c r="A5690">
        <v>1865848058</v>
      </c>
      <c r="B5690">
        <v>4</v>
      </c>
      <c r="C5690" t="s">
        <v>154</v>
      </c>
      <c r="D5690">
        <v>1646321955</v>
      </c>
      <c r="E5690" t="s">
        <v>139</v>
      </c>
      <c r="F5690" t="s">
        <v>227</v>
      </c>
      <c r="G5690" t="s">
        <v>443</v>
      </c>
      <c r="H5690">
        <v>3</v>
      </c>
      <c r="I5690" t="s">
        <v>151</v>
      </c>
      <c r="J5690" t="s">
        <v>422</v>
      </c>
      <c r="L5690">
        <v>12</v>
      </c>
      <c r="M5690">
        <v>1</v>
      </c>
      <c r="N5690">
        <v>0</v>
      </c>
      <c r="O5690">
        <v>1796819906</v>
      </c>
      <c r="P5690">
        <v>2098</v>
      </c>
      <c r="R5690" t="s">
        <v>153</v>
      </c>
      <c r="S5690">
        <f>MATCH(D5690,Отчет!$C$1:$C$65535,0)</f>
        <v>95</v>
      </c>
    </row>
    <row r="5691" spans="1:19" x14ac:dyDescent="0.2">
      <c r="A5691">
        <v>1865846382</v>
      </c>
      <c r="B5691">
        <v>10</v>
      </c>
      <c r="C5691" t="s">
        <v>154</v>
      </c>
      <c r="D5691">
        <v>1673530652</v>
      </c>
      <c r="E5691" t="s">
        <v>144</v>
      </c>
      <c r="F5691" t="s">
        <v>223</v>
      </c>
      <c r="G5691" t="s">
        <v>443</v>
      </c>
      <c r="H5691">
        <v>3</v>
      </c>
      <c r="I5691" t="s">
        <v>151</v>
      </c>
      <c r="J5691" t="s">
        <v>422</v>
      </c>
      <c r="L5691">
        <v>30</v>
      </c>
      <c r="M5691">
        <v>1</v>
      </c>
      <c r="N5691">
        <v>1</v>
      </c>
      <c r="O5691">
        <v>1796819906</v>
      </c>
      <c r="P5691">
        <v>2098</v>
      </c>
      <c r="R5691" t="s">
        <v>153</v>
      </c>
      <c r="S5691">
        <f>MATCH(D5691,Отчет!$C$1:$C$65535,0)</f>
        <v>30</v>
      </c>
    </row>
    <row r="5692" spans="1:19" x14ac:dyDescent="0.2">
      <c r="A5692">
        <v>1819815638</v>
      </c>
      <c r="B5692">
        <v>5</v>
      </c>
      <c r="C5692" t="s">
        <v>148</v>
      </c>
      <c r="D5692">
        <v>1162426705</v>
      </c>
      <c r="E5692" t="s">
        <v>102</v>
      </c>
      <c r="F5692" t="s">
        <v>263</v>
      </c>
      <c r="G5692" t="s">
        <v>444</v>
      </c>
      <c r="H5692">
        <v>5</v>
      </c>
      <c r="I5692" t="s">
        <v>151</v>
      </c>
      <c r="J5692" t="s">
        <v>422</v>
      </c>
      <c r="L5692">
        <v>25</v>
      </c>
      <c r="M5692">
        <v>1</v>
      </c>
      <c r="N5692">
        <v>1</v>
      </c>
      <c r="O5692">
        <v>1777385606</v>
      </c>
      <c r="P5692">
        <v>2098</v>
      </c>
      <c r="R5692" t="s">
        <v>153</v>
      </c>
      <c r="S5692">
        <f>MATCH(D5692,Отчет!$C$1:$C$65535,0)</f>
        <v>72</v>
      </c>
    </row>
    <row r="5693" spans="1:19" x14ac:dyDescent="0.2">
      <c r="A5693">
        <v>1819812812</v>
      </c>
      <c r="B5693">
        <v>5</v>
      </c>
      <c r="C5693" t="s">
        <v>160</v>
      </c>
      <c r="D5693">
        <v>1162426569</v>
      </c>
      <c r="E5693" t="s">
        <v>98</v>
      </c>
      <c r="F5693" t="s">
        <v>265</v>
      </c>
      <c r="G5693" t="s">
        <v>444</v>
      </c>
      <c r="H5693">
        <v>5</v>
      </c>
      <c r="I5693" t="s">
        <v>151</v>
      </c>
      <c r="J5693" t="s">
        <v>422</v>
      </c>
      <c r="L5693">
        <v>25</v>
      </c>
      <c r="M5693">
        <v>1</v>
      </c>
      <c r="N5693">
        <v>1</v>
      </c>
      <c r="O5693">
        <v>1777385606</v>
      </c>
      <c r="P5693">
        <v>2098</v>
      </c>
      <c r="R5693" t="s">
        <v>153</v>
      </c>
      <c r="S5693">
        <f>MATCH(D5693,Отчет!$C$1:$C$65535,0)</f>
        <v>74</v>
      </c>
    </row>
    <row r="5694" spans="1:19" x14ac:dyDescent="0.2">
      <c r="A5694">
        <v>1819815831</v>
      </c>
      <c r="B5694">
        <v>4</v>
      </c>
      <c r="C5694" t="s">
        <v>148</v>
      </c>
      <c r="D5694">
        <v>1162426377</v>
      </c>
      <c r="E5694" t="s">
        <v>92</v>
      </c>
      <c r="F5694" t="s">
        <v>272</v>
      </c>
      <c r="G5694" t="s">
        <v>444</v>
      </c>
      <c r="H5694">
        <v>5</v>
      </c>
      <c r="I5694" t="s">
        <v>151</v>
      </c>
      <c r="J5694" t="s">
        <v>422</v>
      </c>
      <c r="L5694">
        <v>20</v>
      </c>
      <c r="M5694">
        <v>1</v>
      </c>
      <c r="N5694">
        <v>1</v>
      </c>
      <c r="O5694">
        <v>1777385606</v>
      </c>
      <c r="P5694">
        <v>2098</v>
      </c>
      <c r="R5694" t="s">
        <v>153</v>
      </c>
      <c r="S5694">
        <f>MATCH(D5694,Отчет!$C$1:$C$65535,0)</f>
        <v>85</v>
      </c>
    </row>
    <row r="5695" spans="1:19" x14ac:dyDescent="0.2">
      <c r="A5695">
        <v>1819815924</v>
      </c>
      <c r="B5695">
        <v>6</v>
      </c>
      <c r="C5695" t="s">
        <v>167</v>
      </c>
      <c r="D5695">
        <v>1162427274</v>
      </c>
      <c r="E5695" t="s">
        <v>111</v>
      </c>
      <c r="F5695" t="s">
        <v>252</v>
      </c>
      <c r="G5695" t="s">
        <v>444</v>
      </c>
      <c r="H5695">
        <v>5</v>
      </c>
      <c r="I5695" t="s">
        <v>151</v>
      </c>
      <c r="J5695" t="s">
        <v>422</v>
      </c>
      <c r="L5695">
        <v>30</v>
      </c>
      <c r="M5695">
        <v>1</v>
      </c>
      <c r="N5695">
        <v>0</v>
      </c>
      <c r="O5695">
        <v>1777385606</v>
      </c>
      <c r="P5695">
        <v>2098</v>
      </c>
      <c r="R5695" t="s">
        <v>153</v>
      </c>
      <c r="S5695">
        <f>MATCH(D5695,Отчет!$C$1:$C$65535,0)</f>
        <v>81</v>
      </c>
    </row>
    <row r="5696" spans="1:19" x14ac:dyDescent="0.2">
      <c r="A5696">
        <v>1819827373</v>
      </c>
      <c r="B5696">
        <v>5</v>
      </c>
      <c r="C5696" t="s">
        <v>167</v>
      </c>
      <c r="D5696">
        <v>1162427557</v>
      </c>
      <c r="E5696" t="s">
        <v>113</v>
      </c>
      <c r="F5696" t="s">
        <v>247</v>
      </c>
      <c r="G5696" t="s">
        <v>444</v>
      </c>
      <c r="H5696">
        <v>5</v>
      </c>
      <c r="I5696" t="s">
        <v>151</v>
      </c>
      <c r="J5696" t="s">
        <v>422</v>
      </c>
      <c r="L5696">
        <v>25</v>
      </c>
      <c r="M5696">
        <v>1</v>
      </c>
      <c r="N5696">
        <v>1</v>
      </c>
      <c r="O5696">
        <v>1777385606</v>
      </c>
      <c r="P5696">
        <v>2098</v>
      </c>
      <c r="R5696" t="s">
        <v>153</v>
      </c>
      <c r="S5696">
        <f>MATCH(D5696,Отчет!$C$1:$C$65535,0)</f>
        <v>54</v>
      </c>
    </row>
    <row r="5697" spans="1:19" x14ac:dyDescent="0.2">
      <c r="A5697">
        <v>1819827664</v>
      </c>
      <c r="B5697">
        <v>7</v>
      </c>
      <c r="C5697" t="s">
        <v>167</v>
      </c>
      <c r="D5697">
        <v>1162428516</v>
      </c>
      <c r="E5697" t="s">
        <v>125</v>
      </c>
      <c r="F5697" t="s">
        <v>239</v>
      </c>
      <c r="G5697" t="s">
        <v>444</v>
      </c>
      <c r="H5697">
        <v>5</v>
      </c>
      <c r="I5697" t="s">
        <v>151</v>
      </c>
      <c r="J5697" t="s">
        <v>422</v>
      </c>
      <c r="L5697">
        <v>35</v>
      </c>
      <c r="M5697">
        <v>1</v>
      </c>
      <c r="N5697">
        <v>1</v>
      </c>
      <c r="O5697">
        <v>1777385606</v>
      </c>
      <c r="P5697">
        <v>2098</v>
      </c>
      <c r="R5697" t="s">
        <v>153</v>
      </c>
      <c r="S5697">
        <f>MATCH(D5697,Отчет!$C$1:$C$65535,0)</f>
        <v>58</v>
      </c>
    </row>
    <row r="5698" spans="1:19" x14ac:dyDescent="0.2">
      <c r="A5698">
        <v>1819830464</v>
      </c>
      <c r="B5698">
        <v>5</v>
      </c>
      <c r="C5698" t="s">
        <v>174</v>
      </c>
      <c r="D5698">
        <v>1181086478</v>
      </c>
      <c r="E5698" t="s">
        <v>137</v>
      </c>
      <c r="F5698" t="s">
        <v>225</v>
      </c>
      <c r="G5698" t="s">
        <v>444</v>
      </c>
      <c r="H5698">
        <v>5</v>
      </c>
      <c r="I5698" t="s">
        <v>151</v>
      </c>
      <c r="J5698" t="s">
        <v>422</v>
      </c>
      <c r="L5698">
        <v>25</v>
      </c>
      <c r="M5698">
        <v>1</v>
      </c>
      <c r="N5698">
        <v>1</v>
      </c>
      <c r="O5698">
        <v>1777385606</v>
      </c>
      <c r="P5698">
        <v>2098</v>
      </c>
      <c r="R5698" t="s">
        <v>153</v>
      </c>
      <c r="S5698">
        <f>MATCH(D5698,Отчет!$C$1:$C$65535,0)</f>
        <v>130</v>
      </c>
    </row>
    <row r="5699" spans="1:19" x14ac:dyDescent="0.2">
      <c r="A5699">
        <v>1819828561</v>
      </c>
      <c r="B5699">
        <v>7</v>
      </c>
      <c r="C5699" t="s">
        <v>160</v>
      </c>
      <c r="D5699">
        <v>1162428878</v>
      </c>
      <c r="E5699" t="s">
        <v>131</v>
      </c>
      <c r="F5699" t="s">
        <v>232</v>
      </c>
      <c r="G5699" t="s">
        <v>444</v>
      </c>
      <c r="H5699">
        <v>5</v>
      </c>
      <c r="I5699" t="s">
        <v>151</v>
      </c>
      <c r="J5699" t="s">
        <v>422</v>
      </c>
      <c r="L5699">
        <v>35</v>
      </c>
      <c r="M5699">
        <v>1</v>
      </c>
      <c r="N5699">
        <v>1</v>
      </c>
      <c r="O5699">
        <v>1777385606</v>
      </c>
      <c r="P5699">
        <v>2098</v>
      </c>
      <c r="R5699" t="s">
        <v>153</v>
      </c>
      <c r="S5699">
        <f>MATCH(D5699,Отчет!$C$1:$C$65535,0)</f>
        <v>34</v>
      </c>
    </row>
    <row r="5700" spans="1:19" x14ac:dyDescent="0.2">
      <c r="A5700">
        <v>1819827554</v>
      </c>
      <c r="B5700">
        <v>4</v>
      </c>
      <c r="C5700" t="s">
        <v>148</v>
      </c>
      <c r="D5700">
        <v>1162428610</v>
      </c>
      <c r="E5700" t="s">
        <v>127</v>
      </c>
      <c r="F5700" t="s">
        <v>234</v>
      </c>
      <c r="G5700" t="s">
        <v>444</v>
      </c>
      <c r="H5700">
        <v>5</v>
      </c>
      <c r="I5700" t="s">
        <v>151</v>
      </c>
      <c r="J5700" t="s">
        <v>422</v>
      </c>
      <c r="L5700">
        <v>20</v>
      </c>
      <c r="M5700">
        <v>1</v>
      </c>
      <c r="N5700">
        <v>1</v>
      </c>
      <c r="O5700">
        <v>1777385606</v>
      </c>
      <c r="P5700">
        <v>2098</v>
      </c>
      <c r="R5700" t="s">
        <v>153</v>
      </c>
      <c r="S5700">
        <f>MATCH(D5700,Отчет!$C$1:$C$65535,0)</f>
        <v>97</v>
      </c>
    </row>
    <row r="5701" spans="1:19" x14ac:dyDescent="0.2">
      <c r="A5701">
        <v>1819815749</v>
      </c>
      <c r="B5701">
        <v>7</v>
      </c>
      <c r="C5701" t="s">
        <v>148</v>
      </c>
      <c r="D5701">
        <v>1162424713</v>
      </c>
      <c r="E5701" t="s">
        <v>45</v>
      </c>
      <c r="F5701" t="s">
        <v>195</v>
      </c>
      <c r="G5701" t="s">
        <v>444</v>
      </c>
      <c r="H5701">
        <v>5</v>
      </c>
      <c r="I5701" t="s">
        <v>151</v>
      </c>
      <c r="J5701" t="s">
        <v>422</v>
      </c>
      <c r="L5701">
        <v>35</v>
      </c>
      <c r="M5701">
        <v>1</v>
      </c>
      <c r="N5701">
        <v>1</v>
      </c>
      <c r="O5701">
        <v>1777385606</v>
      </c>
      <c r="P5701">
        <v>2098</v>
      </c>
      <c r="R5701" t="s">
        <v>153</v>
      </c>
      <c r="S5701">
        <f>MATCH(D5701,Отчет!$C$1:$C$65535,0)</f>
        <v>41</v>
      </c>
    </row>
    <row r="5702" spans="1:19" x14ac:dyDescent="0.2">
      <c r="A5702">
        <v>1819830497</v>
      </c>
      <c r="B5702">
        <v>5</v>
      </c>
      <c r="C5702" t="s">
        <v>174</v>
      </c>
      <c r="D5702">
        <v>1162424605</v>
      </c>
      <c r="E5702" t="s">
        <v>41</v>
      </c>
      <c r="F5702" t="s">
        <v>198</v>
      </c>
      <c r="G5702" t="s">
        <v>444</v>
      </c>
      <c r="H5702">
        <v>5</v>
      </c>
      <c r="I5702" t="s">
        <v>151</v>
      </c>
      <c r="J5702" t="s">
        <v>422</v>
      </c>
      <c r="L5702">
        <v>25</v>
      </c>
      <c r="M5702">
        <v>1</v>
      </c>
      <c r="N5702">
        <v>1</v>
      </c>
      <c r="O5702">
        <v>1777385606</v>
      </c>
      <c r="P5702">
        <v>2098</v>
      </c>
      <c r="R5702" t="s">
        <v>153</v>
      </c>
      <c r="S5702">
        <f>MATCH(D5702,Отчет!$C$1:$C$65535,0)</f>
        <v>94</v>
      </c>
    </row>
    <row r="5703" spans="1:19" x14ac:dyDescent="0.2">
      <c r="A5703">
        <v>1819814574</v>
      </c>
      <c r="B5703">
        <v>8</v>
      </c>
      <c r="C5703" t="s">
        <v>148</v>
      </c>
      <c r="D5703">
        <v>1162424937</v>
      </c>
      <c r="E5703" t="s">
        <v>52</v>
      </c>
      <c r="F5703" t="s">
        <v>189</v>
      </c>
      <c r="G5703" t="s">
        <v>444</v>
      </c>
      <c r="H5703">
        <v>5</v>
      </c>
      <c r="I5703" t="s">
        <v>151</v>
      </c>
      <c r="J5703" t="s">
        <v>422</v>
      </c>
      <c r="L5703">
        <v>40</v>
      </c>
      <c r="M5703">
        <v>1</v>
      </c>
      <c r="N5703">
        <v>1</v>
      </c>
      <c r="O5703">
        <v>1777385606</v>
      </c>
      <c r="P5703">
        <v>2098</v>
      </c>
      <c r="R5703" t="s">
        <v>153</v>
      </c>
      <c r="S5703">
        <f>MATCH(D5703,Отчет!$C$1:$C$65535,0)</f>
        <v>76</v>
      </c>
    </row>
    <row r="5704" spans="1:19" x14ac:dyDescent="0.2">
      <c r="A5704">
        <v>1819814504</v>
      </c>
      <c r="B5704">
        <v>5</v>
      </c>
      <c r="C5704" t="s">
        <v>157</v>
      </c>
      <c r="D5704">
        <v>1162425829</v>
      </c>
      <c r="E5704" t="s">
        <v>75</v>
      </c>
      <c r="F5704" t="s">
        <v>164</v>
      </c>
      <c r="G5704" t="s">
        <v>444</v>
      </c>
      <c r="H5704">
        <v>5</v>
      </c>
      <c r="I5704" t="s">
        <v>151</v>
      </c>
      <c r="J5704" t="s">
        <v>422</v>
      </c>
      <c r="L5704">
        <v>25</v>
      </c>
      <c r="M5704">
        <v>1</v>
      </c>
      <c r="N5704">
        <v>1</v>
      </c>
      <c r="O5704">
        <v>1777385606</v>
      </c>
      <c r="P5704">
        <v>2098</v>
      </c>
      <c r="R5704" t="s">
        <v>153</v>
      </c>
      <c r="S5704">
        <f>MATCH(D5704,Отчет!$C$1:$C$65535,0)</f>
        <v>86</v>
      </c>
    </row>
    <row r="5705" spans="1:19" x14ac:dyDescent="0.2">
      <c r="A5705">
        <v>1819815770</v>
      </c>
      <c r="B5705">
        <v>4</v>
      </c>
      <c r="C5705" t="s">
        <v>148</v>
      </c>
      <c r="D5705">
        <v>1162425637</v>
      </c>
      <c r="E5705" t="s">
        <v>70</v>
      </c>
      <c r="F5705" t="s">
        <v>172</v>
      </c>
      <c r="G5705" t="s">
        <v>444</v>
      </c>
      <c r="H5705">
        <v>5</v>
      </c>
      <c r="I5705" t="s">
        <v>151</v>
      </c>
      <c r="J5705" t="s">
        <v>422</v>
      </c>
      <c r="L5705">
        <v>20</v>
      </c>
      <c r="M5705">
        <v>1</v>
      </c>
      <c r="N5705">
        <v>1</v>
      </c>
      <c r="O5705">
        <v>1777385606</v>
      </c>
      <c r="P5705">
        <v>2098</v>
      </c>
      <c r="R5705" t="s">
        <v>153</v>
      </c>
      <c r="S5705">
        <f>MATCH(D5705,Отчет!$C$1:$C$65535,0)</f>
        <v>69</v>
      </c>
    </row>
    <row r="5706" spans="1:19" x14ac:dyDescent="0.2">
      <c r="A5706">
        <v>1819815684</v>
      </c>
      <c r="B5706">
        <v>7</v>
      </c>
      <c r="C5706" t="s">
        <v>160</v>
      </c>
      <c r="D5706">
        <v>1162425513</v>
      </c>
      <c r="E5706" t="s">
        <v>67</v>
      </c>
      <c r="F5706" t="s">
        <v>177</v>
      </c>
      <c r="G5706" t="s">
        <v>444</v>
      </c>
      <c r="H5706">
        <v>5</v>
      </c>
      <c r="I5706" t="s">
        <v>151</v>
      </c>
      <c r="J5706" t="s">
        <v>422</v>
      </c>
      <c r="L5706">
        <v>35</v>
      </c>
      <c r="M5706">
        <v>1</v>
      </c>
      <c r="N5706">
        <v>1</v>
      </c>
      <c r="O5706">
        <v>1777385606</v>
      </c>
      <c r="P5706">
        <v>2098</v>
      </c>
      <c r="R5706" t="s">
        <v>153</v>
      </c>
      <c r="S5706">
        <f>MATCH(D5706,Отчет!$C$1:$C$65535,0)</f>
        <v>64</v>
      </c>
    </row>
    <row r="5707" spans="1:19" x14ac:dyDescent="0.2">
      <c r="A5707">
        <v>1819827538</v>
      </c>
      <c r="B5707">
        <v>5</v>
      </c>
      <c r="C5707" t="s">
        <v>157</v>
      </c>
      <c r="D5707">
        <v>1162426021</v>
      </c>
      <c r="E5707" t="s">
        <v>80</v>
      </c>
      <c r="F5707" t="s">
        <v>162</v>
      </c>
      <c r="G5707" t="s">
        <v>444</v>
      </c>
      <c r="H5707">
        <v>5</v>
      </c>
      <c r="I5707" t="s">
        <v>151</v>
      </c>
      <c r="J5707" t="s">
        <v>422</v>
      </c>
      <c r="L5707">
        <v>25</v>
      </c>
      <c r="M5707">
        <v>1</v>
      </c>
      <c r="N5707">
        <v>0</v>
      </c>
      <c r="O5707">
        <v>1777385606</v>
      </c>
      <c r="P5707">
        <v>2098</v>
      </c>
      <c r="R5707" t="s">
        <v>153</v>
      </c>
      <c r="S5707">
        <f>MATCH(D5707,Отчет!$C$1:$C$65535,0)</f>
        <v>121</v>
      </c>
    </row>
    <row r="5708" spans="1:19" x14ac:dyDescent="0.2">
      <c r="A5708">
        <v>1819814634</v>
      </c>
      <c r="B5708">
        <v>4</v>
      </c>
      <c r="C5708" t="s">
        <v>154</v>
      </c>
      <c r="D5708">
        <v>1162426093</v>
      </c>
      <c r="E5708" t="s">
        <v>83</v>
      </c>
      <c r="F5708" t="s">
        <v>156</v>
      </c>
      <c r="G5708" t="s">
        <v>444</v>
      </c>
      <c r="H5708">
        <v>5</v>
      </c>
      <c r="I5708" t="s">
        <v>151</v>
      </c>
      <c r="J5708" t="s">
        <v>422</v>
      </c>
      <c r="L5708">
        <v>20</v>
      </c>
      <c r="M5708">
        <v>1</v>
      </c>
      <c r="N5708">
        <v>1</v>
      </c>
      <c r="O5708">
        <v>1777385606</v>
      </c>
      <c r="P5708">
        <v>2098</v>
      </c>
      <c r="R5708" t="s">
        <v>153</v>
      </c>
      <c r="S5708">
        <f>MATCH(D5708,Отчет!$C$1:$C$65535,0)</f>
        <v>79</v>
      </c>
    </row>
    <row r="5709" spans="1:19" x14ac:dyDescent="0.2">
      <c r="A5709">
        <v>1819828736</v>
      </c>
      <c r="B5709">
        <v>8</v>
      </c>
      <c r="C5709" t="s">
        <v>160</v>
      </c>
      <c r="D5709">
        <v>1162425861</v>
      </c>
      <c r="E5709" t="s">
        <v>76</v>
      </c>
      <c r="F5709" t="s">
        <v>165</v>
      </c>
      <c r="G5709" t="s">
        <v>444</v>
      </c>
      <c r="H5709">
        <v>5</v>
      </c>
      <c r="I5709" t="s">
        <v>151</v>
      </c>
      <c r="J5709" t="s">
        <v>422</v>
      </c>
      <c r="L5709">
        <v>40</v>
      </c>
      <c r="M5709">
        <v>1</v>
      </c>
      <c r="N5709">
        <v>1</v>
      </c>
      <c r="O5709">
        <v>1777385606</v>
      </c>
      <c r="P5709">
        <v>2098</v>
      </c>
      <c r="R5709" t="s">
        <v>153</v>
      </c>
      <c r="S5709">
        <f>MATCH(D5709,Отчет!$C$1:$C$65535,0)</f>
        <v>44</v>
      </c>
    </row>
    <row r="5710" spans="1:19" x14ac:dyDescent="0.2">
      <c r="A5710">
        <v>1819828572</v>
      </c>
      <c r="B5710">
        <v>5</v>
      </c>
      <c r="C5710" t="s">
        <v>157</v>
      </c>
      <c r="D5710">
        <v>1162425889</v>
      </c>
      <c r="E5710" t="s">
        <v>77</v>
      </c>
      <c r="F5710" t="s">
        <v>158</v>
      </c>
      <c r="G5710" t="s">
        <v>444</v>
      </c>
      <c r="H5710">
        <v>5</v>
      </c>
      <c r="I5710" t="s">
        <v>151</v>
      </c>
      <c r="J5710" t="s">
        <v>422</v>
      </c>
      <c r="L5710">
        <v>25</v>
      </c>
      <c r="M5710">
        <v>1</v>
      </c>
      <c r="N5710">
        <v>1</v>
      </c>
      <c r="O5710">
        <v>1777385606</v>
      </c>
      <c r="P5710">
        <v>2098</v>
      </c>
      <c r="R5710" t="s">
        <v>153</v>
      </c>
      <c r="S5710">
        <f>MATCH(D5710,Отчет!$C$1:$C$65535,0)</f>
        <v>83</v>
      </c>
    </row>
    <row r="5711" spans="1:19" x14ac:dyDescent="0.2">
      <c r="A5711">
        <v>1819815850</v>
      </c>
      <c r="B5711">
        <v>5</v>
      </c>
      <c r="C5711" t="s">
        <v>148</v>
      </c>
      <c r="D5711">
        <v>1162426121</v>
      </c>
      <c r="E5711" t="s">
        <v>84</v>
      </c>
      <c r="F5711" t="s">
        <v>277</v>
      </c>
      <c r="G5711" t="s">
        <v>444</v>
      </c>
      <c r="H5711">
        <v>5</v>
      </c>
      <c r="I5711" t="s">
        <v>151</v>
      </c>
      <c r="J5711" t="s">
        <v>422</v>
      </c>
      <c r="L5711">
        <v>25</v>
      </c>
      <c r="M5711">
        <v>1</v>
      </c>
      <c r="N5711">
        <v>1</v>
      </c>
      <c r="O5711">
        <v>1777385606</v>
      </c>
      <c r="P5711">
        <v>2098</v>
      </c>
      <c r="R5711" t="s">
        <v>153</v>
      </c>
      <c r="S5711">
        <f>MATCH(D5711,Отчет!$C$1:$C$65535,0)</f>
        <v>113</v>
      </c>
    </row>
    <row r="5712" spans="1:19" x14ac:dyDescent="0.2">
      <c r="A5712">
        <v>1819814598</v>
      </c>
      <c r="B5712">
        <v>6</v>
      </c>
      <c r="C5712" t="s">
        <v>160</v>
      </c>
      <c r="D5712">
        <v>1162426181</v>
      </c>
      <c r="E5712" t="s">
        <v>86</v>
      </c>
      <c r="F5712" t="s">
        <v>279</v>
      </c>
      <c r="G5712" t="s">
        <v>444</v>
      </c>
      <c r="H5712">
        <v>5</v>
      </c>
      <c r="I5712" t="s">
        <v>151</v>
      </c>
      <c r="J5712" t="s">
        <v>422</v>
      </c>
      <c r="L5712">
        <v>30</v>
      </c>
      <c r="M5712">
        <v>1</v>
      </c>
      <c r="N5712">
        <v>1</v>
      </c>
      <c r="O5712">
        <v>1777385606</v>
      </c>
      <c r="P5712">
        <v>2098</v>
      </c>
      <c r="R5712" t="s">
        <v>153</v>
      </c>
      <c r="S5712">
        <f>MATCH(D5712,Отчет!$C$1:$C$65535,0)</f>
        <v>53</v>
      </c>
    </row>
    <row r="5713" spans="1:19" x14ac:dyDescent="0.2">
      <c r="A5713">
        <v>1819812778</v>
      </c>
      <c r="B5713">
        <v>7</v>
      </c>
      <c r="C5713" t="s">
        <v>167</v>
      </c>
      <c r="D5713">
        <v>1162426657</v>
      </c>
      <c r="E5713" t="s">
        <v>100</v>
      </c>
      <c r="F5713" t="s">
        <v>261</v>
      </c>
      <c r="G5713" t="s">
        <v>444</v>
      </c>
      <c r="H5713">
        <v>5</v>
      </c>
      <c r="I5713" t="s">
        <v>151</v>
      </c>
      <c r="J5713" t="s">
        <v>422</v>
      </c>
      <c r="L5713">
        <v>35</v>
      </c>
      <c r="M5713">
        <v>1</v>
      </c>
      <c r="N5713">
        <v>1</v>
      </c>
      <c r="O5713">
        <v>1777385606</v>
      </c>
      <c r="P5713">
        <v>2098</v>
      </c>
      <c r="R5713" t="s">
        <v>153</v>
      </c>
      <c r="S5713">
        <f>MATCH(D5713,Отчет!$C$1:$C$65535,0)</f>
        <v>46</v>
      </c>
    </row>
    <row r="5714" spans="1:19" x14ac:dyDescent="0.2">
      <c r="A5714">
        <v>1951135665</v>
      </c>
      <c r="B5714">
        <v>6</v>
      </c>
      <c r="C5714" t="s">
        <v>174</v>
      </c>
      <c r="D5714">
        <v>1162426988</v>
      </c>
      <c r="E5714" t="s">
        <v>107</v>
      </c>
      <c r="F5714" t="s">
        <v>254</v>
      </c>
      <c r="G5714" t="s">
        <v>445</v>
      </c>
      <c r="H5714">
        <v>5</v>
      </c>
      <c r="I5714" t="s">
        <v>151</v>
      </c>
      <c r="J5714" t="s">
        <v>422</v>
      </c>
      <c r="L5714">
        <v>30</v>
      </c>
      <c r="M5714">
        <v>1</v>
      </c>
      <c r="N5714">
        <v>0</v>
      </c>
      <c r="O5714">
        <v>1796819906</v>
      </c>
      <c r="P5714">
        <v>2098</v>
      </c>
      <c r="R5714" t="s">
        <v>153</v>
      </c>
      <c r="S5714">
        <f>MATCH(D5714,Отчет!$C$1:$C$65535,0)</f>
        <v>127</v>
      </c>
    </row>
    <row r="5715" spans="1:19" x14ac:dyDescent="0.2">
      <c r="A5715">
        <v>1951137817</v>
      </c>
      <c r="C5715" t="s">
        <v>174</v>
      </c>
      <c r="D5715">
        <v>1162427990</v>
      </c>
      <c r="E5715" t="s">
        <v>120</v>
      </c>
      <c r="F5715" t="s">
        <v>241</v>
      </c>
      <c r="G5715" t="s">
        <v>445</v>
      </c>
      <c r="H5715">
        <v>5</v>
      </c>
      <c r="I5715" t="s">
        <v>151</v>
      </c>
      <c r="J5715" t="s">
        <v>422</v>
      </c>
      <c r="K5715">
        <v>0</v>
      </c>
      <c r="L5715">
        <v>0</v>
      </c>
      <c r="N5715">
        <v>0</v>
      </c>
      <c r="O5715">
        <v>1796819906</v>
      </c>
      <c r="P5715">
        <v>2098</v>
      </c>
      <c r="R5715" t="s">
        <v>153</v>
      </c>
      <c r="S5715">
        <f>MATCH(D5715,Отчет!$C$1:$C$65535,0)</f>
        <v>123</v>
      </c>
    </row>
    <row r="5716" spans="1:19" x14ac:dyDescent="0.2">
      <c r="A5716">
        <v>2129495533</v>
      </c>
      <c r="B5716">
        <v>2</v>
      </c>
      <c r="C5716" t="s">
        <v>174</v>
      </c>
      <c r="D5716">
        <v>1162424481</v>
      </c>
      <c r="E5716" t="s">
        <v>36</v>
      </c>
      <c r="F5716" t="s">
        <v>206</v>
      </c>
      <c r="G5716" t="s">
        <v>445</v>
      </c>
      <c r="H5716">
        <v>5</v>
      </c>
      <c r="I5716" t="s">
        <v>151</v>
      </c>
      <c r="J5716" t="s">
        <v>422</v>
      </c>
      <c r="L5716">
        <v>0</v>
      </c>
      <c r="M5716">
        <v>0</v>
      </c>
      <c r="N5716">
        <v>0</v>
      </c>
      <c r="O5716">
        <v>1796819906</v>
      </c>
      <c r="P5716">
        <v>2098</v>
      </c>
      <c r="Q5716" t="s">
        <v>300</v>
      </c>
      <c r="R5716" t="s">
        <v>153</v>
      </c>
      <c r="S5716">
        <f>MATCH(D5716,Отчет!$C$1:$C$65535,0)</f>
        <v>128</v>
      </c>
    </row>
    <row r="5717" spans="1:19" x14ac:dyDescent="0.2">
      <c r="A5717">
        <v>1865846415</v>
      </c>
      <c r="B5717">
        <v>4</v>
      </c>
      <c r="C5717" t="s">
        <v>174</v>
      </c>
      <c r="D5717">
        <v>1162425065</v>
      </c>
      <c r="E5717" t="s">
        <v>55</v>
      </c>
      <c r="F5717" t="s">
        <v>185</v>
      </c>
      <c r="G5717" t="s">
        <v>445</v>
      </c>
      <c r="H5717">
        <v>5</v>
      </c>
      <c r="I5717" t="s">
        <v>151</v>
      </c>
      <c r="J5717" t="s">
        <v>422</v>
      </c>
      <c r="L5717">
        <v>20</v>
      </c>
      <c r="M5717">
        <v>1</v>
      </c>
      <c r="N5717">
        <v>1</v>
      </c>
      <c r="O5717">
        <v>1796819906</v>
      </c>
      <c r="P5717">
        <v>2098</v>
      </c>
      <c r="R5717" t="s">
        <v>153</v>
      </c>
      <c r="S5717">
        <f>MATCH(D5717,Отчет!$C$1:$C$65535,0)</f>
        <v>103</v>
      </c>
    </row>
    <row r="5718" spans="1:19" x14ac:dyDescent="0.2">
      <c r="A5718">
        <v>1865847004</v>
      </c>
      <c r="B5718">
        <v>8</v>
      </c>
      <c r="C5718" t="s">
        <v>174</v>
      </c>
      <c r="D5718">
        <v>1162427589</v>
      </c>
      <c r="E5718" t="s">
        <v>114</v>
      </c>
      <c r="F5718" t="s">
        <v>248</v>
      </c>
      <c r="G5718" t="s">
        <v>445</v>
      </c>
      <c r="H5718">
        <v>5</v>
      </c>
      <c r="I5718" t="s">
        <v>151</v>
      </c>
      <c r="J5718" t="s">
        <v>422</v>
      </c>
      <c r="L5718">
        <v>40</v>
      </c>
      <c r="M5718">
        <v>1</v>
      </c>
      <c r="N5718">
        <v>1</v>
      </c>
      <c r="O5718">
        <v>1796819906</v>
      </c>
      <c r="P5718">
        <v>2098</v>
      </c>
      <c r="R5718" t="s">
        <v>153</v>
      </c>
      <c r="S5718">
        <f>MATCH(D5718,Отчет!$C$1:$C$65535,0)</f>
        <v>49</v>
      </c>
    </row>
    <row r="5719" spans="1:19" x14ac:dyDescent="0.2">
      <c r="A5719">
        <v>1865848766</v>
      </c>
      <c r="B5719">
        <v>7</v>
      </c>
      <c r="C5719" t="s">
        <v>174</v>
      </c>
      <c r="D5719">
        <v>1162424409</v>
      </c>
      <c r="E5719" t="s">
        <v>33</v>
      </c>
      <c r="F5719" t="s">
        <v>210</v>
      </c>
      <c r="G5719" t="s">
        <v>445</v>
      </c>
      <c r="H5719">
        <v>5</v>
      </c>
      <c r="I5719" t="s">
        <v>151</v>
      </c>
      <c r="J5719" t="s">
        <v>422</v>
      </c>
      <c r="L5719">
        <v>35</v>
      </c>
      <c r="M5719">
        <v>1</v>
      </c>
      <c r="N5719">
        <v>1</v>
      </c>
      <c r="O5719">
        <v>1796819906</v>
      </c>
      <c r="P5719">
        <v>2098</v>
      </c>
      <c r="R5719" t="s">
        <v>153</v>
      </c>
      <c r="S5719">
        <f>MATCH(D5719,Отчет!$C$1:$C$65535,0)</f>
        <v>55</v>
      </c>
    </row>
    <row r="5720" spans="1:19" x14ac:dyDescent="0.2">
      <c r="A5720">
        <v>1865846945</v>
      </c>
      <c r="B5720">
        <v>8</v>
      </c>
      <c r="C5720" t="s">
        <v>174</v>
      </c>
      <c r="D5720">
        <v>1162426301</v>
      </c>
      <c r="E5720" t="s">
        <v>90</v>
      </c>
      <c r="F5720" t="s">
        <v>270</v>
      </c>
      <c r="G5720" t="s">
        <v>445</v>
      </c>
      <c r="H5720">
        <v>5</v>
      </c>
      <c r="I5720" t="s">
        <v>151</v>
      </c>
      <c r="J5720" t="s">
        <v>422</v>
      </c>
      <c r="L5720">
        <v>40</v>
      </c>
      <c r="M5720">
        <v>1</v>
      </c>
      <c r="N5720">
        <v>1</v>
      </c>
      <c r="O5720">
        <v>1796819906</v>
      </c>
      <c r="P5720">
        <v>2098</v>
      </c>
      <c r="R5720" t="s">
        <v>153</v>
      </c>
      <c r="S5720">
        <f>MATCH(D5720,Отчет!$C$1:$C$65535,0)</f>
        <v>31</v>
      </c>
    </row>
    <row r="5721" spans="1:19" x14ac:dyDescent="0.2">
      <c r="A5721">
        <v>1865848919</v>
      </c>
      <c r="B5721">
        <v>4</v>
      </c>
      <c r="C5721" t="s">
        <v>174</v>
      </c>
      <c r="D5721">
        <v>1649686749</v>
      </c>
      <c r="E5721" t="s">
        <v>141</v>
      </c>
      <c r="F5721" t="s">
        <v>222</v>
      </c>
      <c r="G5721" t="s">
        <v>445</v>
      </c>
      <c r="H5721">
        <v>5</v>
      </c>
      <c r="I5721" t="s">
        <v>151</v>
      </c>
      <c r="J5721" t="s">
        <v>422</v>
      </c>
      <c r="L5721">
        <v>20</v>
      </c>
      <c r="M5721">
        <v>1</v>
      </c>
      <c r="N5721">
        <v>0</v>
      </c>
      <c r="O5721">
        <v>1796819906</v>
      </c>
      <c r="P5721">
        <v>2098</v>
      </c>
      <c r="R5721" t="s">
        <v>153</v>
      </c>
      <c r="S5721">
        <f>MATCH(D5721,Отчет!$C$1:$C$65535,0)</f>
        <v>112</v>
      </c>
    </row>
    <row r="5722" spans="1:19" x14ac:dyDescent="0.2">
      <c r="A5722">
        <v>1865847105</v>
      </c>
      <c r="B5722">
        <v>3</v>
      </c>
      <c r="C5722" t="s">
        <v>174</v>
      </c>
      <c r="D5722">
        <v>1646439397</v>
      </c>
      <c r="E5722" t="s">
        <v>140</v>
      </c>
      <c r="F5722" t="s">
        <v>221</v>
      </c>
      <c r="G5722" t="s">
        <v>445</v>
      </c>
      <c r="H5722">
        <v>5</v>
      </c>
      <c r="I5722" t="s">
        <v>151</v>
      </c>
      <c r="J5722" t="s">
        <v>422</v>
      </c>
      <c r="L5722">
        <v>0</v>
      </c>
      <c r="M5722">
        <v>0</v>
      </c>
      <c r="N5722">
        <v>1</v>
      </c>
      <c r="O5722">
        <v>1796819906</v>
      </c>
      <c r="P5722">
        <v>2098</v>
      </c>
      <c r="Q5722" t="s">
        <v>300</v>
      </c>
      <c r="R5722" t="s">
        <v>153</v>
      </c>
      <c r="S5722">
        <f>MATCH(D5722,Отчет!$C$1:$C$65535,0)</f>
        <v>116</v>
      </c>
    </row>
    <row r="5723" spans="1:19" x14ac:dyDescent="0.2">
      <c r="A5723">
        <v>1865847830</v>
      </c>
      <c r="B5723">
        <v>5</v>
      </c>
      <c r="C5723" t="s">
        <v>174</v>
      </c>
      <c r="D5723">
        <v>1699937680</v>
      </c>
      <c r="E5723" t="s">
        <v>142</v>
      </c>
      <c r="F5723" t="s">
        <v>218</v>
      </c>
      <c r="G5723" t="s">
        <v>445</v>
      </c>
      <c r="H5723">
        <v>5</v>
      </c>
      <c r="I5723" t="s">
        <v>151</v>
      </c>
      <c r="J5723" t="s">
        <v>422</v>
      </c>
      <c r="L5723">
        <v>25</v>
      </c>
      <c r="M5723">
        <v>1</v>
      </c>
      <c r="N5723">
        <v>0</v>
      </c>
      <c r="O5723">
        <v>1796819906</v>
      </c>
      <c r="P5723">
        <v>2098</v>
      </c>
      <c r="Q5723" t="s">
        <v>300</v>
      </c>
      <c r="R5723" t="s">
        <v>153</v>
      </c>
      <c r="S5723">
        <f>MATCH(D5723,Отчет!$C$1:$C$65535,0)</f>
        <v>84</v>
      </c>
    </row>
    <row r="5724" spans="1:19" x14ac:dyDescent="0.2">
      <c r="A5724">
        <v>1865849055</v>
      </c>
      <c r="B5724">
        <v>4</v>
      </c>
      <c r="C5724" t="s">
        <v>174</v>
      </c>
      <c r="D5724">
        <v>1679710296</v>
      </c>
      <c r="E5724" t="s">
        <v>143</v>
      </c>
      <c r="F5724" t="s">
        <v>216</v>
      </c>
      <c r="G5724" t="s">
        <v>445</v>
      </c>
      <c r="H5724">
        <v>5</v>
      </c>
      <c r="I5724" t="s">
        <v>151</v>
      </c>
      <c r="J5724" t="s">
        <v>422</v>
      </c>
      <c r="L5724">
        <v>20</v>
      </c>
      <c r="M5724">
        <v>1</v>
      </c>
      <c r="N5724">
        <v>0</v>
      </c>
      <c r="O5724">
        <v>1796819906</v>
      </c>
      <c r="P5724">
        <v>2098</v>
      </c>
      <c r="R5724" t="s">
        <v>153</v>
      </c>
      <c r="S5724">
        <f>MATCH(D5724,Отчет!$C$1:$C$65535,0)</f>
        <v>115</v>
      </c>
    </row>
    <row r="5725" spans="1:19" x14ac:dyDescent="0.2">
      <c r="A5725">
        <v>1865848428</v>
      </c>
      <c r="B5725">
        <v>6</v>
      </c>
      <c r="C5725" t="s">
        <v>174</v>
      </c>
      <c r="D5725">
        <v>1162425193</v>
      </c>
      <c r="E5725" t="s">
        <v>60</v>
      </c>
      <c r="F5725" t="s">
        <v>183</v>
      </c>
      <c r="G5725" t="s">
        <v>445</v>
      </c>
      <c r="H5725">
        <v>5</v>
      </c>
      <c r="I5725" t="s">
        <v>151</v>
      </c>
      <c r="J5725" t="s">
        <v>422</v>
      </c>
      <c r="L5725">
        <v>30</v>
      </c>
      <c r="M5725">
        <v>1</v>
      </c>
      <c r="N5725">
        <v>1</v>
      </c>
      <c r="O5725">
        <v>1796819906</v>
      </c>
      <c r="P5725">
        <v>2098</v>
      </c>
      <c r="R5725" t="s">
        <v>153</v>
      </c>
      <c r="S5725">
        <f>MATCH(D5725,Отчет!$C$1:$C$65535,0)</f>
        <v>108</v>
      </c>
    </row>
    <row r="5726" spans="1:19" x14ac:dyDescent="0.2">
      <c r="A5726">
        <v>1959203355</v>
      </c>
      <c r="B5726">
        <v>4</v>
      </c>
      <c r="C5726" t="s">
        <v>174</v>
      </c>
      <c r="D5726">
        <v>1959200234</v>
      </c>
      <c r="E5726" t="s">
        <v>146</v>
      </c>
      <c r="F5726" t="s">
        <v>220</v>
      </c>
      <c r="G5726" t="s">
        <v>445</v>
      </c>
      <c r="H5726">
        <v>5</v>
      </c>
      <c r="I5726" t="s">
        <v>151</v>
      </c>
      <c r="J5726" t="s">
        <v>422</v>
      </c>
      <c r="L5726">
        <v>20</v>
      </c>
      <c r="M5726">
        <v>1</v>
      </c>
      <c r="N5726">
        <v>0</v>
      </c>
      <c r="O5726">
        <v>1796819906</v>
      </c>
      <c r="P5726">
        <v>2098</v>
      </c>
      <c r="Q5726" t="s">
        <v>300</v>
      </c>
      <c r="R5726" t="s">
        <v>153</v>
      </c>
      <c r="S5726">
        <f>MATCH(D5726,Отчет!$C$1:$C$65535,0)</f>
        <v>102</v>
      </c>
    </row>
    <row r="5727" spans="1:19" x14ac:dyDescent="0.2">
      <c r="A5727">
        <v>1865846329</v>
      </c>
      <c r="B5727">
        <v>0</v>
      </c>
      <c r="C5727" t="s">
        <v>174</v>
      </c>
      <c r="D5727">
        <v>1162425361</v>
      </c>
      <c r="E5727" t="s">
        <v>65</v>
      </c>
      <c r="F5727" t="s">
        <v>175</v>
      </c>
      <c r="G5727" t="s">
        <v>445</v>
      </c>
      <c r="H5727">
        <v>5</v>
      </c>
      <c r="I5727" t="s">
        <v>151</v>
      </c>
      <c r="J5727" t="s">
        <v>422</v>
      </c>
      <c r="L5727">
        <v>0</v>
      </c>
      <c r="M5727">
        <v>0</v>
      </c>
      <c r="N5727">
        <v>0</v>
      </c>
      <c r="O5727">
        <v>1796819906</v>
      </c>
      <c r="P5727">
        <v>2098</v>
      </c>
      <c r="R5727" t="s">
        <v>153</v>
      </c>
      <c r="S5727">
        <f>MATCH(D5727,Отчет!$C$1:$C$65535,0)</f>
        <v>129</v>
      </c>
    </row>
    <row r="5728" spans="1:19" x14ac:dyDescent="0.2">
      <c r="A5728">
        <v>1865848235</v>
      </c>
      <c r="B5728">
        <v>10</v>
      </c>
      <c r="C5728" t="s">
        <v>174</v>
      </c>
      <c r="D5728">
        <v>1162426681</v>
      </c>
      <c r="E5728" t="s">
        <v>101</v>
      </c>
      <c r="F5728" t="s">
        <v>262</v>
      </c>
      <c r="G5728" t="s">
        <v>445</v>
      </c>
      <c r="H5728">
        <v>5</v>
      </c>
      <c r="I5728" t="s">
        <v>151</v>
      </c>
      <c r="J5728" t="s">
        <v>422</v>
      </c>
      <c r="L5728">
        <v>50</v>
      </c>
      <c r="M5728">
        <v>1</v>
      </c>
      <c r="N5728">
        <v>1</v>
      </c>
      <c r="O5728">
        <v>1796819906</v>
      </c>
      <c r="P5728">
        <v>2098</v>
      </c>
      <c r="R5728" t="s">
        <v>153</v>
      </c>
      <c r="S5728">
        <f>MATCH(D5728,Отчет!$C$1:$C$65535,0)</f>
        <v>15</v>
      </c>
    </row>
    <row r="5729" spans="1:19" x14ac:dyDescent="0.2">
      <c r="A5729">
        <v>1951128238</v>
      </c>
      <c r="B5729">
        <v>1</v>
      </c>
      <c r="C5729" t="s">
        <v>174</v>
      </c>
      <c r="D5729">
        <v>1162426805</v>
      </c>
      <c r="E5729" t="s">
        <v>105</v>
      </c>
      <c r="F5729" t="s">
        <v>259</v>
      </c>
      <c r="G5729" t="s">
        <v>445</v>
      </c>
      <c r="H5729">
        <v>5</v>
      </c>
      <c r="I5729" t="s">
        <v>151</v>
      </c>
      <c r="J5729" t="s">
        <v>422</v>
      </c>
      <c r="L5729">
        <v>0</v>
      </c>
      <c r="M5729">
        <v>0</v>
      </c>
      <c r="N5729">
        <v>1</v>
      </c>
      <c r="O5729">
        <v>1796819906</v>
      </c>
      <c r="P5729">
        <v>2098</v>
      </c>
      <c r="R5729" t="s">
        <v>153</v>
      </c>
      <c r="S5729">
        <f>MATCH(D5729,Отчет!$C$1:$C$65535,0)</f>
        <v>122</v>
      </c>
    </row>
    <row r="5730" spans="1:19" x14ac:dyDescent="0.2">
      <c r="A5730">
        <v>1865845953</v>
      </c>
      <c r="B5730">
        <v>4</v>
      </c>
      <c r="C5730" t="s">
        <v>174</v>
      </c>
      <c r="D5730">
        <v>1181086478</v>
      </c>
      <c r="E5730" t="s">
        <v>137</v>
      </c>
      <c r="F5730" t="s">
        <v>225</v>
      </c>
      <c r="G5730" t="s">
        <v>445</v>
      </c>
      <c r="H5730">
        <v>5</v>
      </c>
      <c r="I5730" t="s">
        <v>151</v>
      </c>
      <c r="J5730" t="s">
        <v>422</v>
      </c>
      <c r="L5730">
        <v>20</v>
      </c>
      <c r="M5730">
        <v>1</v>
      </c>
      <c r="N5730">
        <v>1</v>
      </c>
      <c r="O5730">
        <v>1796819906</v>
      </c>
      <c r="P5730">
        <v>2098</v>
      </c>
      <c r="Q5730" t="s">
        <v>300</v>
      </c>
      <c r="R5730" t="s">
        <v>153</v>
      </c>
      <c r="S5730">
        <f>MATCH(D5730,Отчет!$C$1:$C$65535,0)</f>
        <v>130</v>
      </c>
    </row>
    <row r="5731" spans="1:19" x14ac:dyDescent="0.2">
      <c r="A5731">
        <v>1865846002</v>
      </c>
      <c r="B5731">
        <v>7</v>
      </c>
      <c r="C5731" t="s">
        <v>174</v>
      </c>
      <c r="D5731">
        <v>1162424793</v>
      </c>
      <c r="E5731" t="s">
        <v>48</v>
      </c>
      <c r="F5731" t="s">
        <v>191</v>
      </c>
      <c r="G5731" t="s">
        <v>445</v>
      </c>
      <c r="H5731">
        <v>5</v>
      </c>
      <c r="I5731" t="s">
        <v>151</v>
      </c>
      <c r="J5731" t="s">
        <v>422</v>
      </c>
      <c r="L5731">
        <v>35</v>
      </c>
      <c r="M5731">
        <v>1</v>
      </c>
      <c r="N5731">
        <v>1</v>
      </c>
      <c r="O5731">
        <v>1796819906</v>
      </c>
      <c r="P5731">
        <v>2098</v>
      </c>
      <c r="R5731" t="s">
        <v>153</v>
      </c>
      <c r="S5731">
        <f>MATCH(D5731,Отчет!$C$1:$C$65535,0)</f>
        <v>110</v>
      </c>
    </row>
    <row r="5732" spans="1:19" x14ac:dyDescent="0.2">
      <c r="A5732">
        <v>1951142695</v>
      </c>
      <c r="B5732">
        <v>4</v>
      </c>
      <c r="C5732" t="s">
        <v>174</v>
      </c>
      <c r="D5732">
        <v>1162427909</v>
      </c>
      <c r="E5732" t="s">
        <v>118</v>
      </c>
      <c r="F5732" t="s">
        <v>245</v>
      </c>
      <c r="G5732" t="s">
        <v>445</v>
      </c>
      <c r="H5732">
        <v>5</v>
      </c>
      <c r="I5732" t="s">
        <v>151</v>
      </c>
      <c r="J5732" t="s">
        <v>422</v>
      </c>
      <c r="L5732">
        <v>20</v>
      </c>
      <c r="M5732">
        <v>1</v>
      </c>
      <c r="N5732">
        <v>0</v>
      </c>
      <c r="O5732">
        <v>1796819906</v>
      </c>
      <c r="P5732">
        <v>2098</v>
      </c>
      <c r="R5732" t="s">
        <v>153</v>
      </c>
      <c r="S5732">
        <f>MATCH(D5732,Отчет!$C$1:$C$65535,0)</f>
        <v>109</v>
      </c>
    </row>
    <row r="5733" spans="1:19" x14ac:dyDescent="0.2">
      <c r="A5733">
        <v>1865846549</v>
      </c>
      <c r="B5733">
        <v>4</v>
      </c>
      <c r="C5733" t="s">
        <v>174</v>
      </c>
      <c r="D5733">
        <v>1162427757</v>
      </c>
      <c r="E5733" t="s">
        <v>116</v>
      </c>
      <c r="F5733" t="s">
        <v>250</v>
      </c>
      <c r="G5733" t="s">
        <v>445</v>
      </c>
      <c r="H5733">
        <v>5</v>
      </c>
      <c r="I5733" t="s">
        <v>151</v>
      </c>
      <c r="J5733" t="s">
        <v>422</v>
      </c>
      <c r="L5733">
        <v>20</v>
      </c>
      <c r="M5733">
        <v>1</v>
      </c>
      <c r="N5733">
        <v>0</v>
      </c>
      <c r="O5733">
        <v>1796819906</v>
      </c>
      <c r="P5733">
        <v>2098</v>
      </c>
      <c r="R5733" t="s">
        <v>153</v>
      </c>
      <c r="S5733">
        <f>MATCH(D5733,Отчет!$C$1:$C$65535,0)</f>
        <v>124</v>
      </c>
    </row>
    <row r="5734" spans="1:19" x14ac:dyDescent="0.2">
      <c r="A5734">
        <v>2097282481</v>
      </c>
      <c r="B5734">
        <v>9</v>
      </c>
      <c r="C5734" t="s">
        <v>174</v>
      </c>
      <c r="D5734">
        <v>1162425089</v>
      </c>
      <c r="E5734" t="s">
        <v>56</v>
      </c>
      <c r="F5734" t="s">
        <v>186</v>
      </c>
      <c r="G5734" t="s">
        <v>445</v>
      </c>
      <c r="H5734">
        <v>5</v>
      </c>
      <c r="I5734" t="s">
        <v>151</v>
      </c>
      <c r="J5734" t="s">
        <v>422</v>
      </c>
      <c r="L5734">
        <v>45</v>
      </c>
      <c r="M5734">
        <v>1</v>
      </c>
      <c r="N5734">
        <v>1</v>
      </c>
      <c r="O5734">
        <v>1796819906</v>
      </c>
      <c r="P5734">
        <v>2098</v>
      </c>
      <c r="R5734" t="s">
        <v>153</v>
      </c>
      <c r="S5734">
        <f>MATCH(D5734,Отчет!$C$1:$C$65535,0)</f>
        <v>32</v>
      </c>
    </row>
    <row r="5735" spans="1:19" x14ac:dyDescent="0.2">
      <c r="A5735">
        <v>2258272981</v>
      </c>
      <c r="B5735">
        <v>4</v>
      </c>
      <c r="C5735" t="s">
        <v>154</v>
      </c>
      <c r="D5735">
        <v>1162425289</v>
      </c>
      <c r="E5735" t="s">
        <v>63</v>
      </c>
      <c r="F5735" t="s">
        <v>180</v>
      </c>
      <c r="G5735" t="s">
        <v>446</v>
      </c>
      <c r="H5735">
        <v>5</v>
      </c>
      <c r="I5735" t="s">
        <v>151</v>
      </c>
      <c r="J5735" t="s">
        <v>422</v>
      </c>
      <c r="L5735">
        <v>20</v>
      </c>
      <c r="M5735">
        <v>1</v>
      </c>
      <c r="N5735">
        <v>1</v>
      </c>
      <c r="R5735" t="s">
        <v>153</v>
      </c>
      <c r="S5735">
        <f>MATCH(D5735,Отчет!$C$1:$C$65535,0)</f>
        <v>67</v>
      </c>
    </row>
    <row r="5736" spans="1:19" x14ac:dyDescent="0.2">
      <c r="A5736">
        <v>1989624942</v>
      </c>
      <c r="B5736">
        <v>10</v>
      </c>
      <c r="C5736" t="s">
        <v>154</v>
      </c>
      <c r="D5736">
        <v>1162424637</v>
      </c>
      <c r="E5736" t="s">
        <v>42</v>
      </c>
      <c r="F5736" t="s">
        <v>199</v>
      </c>
      <c r="G5736" t="s">
        <v>446</v>
      </c>
      <c r="H5736">
        <v>5</v>
      </c>
      <c r="I5736" t="s">
        <v>151</v>
      </c>
      <c r="J5736" t="s">
        <v>422</v>
      </c>
      <c r="L5736">
        <v>50</v>
      </c>
      <c r="M5736">
        <v>1</v>
      </c>
      <c r="N5736">
        <v>1</v>
      </c>
      <c r="R5736" t="s">
        <v>153</v>
      </c>
      <c r="S5736">
        <f>MATCH(D5736,Отчет!$C$1:$C$65535,0)</f>
        <v>11</v>
      </c>
    </row>
    <row r="5737" spans="1:19" x14ac:dyDescent="0.2">
      <c r="A5737">
        <v>1978011894</v>
      </c>
      <c r="B5737">
        <v>10</v>
      </c>
      <c r="C5737" t="s">
        <v>154</v>
      </c>
      <c r="D5737">
        <v>1162427012</v>
      </c>
      <c r="E5737" t="s">
        <v>108</v>
      </c>
      <c r="F5737" t="s">
        <v>255</v>
      </c>
      <c r="G5737" t="s">
        <v>447</v>
      </c>
      <c r="H5737">
        <v>4</v>
      </c>
      <c r="I5737" t="s">
        <v>151</v>
      </c>
      <c r="J5737" t="s">
        <v>422</v>
      </c>
      <c r="L5737">
        <v>40</v>
      </c>
      <c r="M5737">
        <v>1</v>
      </c>
      <c r="N5737">
        <v>1</v>
      </c>
      <c r="R5737" t="s">
        <v>153</v>
      </c>
      <c r="S5737">
        <f>MATCH(D5737,Отчет!$C$1:$C$65535,0)</f>
        <v>16</v>
      </c>
    </row>
    <row r="5738" spans="1:19" x14ac:dyDescent="0.2">
      <c r="A5738">
        <v>1865847798</v>
      </c>
      <c r="B5738">
        <v>6</v>
      </c>
      <c r="C5738" t="s">
        <v>160</v>
      </c>
      <c r="D5738">
        <v>1162426181</v>
      </c>
      <c r="E5738" t="s">
        <v>86</v>
      </c>
      <c r="F5738" t="s">
        <v>279</v>
      </c>
      <c r="G5738" t="s">
        <v>448</v>
      </c>
      <c r="H5738">
        <v>5</v>
      </c>
      <c r="I5738" t="s">
        <v>151</v>
      </c>
      <c r="J5738" t="s">
        <v>422</v>
      </c>
      <c r="L5738">
        <v>30</v>
      </c>
      <c r="M5738">
        <v>1</v>
      </c>
      <c r="N5738">
        <v>1</v>
      </c>
      <c r="O5738">
        <v>1796819906</v>
      </c>
      <c r="P5738">
        <v>2098</v>
      </c>
      <c r="R5738" t="s">
        <v>153</v>
      </c>
      <c r="S5738">
        <f>MATCH(D5738,Отчет!$C$1:$C$65535,0)</f>
        <v>53</v>
      </c>
    </row>
    <row r="5739" spans="1:19" x14ac:dyDescent="0.2">
      <c r="A5739">
        <v>1990377888</v>
      </c>
      <c r="B5739">
        <v>7</v>
      </c>
      <c r="C5739" t="s">
        <v>160</v>
      </c>
      <c r="D5739">
        <v>1162425993</v>
      </c>
      <c r="E5739" t="s">
        <v>79</v>
      </c>
      <c r="F5739" t="s">
        <v>161</v>
      </c>
      <c r="G5739" t="s">
        <v>448</v>
      </c>
      <c r="H5739">
        <v>5</v>
      </c>
      <c r="I5739" t="s">
        <v>151</v>
      </c>
      <c r="J5739" t="s">
        <v>422</v>
      </c>
      <c r="L5739">
        <v>35</v>
      </c>
      <c r="M5739">
        <v>1</v>
      </c>
      <c r="N5739">
        <v>1</v>
      </c>
      <c r="O5739">
        <v>1796819906</v>
      </c>
      <c r="P5739">
        <v>2098</v>
      </c>
      <c r="R5739" t="s">
        <v>153</v>
      </c>
      <c r="S5739">
        <f>MATCH(D5739,Отчет!$C$1:$C$65535,0)</f>
        <v>29</v>
      </c>
    </row>
    <row r="5740" spans="1:19" x14ac:dyDescent="0.2">
      <c r="A5740">
        <v>1865846303</v>
      </c>
      <c r="B5740">
        <v>9</v>
      </c>
      <c r="C5740" t="s">
        <v>160</v>
      </c>
      <c r="D5740">
        <v>1162426853</v>
      </c>
      <c r="E5740" t="s">
        <v>106</v>
      </c>
      <c r="F5740" t="s">
        <v>260</v>
      </c>
      <c r="G5740" t="s">
        <v>448</v>
      </c>
      <c r="H5740">
        <v>5</v>
      </c>
      <c r="I5740" t="s">
        <v>151</v>
      </c>
      <c r="J5740" t="s">
        <v>422</v>
      </c>
      <c r="L5740">
        <v>45</v>
      </c>
      <c r="M5740">
        <v>1</v>
      </c>
      <c r="N5740">
        <v>1</v>
      </c>
      <c r="O5740">
        <v>1796819906</v>
      </c>
      <c r="P5740">
        <v>2098</v>
      </c>
      <c r="R5740" t="s">
        <v>153</v>
      </c>
      <c r="S5740">
        <f>MATCH(D5740,Отчет!$C$1:$C$65535,0)</f>
        <v>88</v>
      </c>
    </row>
    <row r="5741" spans="1:19" x14ac:dyDescent="0.2">
      <c r="A5741">
        <v>1865846605</v>
      </c>
      <c r="B5741">
        <v>7</v>
      </c>
      <c r="C5741" t="s">
        <v>160</v>
      </c>
      <c r="D5741">
        <v>1162426153</v>
      </c>
      <c r="E5741" t="s">
        <v>85</v>
      </c>
      <c r="F5741" t="s">
        <v>278</v>
      </c>
      <c r="G5741" t="s">
        <v>448</v>
      </c>
      <c r="H5741">
        <v>5</v>
      </c>
      <c r="I5741" t="s">
        <v>151</v>
      </c>
      <c r="J5741" t="s">
        <v>422</v>
      </c>
      <c r="L5741">
        <v>35</v>
      </c>
      <c r="M5741">
        <v>1</v>
      </c>
      <c r="N5741">
        <v>1</v>
      </c>
      <c r="O5741">
        <v>1796819906</v>
      </c>
      <c r="P5741">
        <v>2098</v>
      </c>
      <c r="R5741" t="s">
        <v>153</v>
      </c>
      <c r="S5741">
        <f>MATCH(D5741,Отчет!$C$1:$C$65535,0)</f>
        <v>22</v>
      </c>
    </row>
    <row r="5742" spans="1:19" x14ac:dyDescent="0.2">
      <c r="A5742">
        <v>1865849255</v>
      </c>
      <c r="B5742">
        <v>6</v>
      </c>
      <c r="C5742" t="s">
        <v>160</v>
      </c>
      <c r="D5742">
        <v>1162425781</v>
      </c>
      <c r="E5742" t="s">
        <v>74</v>
      </c>
      <c r="F5742" t="s">
        <v>163</v>
      </c>
      <c r="G5742" t="s">
        <v>448</v>
      </c>
      <c r="H5742">
        <v>5</v>
      </c>
      <c r="I5742" t="s">
        <v>151</v>
      </c>
      <c r="J5742" t="s">
        <v>422</v>
      </c>
      <c r="L5742">
        <v>30</v>
      </c>
      <c r="M5742">
        <v>1</v>
      </c>
      <c r="N5742">
        <v>1</v>
      </c>
      <c r="O5742">
        <v>1796819906</v>
      </c>
      <c r="P5742">
        <v>2098</v>
      </c>
      <c r="R5742" t="s">
        <v>153</v>
      </c>
      <c r="S5742">
        <f>MATCH(D5742,Отчет!$C$1:$C$65535,0)</f>
        <v>36</v>
      </c>
    </row>
    <row r="5743" spans="1:19" x14ac:dyDescent="0.2">
      <c r="A5743">
        <v>1865847430</v>
      </c>
      <c r="B5743">
        <v>4</v>
      </c>
      <c r="C5743" t="s">
        <v>160</v>
      </c>
      <c r="D5743">
        <v>1162425709</v>
      </c>
      <c r="E5743" t="s">
        <v>71</v>
      </c>
      <c r="F5743" t="s">
        <v>166</v>
      </c>
      <c r="G5743" t="s">
        <v>448</v>
      </c>
      <c r="H5743">
        <v>5</v>
      </c>
      <c r="I5743" t="s">
        <v>151</v>
      </c>
      <c r="J5743" t="s">
        <v>422</v>
      </c>
      <c r="L5743">
        <v>20</v>
      </c>
      <c r="M5743">
        <v>1</v>
      </c>
      <c r="N5743">
        <v>1</v>
      </c>
      <c r="O5743">
        <v>1796819906</v>
      </c>
      <c r="P5743">
        <v>2098</v>
      </c>
      <c r="R5743" t="s">
        <v>153</v>
      </c>
      <c r="S5743">
        <f>MATCH(D5743,Отчет!$C$1:$C$65535,0)</f>
        <v>120</v>
      </c>
    </row>
    <row r="5744" spans="1:19" x14ac:dyDescent="0.2">
      <c r="A5744">
        <v>1865845925</v>
      </c>
      <c r="B5744">
        <v>9</v>
      </c>
      <c r="C5744" t="s">
        <v>160</v>
      </c>
      <c r="D5744">
        <v>1162425861</v>
      </c>
      <c r="E5744" t="s">
        <v>76</v>
      </c>
      <c r="F5744" t="s">
        <v>165</v>
      </c>
      <c r="G5744" t="s">
        <v>448</v>
      </c>
      <c r="H5744">
        <v>5</v>
      </c>
      <c r="I5744" t="s">
        <v>151</v>
      </c>
      <c r="J5744" t="s">
        <v>422</v>
      </c>
      <c r="L5744">
        <v>45</v>
      </c>
      <c r="M5744">
        <v>1</v>
      </c>
      <c r="N5744">
        <v>1</v>
      </c>
      <c r="O5744">
        <v>1796819906</v>
      </c>
      <c r="P5744">
        <v>2098</v>
      </c>
      <c r="R5744" t="s">
        <v>153</v>
      </c>
      <c r="S5744">
        <f>MATCH(D5744,Отчет!$C$1:$C$65535,0)</f>
        <v>44</v>
      </c>
    </row>
    <row r="5745" spans="1:19" x14ac:dyDescent="0.2">
      <c r="A5745">
        <v>1865848263</v>
      </c>
      <c r="B5745">
        <v>5</v>
      </c>
      <c r="C5745" t="s">
        <v>160</v>
      </c>
      <c r="D5745">
        <v>1162425241</v>
      </c>
      <c r="E5745" t="s">
        <v>61</v>
      </c>
      <c r="F5745" t="s">
        <v>178</v>
      </c>
      <c r="G5745" t="s">
        <v>448</v>
      </c>
      <c r="H5745">
        <v>5</v>
      </c>
      <c r="I5745" t="s">
        <v>151</v>
      </c>
      <c r="J5745" t="s">
        <v>422</v>
      </c>
      <c r="L5745">
        <v>25</v>
      </c>
      <c r="M5745">
        <v>1</v>
      </c>
      <c r="N5745">
        <v>1</v>
      </c>
      <c r="O5745">
        <v>1796819906</v>
      </c>
      <c r="P5745">
        <v>2098</v>
      </c>
      <c r="R5745" t="s">
        <v>153</v>
      </c>
      <c r="S5745">
        <f>MATCH(D5745,Отчет!$C$1:$C$65535,0)</f>
        <v>61</v>
      </c>
    </row>
    <row r="5746" spans="1:19" x14ac:dyDescent="0.2">
      <c r="A5746">
        <v>2095028750</v>
      </c>
      <c r="B5746">
        <v>7</v>
      </c>
      <c r="C5746" t="s">
        <v>160</v>
      </c>
      <c r="D5746">
        <v>1162425385</v>
      </c>
      <c r="E5746" t="s">
        <v>66</v>
      </c>
      <c r="F5746" t="s">
        <v>176</v>
      </c>
      <c r="G5746" t="s">
        <v>448</v>
      </c>
      <c r="H5746">
        <v>5</v>
      </c>
      <c r="I5746" t="s">
        <v>151</v>
      </c>
      <c r="J5746" t="s">
        <v>422</v>
      </c>
      <c r="L5746">
        <v>35</v>
      </c>
      <c r="M5746">
        <v>1</v>
      </c>
      <c r="N5746">
        <v>1</v>
      </c>
      <c r="O5746">
        <v>1796819906</v>
      </c>
      <c r="P5746">
        <v>2098</v>
      </c>
      <c r="R5746" t="s">
        <v>153</v>
      </c>
      <c r="S5746">
        <f>MATCH(D5746,Отчет!$C$1:$C$65535,0)</f>
        <v>13</v>
      </c>
    </row>
    <row r="5747" spans="1:19" x14ac:dyDescent="0.2">
      <c r="A5747">
        <v>1865845784</v>
      </c>
      <c r="B5747">
        <v>8</v>
      </c>
      <c r="C5747" t="s">
        <v>160</v>
      </c>
      <c r="D5747">
        <v>1162425337</v>
      </c>
      <c r="E5747" t="s">
        <v>64</v>
      </c>
      <c r="F5747" t="s">
        <v>173</v>
      </c>
      <c r="G5747" t="s">
        <v>448</v>
      </c>
      <c r="H5747">
        <v>5</v>
      </c>
      <c r="I5747" t="s">
        <v>151</v>
      </c>
      <c r="J5747" t="s">
        <v>422</v>
      </c>
      <c r="L5747">
        <v>40</v>
      </c>
      <c r="M5747">
        <v>1</v>
      </c>
      <c r="N5747">
        <v>1</v>
      </c>
      <c r="O5747">
        <v>1796819906</v>
      </c>
      <c r="P5747">
        <v>2098</v>
      </c>
      <c r="R5747" t="s">
        <v>153</v>
      </c>
      <c r="S5747">
        <f>MATCH(D5747,Отчет!$C$1:$C$65535,0)</f>
        <v>21</v>
      </c>
    </row>
    <row r="5748" spans="1:19" x14ac:dyDescent="0.2">
      <c r="A5748">
        <v>1865846358</v>
      </c>
      <c r="B5748">
        <v>7</v>
      </c>
      <c r="C5748" t="s">
        <v>160</v>
      </c>
      <c r="D5748">
        <v>1162425613</v>
      </c>
      <c r="E5748" t="s">
        <v>69</v>
      </c>
      <c r="F5748" t="s">
        <v>171</v>
      </c>
      <c r="G5748" t="s">
        <v>448</v>
      </c>
      <c r="H5748">
        <v>5</v>
      </c>
      <c r="I5748" t="s">
        <v>151</v>
      </c>
      <c r="J5748" t="s">
        <v>422</v>
      </c>
      <c r="L5748">
        <v>35</v>
      </c>
      <c r="M5748">
        <v>1</v>
      </c>
      <c r="N5748">
        <v>1</v>
      </c>
      <c r="O5748">
        <v>1796819906</v>
      </c>
      <c r="P5748">
        <v>2098</v>
      </c>
      <c r="R5748" t="s">
        <v>153</v>
      </c>
      <c r="S5748">
        <f>MATCH(D5748,Отчет!$C$1:$C$65535,0)</f>
        <v>45</v>
      </c>
    </row>
    <row r="5749" spans="1:19" x14ac:dyDescent="0.2">
      <c r="A5749">
        <v>1865848463</v>
      </c>
      <c r="B5749">
        <v>4</v>
      </c>
      <c r="C5749" t="s">
        <v>160</v>
      </c>
      <c r="D5749">
        <v>1162425513</v>
      </c>
      <c r="E5749" t="s">
        <v>67</v>
      </c>
      <c r="F5749" t="s">
        <v>177</v>
      </c>
      <c r="G5749" t="s">
        <v>448</v>
      </c>
      <c r="H5749">
        <v>5</v>
      </c>
      <c r="I5749" t="s">
        <v>151</v>
      </c>
      <c r="J5749" t="s">
        <v>422</v>
      </c>
      <c r="L5749">
        <v>20</v>
      </c>
      <c r="M5749">
        <v>1</v>
      </c>
      <c r="N5749">
        <v>1</v>
      </c>
      <c r="O5749">
        <v>1796819906</v>
      </c>
      <c r="P5749">
        <v>2098</v>
      </c>
      <c r="R5749" t="s">
        <v>153</v>
      </c>
      <c r="S5749">
        <f>MATCH(D5749,Отчет!$C$1:$C$65535,0)</f>
        <v>64</v>
      </c>
    </row>
    <row r="5750" spans="1:19" x14ac:dyDescent="0.2">
      <c r="A5750">
        <v>1865848090</v>
      </c>
      <c r="B5750">
        <v>4</v>
      </c>
      <c r="C5750" t="s">
        <v>160</v>
      </c>
      <c r="D5750">
        <v>1162424769</v>
      </c>
      <c r="E5750" t="s">
        <v>47</v>
      </c>
      <c r="F5750" t="s">
        <v>197</v>
      </c>
      <c r="G5750" t="s">
        <v>448</v>
      </c>
      <c r="H5750">
        <v>5</v>
      </c>
      <c r="I5750" t="s">
        <v>151</v>
      </c>
      <c r="J5750" t="s">
        <v>422</v>
      </c>
      <c r="L5750">
        <v>20</v>
      </c>
      <c r="M5750">
        <v>1</v>
      </c>
      <c r="N5750">
        <v>1</v>
      </c>
      <c r="O5750">
        <v>1796819906</v>
      </c>
      <c r="P5750">
        <v>2098</v>
      </c>
      <c r="R5750" t="s">
        <v>153</v>
      </c>
      <c r="S5750">
        <f>MATCH(D5750,Отчет!$C$1:$C$65535,0)</f>
        <v>90</v>
      </c>
    </row>
    <row r="5751" spans="1:19" x14ac:dyDescent="0.2">
      <c r="A5751">
        <v>1865848375</v>
      </c>
      <c r="B5751">
        <v>9</v>
      </c>
      <c r="C5751" t="s">
        <v>160</v>
      </c>
      <c r="D5751">
        <v>1162424993</v>
      </c>
      <c r="E5751" t="s">
        <v>53</v>
      </c>
      <c r="F5751" t="s">
        <v>190</v>
      </c>
      <c r="G5751" t="s">
        <v>448</v>
      </c>
      <c r="H5751">
        <v>5</v>
      </c>
      <c r="I5751" t="s">
        <v>151</v>
      </c>
      <c r="J5751" t="s">
        <v>422</v>
      </c>
      <c r="L5751">
        <v>45</v>
      </c>
      <c r="M5751">
        <v>1</v>
      </c>
      <c r="N5751">
        <v>1</v>
      </c>
      <c r="O5751">
        <v>1796819906</v>
      </c>
      <c r="P5751">
        <v>2098</v>
      </c>
      <c r="R5751" t="s">
        <v>153</v>
      </c>
      <c r="S5751">
        <f>MATCH(D5751,Отчет!$C$1:$C$65535,0)</f>
        <v>24</v>
      </c>
    </row>
    <row r="5752" spans="1:19" x14ac:dyDescent="0.2">
      <c r="A5752">
        <v>1865848497</v>
      </c>
      <c r="B5752">
        <v>4</v>
      </c>
      <c r="C5752" t="s">
        <v>160</v>
      </c>
      <c r="D5752">
        <v>1162424865</v>
      </c>
      <c r="E5752" t="s">
        <v>51</v>
      </c>
      <c r="F5752" t="s">
        <v>188</v>
      </c>
      <c r="G5752" t="s">
        <v>448</v>
      </c>
      <c r="H5752">
        <v>5</v>
      </c>
      <c r="I5752" t="s">
        <v>151</v>
      </c>
      <c r="J5752" t="s">
        <v>422</v>
      </c>
      <c r="L5752">
        <v>20</v>
      </c>
      <c r="M5752">
        <v>1</v>
      </c>
      <c r="N5752">
        <v>1</v>
      </c>
      <c r="O5752">
        <v>1796819906</v>
      </c>
      <c r="P5752">
        <v>2098</v>
      </c>
      <c r="R5752" t="s">
        <v>153</v>
      </c>
      <c r="S5752">
        <f>MATCH(D5752,Отчет!$C$1:$C$65535,0)</f>
        <v>68</v>
      </c>
    </row>
    <row r="5753" spans="1:19" x14ac:dyDescent="0.2">
      <c r="A5753">
        <v>1865847361</v>
      </c>
      <c r="B5753">
        <v>8</v>
      </c>
      <c r="C5753" t="s">
        <v>160</v>
      </c>
      <c r="D5753">
        <v>1162424689</v>
      </c>
      <c r="E5753" t="s">
        <v>44</v>
      </c>
      <c r="F5753" t="s">
        <v>194</v>
      </c>
      <c r="G5753" t="s">
        <v>448</v>
      </c>
      <c r="H5753">
        <v>5</v>
      </c>
      <c r="I5753" t="s">
        <v>151</v>
      </c>
      <c r="J5753" t="s">
        <v>422</v>
      </c>
      <c r="L5753">
        <v>40</v>
      </c>
      <c r="M5753">
        <v>1</v>
      </c>
      <c r="N5753">
        <v>1</v>
      </c>
      <c r="O5753">
        <v>1796819906</v>
      </c>
      <c r="P5753">
        <v>2098</v>
      </c>
      <c r="R5753" t="s">
        <v>153</v>
      </c>
      <c r="S5753">
        <f>MATCH(D5753,Отчет!$C$1:$C$65535,0)</f>
        <v>33</v>
      </c>
    </row>
    <row r="5754" spans="1:19" x14ac:dyDescent="0.2">
      <c r="A5754">
        <v>1865849175</v>
      </c>
      <c r="B5754">
        <v>9</v>
      </c>
      <c r="C5754" t="s">
        <v>160</v>
      </c>
      <c r="D5754">
        <v>1162424665</v>
      </c>
      <c r="E5754" t="s">
        <v>43</v>
      </c>
      <c r="F5754" t="s">
        <v>200</v>
      </c>
      <c r="G5754" t="s">
        <v>448</v>
      </c>
      <c r="H5754">
        <v>5</v>
      </c>
      <c r="I5754" t="s">
        <v>151</v>
      </c>
      <c r="J5754" t="s">
        <v>422</v>
      </c>
      <c r="L5754">
        <v>45</v>
      </c>
      <c r="M5754">
        <v>1</v>
      </c>
      <c r="N5754">
        <v>1</v>
      </c>
      <c r="O5754">
        <v>1796819906</v>
      </c>
      <c r="P5754">
        <v>2098</v>
      </c>
      <c r="R5754" t="s">
        <v>153</v>
      </c>
      <c r="S5754">
        <f>MATCH(D5754,Отчет!$C$1:$C$65535,0)</f>
        <v>48</v>
      </c>
    </row>
    <row r="5755" spans="1:19" x14ac:dyDescent="0.2">
      <c r="A5755">
        <v>1865846981</v>
      </c>
      <c r="B5755">
        <v>8</v>
      </c>
      <c r="C5755" t="s">
        <v>160</v>
      </c>
      <c r="D5755">
        <v>1162424457</v>
      </c>
      <c r="E5755" t="s">
        <v>35</v>
      </c>
      <c r="F5755" t="s">
        <v>205</v>
      </c>
      <c r="G5755" t="s">
        <v>448</v>
      </c>
      <c r="H5755">
        <v>5</v>
      </c>
      <c r="I5755" t="s">
        <v>151</v>
      </c>
      <c r="J5755" t="s">
        <v>422</v>
      </c>
      <c r="L5755">
        <v>40</v>
      </c>
      <c r="M5755">
        <v>1</v>
      </c>
      <c r="N5755">
        <v>1</v>
      </c>
      <c r="O5755">
        <v>1796819906</v>
      </c>
      <c r="P5755">
        <v>2098</v>
      </c>
      <c r="R5755" t="s">
        <v>153</v>
      </c>
      <c r="S5755">
        <f>MATCH(D5755,Отчет!$C$1:$C$65535,0)</f>
        <v>25</v>
      </c>
    </row>
    <row r="5756" spans="1:19" x14ac:dyDescent="0.2">
      <c r="A5756">
        <v>1940014316</v>
      </c>
      <c r="B5756">
        <v>5</v>
      </c>
      <c r="C5756" t="s">
        <v>160</v>
      </c>
      <c r="D5756">
        <v>1181076120</v>
      </c>
      <c r="E5756" t="s">
        <v>134</v>
      </c>
      <c r="F5756" t="s">
        <v>229</v>
      </c>
      <c r="G5756" t="s">
        <v>448</v>
      </c>
      <c r="H5756">
        <v>5</v>
      </c>
      <c r="I5756" t="s">
        <v>151</v>
      </c>
      <c r="J5756" t="s">
        <v>422</v>
      </c>
      <c r="L5756">
        <v>25</v>
      </c>
      <c r="M5756">
        <v>1</v>
      </c>
      <c r="N5756">
        <v>1</v>
      </c>
      <c r="O5756">
        <v>1796819906</v>
      </c>
      <c r="P5756">
        <v>2098</v>
      </c>
      <c r="R5756" t="s">
        <v>153</v>
      </c>
      <c r="S5756">
        <f>MATCH(D5756,Отчет!$C$1:$C$65535,0)</f>
        <v>92</v>
      </c>
    </row>
    <row r="5757" spans="1:19" x14ac:dyDescent="0.2">
      <c r="A5757">
        <v>1865847044</v>
      </c>
      <c r="B5757">
        <v>7</v>
      </c>
      <c r="C5757" t="s">
        <v>160</v>
      </c>
      <c r="D5757">
        <v>1162428878</v>
      </c>
      <c r="E5757" t="s">
        <v>131</v>
      </c>
      <c r="F5757" t="s">
        <v>232</v>
      </c>
      <c r="G5757" t="s">
        <v>448</v>
      </c>
      <c r="H5757">
        <v>5</v>
      </c>
      <c r="I5757" t="s">
        <v>151</v>
      </c>
      <c r="J5757" t="s">
        <v>422</v>
      </c>
      <c r="L5757">
        <v>35</v>
      </c>
      <c r="M5757">
        <v>1</v>
      </c>
      <c r="N5757">
        <v>1</v>
      </c>
      <c r="O5757">
        <v>1796819906</v>
      </c>
      <c r="P5757">
        <v>2098</v>
      </c>
      <c r="R5757" t="s">
        <v>153</v>
      </c>
      <c r="S5757">
        <f>MATCH(D5757,Отчет!$C$1:$C$65535,0)</f>
        <v>34</v>
      </c>
    </row>
    <row r="5758" spans="1:19" x14ac:dyDescent="0.2">
      <c r="A5758">
        <v>1865849315</v>
      </c>
      <c r="B5758">
        <v>9</v>
      </c>
      <c r="C5758" t="s">
        <v>160</v>
      </c>
      <c r="D5758">
        <v>1162427677</v>
      </c>
      <c r="E5758" t="s">
        <v>115</v>
      </c>
      <c r="F5758" t="s">
        <v>249</v>
      </c>
      <c r="G5758" t="s">
        <v>448</v>
      </c>
      <c r="H5758">
        <v>5</v>
      </c>
      <c r="I5758" t="s">
        <v>151</v>
      </c>
      <c r="J5758" t="s">
        <v>422</v>
      </c>
      <c r="L5758">
        <v>45</v>
      </c>
      <c r="M5758">
        <v>1</v>
      </c>
      <c r="N5758">
        <v>0</v>
      </c>
      <c r="O5758">
        <v>1796819906</v>
      </c>
      <c r="P5758">
        <v>2098</v>
      </c>
      <c r="R5758" t="s">
        <v>153</v>
      </c>
      <c r="S5758">
        <f>MATCH(D5758,Отчет!$C$1:$C$65535,0)</f>
        <v>62</v>
      </c>
    </row>
    <row r="5759" spans="1:19" x14ac:dyDescent="0.2">
      <c r="A5759">
        <v>1865847626</v>
      </c>
      <c r="B5759">
        <v>6</v>
      </c>
      <c r="C5759" t="s">
        <v>154</v>
      </c>
      <c r="D5759">
        <v>1162428162</v>
      </c>
      <c r="E5759" t="s">
        <v>122</v>
      </c>
      <c r="F5759" t="s">
        <v>243</v>
      </c>
      <c r="G5759" t="s">
        <v>448</v>
      </c>
      <c r="H5759">
        <v>5</v>
      </c>
      <c r="I5759" t="s">
        <v>151</v>
      </c>
      <c r="J5759" t="s">
        <v>422</v>
      </c>
      <c r="L5759">
        <v>30</v>
      </c>
      <c r="M5759">
        <v>1</v>
      </c>
      <c r="N5759">
        <v>1</v>
      </c>
      <c r="O5759">
        <v>1796819906</v>
      </c>
      <c r="P5759">
        <v>2098</v>
      </c>
      <c r="R5759" t="s">
        <v>153</v>
      </c>
      <c r="S5759">
        <f>MATCH(D5759,Отчет!$C$1:$C$65535,0)</f>
        <v>37</v>
      </c>
    </row>
    <row r="5760" spans="1:19" x14ac:dyDescent="0.2">
      <c r="A5760">
        <v>1865849379</v>
      </c>
      <c r="B5760">
        <v>7</v>
      </c>
      <c r="C5760" t="s">
        <v>160</v>
      </c>
      <c r="D5760">
        <v>1162427966</v>
      </c>
      <c r="E5760" t="s">
        <v>119</v>
      </c>
      <c r="F5760" t="s">
        <v>246</v>
      </c>
      <c r="G5760" t="s">
        <v>448</v>
      </c>
      <c r="H5760">
        <v>5</v>
      </c>
      <c r="I5760" t="s">
        <v>151</v>
      </c>
      <c r="J5760" t="s">
        <v>422</v>
      </c>
      <c r="L5760">
        <v>35</v>
      </c>
      <c r="M5760">
        <v>1</v>
      </c>
      <c r="N5760">
        <v>0</v>
      </c>
      <c r="O5760">
        <v>1796819906</v>
      </c>
      <c r="P5760">
        <v>2098</v>
      </c>
      <c r="R5760" t="s">
        <v>153</v>
      </c>
      <c r="S5760">
        <f>MATCH(D5760,Отчет!$C$1:$C$65535,0)</f>
        <v>106</v>
      </c>
    </row>
    <row r="5761" spans="1:19" x14ac:dyDescent="0.2">
      <c r="A5761">
        <v>1865848211</v>
      </c>
      <c r="B5761">
        <v>6</v>
      </c>
      <c r="C5761" t="s">
        <v>160</v>
      </c>
      <c r="D5761">
        <v>1162428582</v>
      </c>
      <c r="E5761" t="s">
        <v>126</v>
      </c>
      <c r="F5761" t="s">
        <v>240</v>
      </c>
      <c r="G5761" t="s">
        <v>448</v>
      </c>
      <c r="H5761">
        <v>5</v>
      </c>
      <c r="I5761" t="s">
        <v>151</v>
      </c>
      <c r="J5761" t="s">
        <v>422</v>
      </c>
      <c r="L5761">
        <v>30</v>
      </c>
      <c r="M5761">
        <v>1</v>
      </c>
      <c r="N5761">
        <v>1</v>
      </c>
      <c r="O5761">
        <v>1796819906</v>
      </c>
      <c r="P5761">
        <v>2098</v>
      </c>
      <c r="R5761" t="s">
        <v>153</v>
      </c>
      <c r="S5761">
        <f>MATCH(D5761,Отчет!$C$1:$C$65535,0)</f>
        <v>47</v>
      </c>
    </row>
    <row r="5762" spans="1:19" x14ac:dyDescent="0.2">
      <c r="A5762">
        <v>1865847946</v>
      </c>
      <c r="B5762">
        <v>6</v>
      </c>
      <c r="C5762" t="s">
        <v>160</v>
      </c>
      <c r="D5762">
        <v>1162426353</v>
      </c>
      <c r="E5762" t="s">
        <v>91</v>
      </c>
      <c r="F5762" t="s">
        <v>271</v>
      </c>
      <c r="G5762" t="s">
        <v>448</v>
      </c>
      <c r="H5762">
        <v>5</v>
      </c>
      <c r="I5762" t="s">
        <v>151</v>
      </c>
      <c r="J5762" t="s">
        <v>422</v>
      </c>
      <c r="L5762">
        <v>30</v>
      </c>
      <c r="M5762">
        <v>1</v>
      </c>
      <c r="N5762">
        <v>1</v>
      </c>
      <c r="O5762">
        <v>1796819906</v>
      </c>
      <c r="P5762">
        <v>2098</v>
      </c>
      <c r="R5762" t="s">
        <v>153</v>
      </c>
      <c r="S5762">
        <f>MATCH(D5762,Отчет!$C$1:$C$65535,0)</f>
        <v>57</v>
      </c>
    </row>
    <row r="5763" spans="1:19" x14ac:dyDescent="0.2">
      <c r="A5763">
        <v>1865846748</v>
      </c>
      <c r="B5763">
        <v>8</v>
      </c>
      <c r="C5763" t="s">
        <v>160</v>
      </c>
      <c r="D5763">
        <v>1162426569</v>
      </c>
      <c r="E5763" t="s">
        <v>98</v>
      </c>
      <c r="F5763" t="s">
        <v>265</v>
      </c>
      <c r="G5763" t="s">
        <v>448</v>
      </c>
      <c r="H5763">
        <v>5</v>
      </c>
      <c r="I5763" t="s">
        <v>151</v>
      </c>
      <c r="J5763" t="s">
        <v>422</v>
      </c>
      <c r="L5763">
        <v>40</v>
      </c>
      <c r="M5763">
        <v>1</v>
      </c>
      <c r="N5763">
        <v>1</v>
      </c>
      <c r="O5763">
        <v>1796819906</v>
      </c>
      <c r="P5763">
        <v>2098</v>
      </c>
      <c r="R5763" t="s">
        <v>153</v>
      </c>
      <c r="S5763">
        <f>MATCH(D5763,Отчет!$C$1:$C$65535,0)</f>
        <v>74</v>
      </c>
    </row>
    <row r="5764" spans="1:19" x14ac:dyDescent="0.2">
      <c r="A5764">
        <v>1865848527</v>
      </c>
      <c r="B5764">
        <v>7</v>
      </c>
      <c r="C5764" t="s">
        <v>160</v>
      </c>
      <c r="D5764">
        <v>1162426625</v>
      </c>
      <c r="E5764" t="s">
        <v>99</v>
      </c>
      <c r="F5764" t="s">
        <v>266</v>
      </c>
      <c r="G5764" t="s">
        <v>448</v>
      </c>
      <c r="H5764">
        <v>5</v>
      </c>
      <c r="I5764" t="s">
        <v>151</v>
      </c>
      <c r="J5764" t="s">
        <v>422</v>
      </c>
      <c r="L5764">
        <v>35</v>
      </c>
      <c r="M5764">
        <v>1</v>
      </c>
      <c r="N5764">
        <v>1</v>
      </c>
      <c r="O5764">
        <v>1796819906</v>
      </c>
      <c r="P5764">
        <v>2098</v>
      </c>
      <c r="R5764" t="s">
        <v>153</v>
      </c>
      <c r="S5764">
        <f>MATCH(D5764,Отчет!$C$1:$C$65535,0)</f>
        <v>65</v>
      </c>
    </row>
    <row r="5765" spans="1:19" x14ac:dyDescent="0.2">
      <c r="A5765">
        <v>1865846172</v>
      </c>
      <c r="B5765">
        <v>7</v>
      </c>
      <c r="C5765" t="s">
        <v>160</v>
      </c>
      <c r="D5765">
        <v>1162426521</v>
      </c>
      <c r="E5765" t="s">
        <v>97</v>
      </c>
      <c r="F5765" t="s">
        <v>264</v>
      </c>
      <c r="G5765" t="s">
        <v>448</v>
      </c>
      <c r="H5765">
        <v>5</v>
      </c>
      <c r="I5765" t="s">
        <v>151</v>
      </c>
      <c r="J5765" t="s">
        <v>422</v>
      </c>
      <c r="L5765">
        <v>35</v>
      </c>
      <c r="M5765">
        <v>1</v>
      </c>
      <c r="N5765">
        <v>1</v>
      </c>
      <c r="O5765">
        <v>1796819906</v>
      </c>
      <c r="P5765">
        <v>2098</v>
      </c>
      <c r="R5765" t="s">
        <v>153</v>
      </c>
      <c r="S5765">
        <f>MATCH(D5765,Отчет!$C$1:$C$65535,0)</f>
        <v>111</v>
      </c>
    </row>
    <row r="5766" spans="1:19" x14ac:dyDescent="0.2">
      <c r="A5766">
        <v>1956451985</v>
      </c>
      <c r="B5766">
        <v>9</v>
      </c>
      <c r="C5766" t="s">
        <v>148</v>
      </c>
      <c r="D5766">
        <v>1162426705</v>
      </c>
      <c r="E5766" t="s">
        <v>102</v>
      </c>
      <c r="F5766" t="s">
        <v>263</v>
      </c>
      <c r="G5766" t="s">
        <v>449</v>
      </c>
      <c r="H5766">
        <v>3</v>
      </c>
      <c r="I5766" t="s">
        <v>151</v>
      </c>
      <c r="J5766" t="s">
        <v>422</v>
      </c>
      <c r="L5766">
        <v>27</v>
      </c>
      <c r="M5766">
        <v>1</v>
      </c>
      <c r="N5766">
        <v>1</v>
      </c>
      <c r="O5766">
        <v>1844416218</v>
      </c>
      <c r="P5766">
        <v>2098</v>
      </c>
      <c r="R5766" t="s">
        <v>153</v>
      </c>
      <c r="S5766">
        <f>MATCH(D5766,Отчет!$C$1:$C$65535,0)</f>
        <v>72</v>
      </c>
    </row>
    <row r="5767" spans="1:19" x14ac:dyDescent="0.2">
      <c r="A5767">
        <v>1956451967</v>
      </c>
      <c r="B5767">
        <v>9</v>
      </c>
      <c r="C5767" t="s">
        <v>160</v>
      </c>
      <c r="D5767">
        <v>1162426625</v>
      </c>
      <c r="E5767" t="s">
        <v>99</v>
      </c>
      <c r="F5767" t="s">
        <v>266</v>
      </c>
      <c r="G5767" t="s">
        <v>449</v>
      </c>
      <c r="H5767">
        <v>3</v>
      </c>
      <c r="I5767" t="s">
        <v>151</v>
      </c>
      <c r="J5767" t="s">
        <v>422</v>
      </c>
      <c r="L5767">
        <v>27</v>
      </c>
      <c r="M5767">
        <v>1</v>
      </c>
      <c r="N5767">
        <v>1</v>
      </c>
      <c r="O5767">
        <v>1844416218</v>
      </c>
      <c r="P5767">
        <v>2098</v>
      </c>
      <c r="R5767" t="s">
        <v>153</v>
      </c>
      <c r="S5767">
        <f>MATCH(D5767,Отчет!$C$1:$C$65535,0)</f>
        <v>65</v>
      </c>
    </row>
    <row r="5768" spans="1:19" x14ac:dyDescent="0.2">
      <c r="A5768">
        <v>1956451696</v>
      </c>
      <c r="B5768">
        <v>10</v>
      </c>
      <c r="C5768" t="s">
        <v>160</v>
      </c>
      <c r="D5768">
        <v>1162426569</v>
      </c>
      <c r="E5768" t="s">
        <v>98</v>
      </c>
      <c r="F5768" t="s">
        <v>265</v>
      </c>
      <c r="G5768" t="s">
        <v>449</v>
      </c>
      <c r="H5768">
        <v>3</v>
      </c>
      <c r="I5768" t="s">
        <v>151</v>
      </c>
      <c r="J5768" t="s">
        <v>422</v>
      </c>
      <c r="L5768">
        <v>30</v>
      </c>
      <c r="M5768">
        <v>1</v>
      </c>
      <c r="N5768">
        <v>1</v>
      </c>
      <c r="O5768">
        <v>1844416218</v>
      </c>
      <c r="P5768">
        <v>2098</v>
      </c>
      <c r="R5768" t="s">
        <v>153</v>
      </c>
      <c r="S5768">
        <f>MATCH(D5768,Отчет!$C$1:$C$65535,0)</f>
        <v>74</v>
      </c>
    </row>
    <row r="5769" spans="1:19" x14ac:dyDescent="0.2">
      <c r="A5769">
        <v>1956451724</v>
      </c>
      <c r="B5769">
        <v>10</v>
      </c>
      <c r="C5769" t="s">
        <v>174</v>
      </c>
      <c r="D5769">
        <v>1162427589</v>
      </c>
      <c r="E5769" t="s">
        <v>114</v>
      </c>
      <c r="F5769" t="s">
        <v>248</v>
      </c>
      <c r="G5769" t="s">
        <v>449</v>
      </c>
      <c r="H5769">
        <v>3</v>
      </c>
      <c r="I5769" t="s">
        <v>151</v>
      </c>
      <c r="J5769" t="s">
        <v>422</v>
      </c>
      <c r="L5769">
        <v>30</v>
      </c>
      <c r="M5769">
        <v>1</v>
      </c>
      <c r="N5769">
        <v>1</v>
      </c>
      <c r="O5769">
        <v>1844416218</v>
      </c>
      <c r="P5769">
        <v>2098</v>
      </c>
      <c r="R5769" t="s">
        <v>153</v>
      </c>
      <c r="S5769">
        <f>MATCH(D5769,Отчет!$C$1:$C$65535,0)</f>
        <v>49</v>
      </c>
    </row>
    <row r="5770" spans="1:19" x14ac:dyDescent="0.2">
      <c r="A5770">
        <v>1956451997</v>
      </c>
      <c r="B5770">
        <v>9</v>
      </c>
      <c r="C5770" t="s">
        <v>174</v>
      </c>
      <c r="D5770">
        <v>1162426805</v>
      </c>
      <c r="E5770" t="s">
        <v>105</v>
      </c>
      <c r="F5770" t="s">
        <v>259</v>
      </c>
      <c r="G5770" t="s">
        <v>449</v>
      </c>
      <c r="H5770">
        <v>3</v>
      </c>
      <c r="I5770" t="s">
        <v>151</v>
      </c>
      <c r="J5770" t="s">
        <v>422</v>
      </c>
      <c r="L5770">
        <v>27</v>
      </c>
      <c r="M5770">
        <v>1</v>
      </c>
      <c r="N5770">
        <v>1</v>
      </c>
      <c r="O5770">
        <v>1844416218</v>
      </c>
      <c r="P5770">
        <v>2098</v>
      </c>
      <c r="R5770" t="s">
        <v>153</v>
      </c>
      <c r="S5770">
        <f>MATCH(D5770,Отчет!$C$1:$C$65535,0)</f>
        <v>122</v>
      </c>
    </row>
    <row r="5771" spans="1:19" x14ac:dyDescent="0.2">
      <c r="A5771">
        <v>1956451641</v>
      </c>
      <c r="B5771">
        <v>8</v>
      </c>
      <c r="C5771" t="s">
        <v>174</v>
      </c>
      <c r="D5771">
        <v>1162427990</v>
      </c>
      <c r="E5771" t="s">
        <v>120</v>
      </c>
      <c r="F5771" t="s">
        <v>241</v>
      </c>
      <c r="G5771" t="s">
        <v>449</v>
      </c>
      <c r="H5771">
        <v>3</v>
      </c>
      <c r="I5771" t="s">
        <v>151</v>
      </c>
      <c r="J5771" t="s">
        <v>422</v>
      </c>
      <c r="L5771">
        <v>24</v>
      </c>
      <c r="M5771">
        <v>1</v>
      </c>
      <c r="N5771">
        <v>0</v>
      </c>
      <c r="O5771">
        <v>1844416218</v>
      </c>
      <c r="P5771">
        <v>2098</v>
      </c>
      <c r="R5771" t="s">
        <v>153</v>
      </c>
      <c r="S5771">
        <f>MATCH(D5771,Отчет!$C$1:$C$65535,0)</f>
        <v>123</v>
      </c>
    </row>
    <row r="5772" spans="1:19" x14ac:dyDescent="0.2">
      <c r="A5772">
        <v>1956451653</v>
      </c>
      <c r="B5772">
        <v>9</v>
      </c>
      <c r="C5772" t="s">
        <v>174</v>
      </c>
      <c r="D5772">
        <v>1162427757</v>
      </c>
      <c r="E5772" t="s">
        <v>116</v>
      </c>
      <c r="F5772" t="s">
        <v>250</v>
      </c>
      <c r="G5772" t="s">
        <v>449</v>
      </c>
      <c r="H5772">
        <v>3</v>
      </c>
      <c r="I5772" t="s">
        <v>151</v>
      </c>
      <c r="J5772" t="s">
        <v>422</v>
      </c>
      <c r="L5772">
        <v>27</v>
      </c>
      <c r="M5772">
        <v>1</v>
      </c>
      <c r="N5772">
        <v>0</v>
      </c>
      <c r="O5772">
        <v>1844416218</v>
      </c>
      <c r="P5772">
        <v>2098</v>
      </c>
      <c r="R5772" t="s">
        <v>153</v>
      </c>
      <c r="S5772">
        <f>MATCH(D5772,Отчет!$C$1:$C$65535,0)</f>
        <v>124</v>
      </c>
    </row>
    <row r="5773" spans="1:19" x14ac:dyDescent="0.2">
      <c r="A5773">
        <v>1956451871</v>
      </c>
      <c r="B5773">
        <v>8</v>
      </c>
      <c r="C5773" t="s">
        <v>174</v>
      </c>
      <c r="D5773">
        <v>1162427909</v>
      </c>
      <c r="E5773" t="s">
        <v>118</v>
      </c>
      <c r="F5773" t="s">
        <v>245</v>
      </c>
      <c r="G5773" t="s">
        <v>449</v>
      </c>
      <c r="H5773">
        <v>3</v>
      </c>
      <c r="I5773" t="s">
        <v>151</v>
      </c>
      <c r="J5773" t="s">
        <v>422</v>
      </c>
      <c r="L5773">
        <v>24</v>
      </c>
      <c r="M5773">
        <v>1</v>
      </c>
      <c r="N5773">
        <v>0</v>
      </c>
      <c r="O5773">
        <v>1844416218</v>
      </c>
      <c r="P5773">
        <v>2098</v>
      </c>
      <c r="R5773" t="s">
        <v>153</v>
      </c>
      <c r="S5773">
        <f>MATCH(D5773,Отчет!$C$1:$C$65535,0)</f>
        <v>109</v>
      </c>
    </row>
    <row r="5774" spans="1:19" x14ac:dyDescent="0.2">
      <c r="A5774">
        <v>1979476082</v>
      </c>
      <c r="B5774">
        <v>9</v>
      </c>
      <c r="C5774" t="s">
        <v>174</v>
      </c>
      <c r="D5774">
        <v>1959200234</v>
      </c>
      <c r="E5774" t="s">
        <v>146</v>
      </c>
      <c r="F5774" t="s">
        <v>220</v>
      </c>
      <c r="G5774" t="s">
        <v>449</v>
      </c>
      <c r="H5774">
        <v>3</v>
      </c>
      <c r="I5774" t="s">
        <v>151</v>
      </c>
      <c r="J5774" t="s">
        <v>422</v>
      </c>
      <c r="L5774">
        <v>27</v>
      </c>
      <c r="M5774">
        <v>1</v>
      </c>
      <c r="N5774">
        <v>0</v>
      </c>
      <c r="O5774">
        <v>1844416218</v>
      </c>
      <c r="P5774">
        <v>2098</v>
      </c>
      <c r="R5774" t="s">
        <v>153</v>
      </c>
      <c r="S5774">
        <f>MATCH(D5774,Отчет!$C$1:$C$65535,0)</f>
        <v>102</v>
      </c>
    </row>
    <row r="5775" spans="1:19" x14ac:dyDescent="0.2">
      <c r="A5775">
        <v>1956451720</v>
      </c>
      <c r="B5775">
        <v>9</v>
      </c>
      <c r="C5775" t="s">
        <v>160</v>
      </c>
      <c r="D5775">
        <v>1162424457</v>
      </c>
      <c r="E5775" t="s">
        <v>35</v>
      </c>
      <c r="F5775" t="s">
        <v>205</v>
      </c>
      <c r="G5775" t="s">
        <v>449</v>
      </c>
      <c r="H5775">
        <v>3</v>
      </c>
      <c r="I5775" t="s">
        <v>151</v>
      </c>
      <c r="J5775" t="s">
        <v>422</v>
      </c>
      <c r="L5775">
        <v>27</v>
      </c>
      <c r="M5775">
        <v>1</v>
      </c>
      <c r="N5775">
        <v>1</v>
      </c>
      <c r="O5775">
        <v>1844416218</v>
      </c>
      <c r="P5775">
        <v>2098</v>
      </c>
      <c r="R5775" t="s">
        <v>153</v>
      </c>
      <c r="S5775">
        <f>MATCH(D5775,Отчет!$C$1:$C$65535,0)</f>
        <v>25</v>
      </c>
    </row>
    <row r="5776" spans="1:19" x14ac:dyDescent="0.2">
      <c r="A5776">
        <v>1979044320</v>
      </c>
      <c r="B5776">
        <v>9</v>
      </c>
      <c r="C5776" t="s">
        <v>160</v>
      </c>
      <c r="D5776">
        <v>1162424689</v>
      </c>
      <c r="E5776" t="s">
        <v>44</v>
      </c>
      <c r="F5776" t="s">
        <v>194</v>
      </c>
      <c r="G5776" t="s">
        <v>449</v>
      </c>
      <c r="H5776">
        <v>3</v>
      </c>
      <c r="I5776" t="s">
        <v>151</v>
      </c>
      <c r="J5776" t="s">
        <v>422</v>
      </c>
      <c r="L5776">
        <v>27</v>
      </c>
      <c r="M5776">
        <v>1</v>
      </c>
      <c r="N5776">
        <v>1</v>
      </c>
      <c r="O5776">
        <v>1844416218</v>
      </c>
      <c r="P5776">
        <v>2098</v>
      </c>
      <c r="R5776" t="s">
        <v>153</v>
      </c>
      <c r="S5776">
        <f>MATCH(D5776,Отчет!$C$1:$C$65535,0)</f>
        <v>33</v>
      </c>
    </row>
    <row r="5777" spans="1:19" x14ac:dyDescent="0.2">
      <c r="A5777">
        <v>1956451418</v>
      </c>
      <c r="B5777">
        <v>10</v>
      </c>
      <c r="C5777" t="s">
        <v>157</v>
      </c>
      <c r="D5777">
        <v>1162424577</v>
      </c>
      <c r="E5777" t="s">
        <v>40</v>
      </c>
      <c r="F5777" t="s">
        <v>203</v>
      </c>
      <c r="G5777" t="s">
        <v>449</v>
      </c>
      <c r="H5777">
        <v>3</v>
      </c>
      <c r="I5777" t="s">
        <v>151</v>
      </c>
      <c r="J5777" t="s">
        <v>422</v>
      </c>
      <c r="L5777">
        <v>30</v>
      </c>
      <c r="M5777">
        <v>1</v>
      </c>
      <c r="N5777">
        <v>1</v>
      </c>
      <c r="O5777">
        <v>1844416218</v>
      </c>
      <c r="P5777">
        <v>2098</v>
      </c>
      <c r="R5777" t="s">
        <v>153</v>
      </c>
      <c r="S5777">
        <f>MATCH(D5777,Отчет!$C$1:$C$65535,0)</f>
        <v>26</v>
      </c>
    </row>
    <row r="5778" spans="1:19" x14ac:dyDescent="0.2">
      <c r="A5778">
        <v>1956452058</v>
      </c>
      <c r="B5778">
        <v>9</v>
      </c>
      <c r="C5778" t="s">
        <v>160</v>
      </c>
      <c r="D5778">
        <v>1162425781</v>
      </c>
      <c r="E5778" t="s">
        <v>74</v>
      </c>
      <c r="F5778" t="s">
        <v>163</v>
      </c>
      <c r="G5778" t="s">
        <v>449</v>
      </c>
      <c r="H5778">
        <v>3</v>
      </c>
      <c r="I5778" t="s">
        <v>151</v>
      </c>
      <c r="J5778" t="s">
        <v>422</v>
      </c>
      <c r="L5778">
        <v>27</v>
      </c>
      <c r="M5778">
        <v>1</v>
      </c>
      <c r="N5778">
        <v>1</v>
      </c>
      <c r="O5778">
        <v>1844416218</v>
      </c>
      <c r="P5778">
        <v>2098</v>
      </c>
      <c r="R5778" t="s">
        <v>153</v>
      </c>
      <c r="S5778">
        <f>MATCH(D5778,Отчет!$C$1:$C$65535,0)</f>
        <v>36</v>
      </c>
    </row>
    <row r="5779" spans="1:19" x14ac:dyDescent="0.2">
      <c r="A5779">
        <v>1956451615</v>
      </c>
      <c r="B5779">
        <v>10</v>
      </c>
      <c r="C5779" t="s">
        <v>160</v>
      </c>
      <c r="D5779">
        <v>1162425613</v>
      </c>
      <c r="E5779" t="s">
        <v>69</v>
      </c>
      <c r="F5779" t="s">
        <v>171</v>
      </c>
      <c r="G5779" t="s">
        <v>449</v>
      </c>
      <c r="H5779">
        <v>3</v>
      </c>
      <c r="I5779" t="s">
        <v>151</v>
      </c>
      <c r="J5779" t="s">
        <v>422</v>
      </c>
      <c r="L5779">
        <v>30</v>
      </c>
      <c r="M5779">
        <v>1</v>
      </c>
      <c r="N5779">
        <v>1</v>
      </c>
      <c r="O5779">
        <v>1844416218</v>
      </c>
      <c r="P5779">
        <v>2098</v>
      </c>
      <c r="R5779" t="s">
        <v>153</v>
      </c>
      <c r="S5779">
        <f>MATCH(D5779,Отчет!$C$1:$C$65535,0)</f>
        <v>45</v>
      </c>
    </row>
    <row r="5780" spans="1:19" x14ac:dyDescent="0.2">
      <c r="A5780">
        <v>1956451414</v>
      </c>
      <c r="B5780">
        <v>10</v>
      </c>
      <c r="C5780" t="s">
        <v>160</v>
      </c>
      <c r="D5780">
        <v>1162425337</v>
      </c>
      <c r="E5780" t="s">
        <v>64</v>
      </c>
      <c r="F5780" t="s">
        <v>173</v>
      </c>
      <c r="G5780" t="s">
        <v>449</v>
      </c>
      <c r="H5780">
        <v>3</v>
      </c>
      <c r="I5780" t="s">
        <v>151</v>
      </c>
      <c r="J5780" t="s">
        <v>422</v>
      </c>
      <c r="L5780">
        <v>30</v>
      </c>
      <c r="M5780">
        <v>1</v>
      </c>
      <c r="N5780">
        <v>1</v>
      </c>
      <c r="O5780">
        <v>1844416218</v>
      </c>
      <c r="P5780">
        <v>2098</v>
      </c>
      <c r="R5780" t="s">
        <v>153</v>
      </c>
      <c r="S5780">
        <f>MATCH(D5780,Отчет!$C$1:$C$65535,0)</f>
        <v>21</v>
      </c>
    </row>
    <row r="5781" spans="1:19" x14ac:dyDescent="0.2">
      <c r="A5781">
        <v>1998448185</v>
      </c>
      <c r="B5781">
        <v>9</v>
      </c>
      <c r="C5781" t="s">
        <v>160</v>
      </c>
      <c r="D5781">
        <v>1162425993</v>
      </c>
      <c r="E5781" t="s">
        <v>79</v>
      </c>
      <c r="F5781" t="s">
        <v>161</v>
      </c>
      <c r="G5781" t="s">
        <v>449</v>
      </c>
      <c r="H5781">
        <v>3</v>
      </c>
      <c r="I5781" t="s">
        <v>151</v>
      </c>
      <c r="J5781" t="s">
        <v>422</v>
      </c>
      <c r="L5781">
        <v>27</v>
      </c>
      <c r="M5781">
        <v>1</v>
      </c>
      <c r="N5781">
        <v>1</v>
      </c>
      <c r="O5781">
        <v>1844416218</v>
      </c>
      <c r="P5781">
        <v>2098</v>
      </c>
      <c r="R5781" t="s">
        <v>153</v>
      </c>
      <c r="S5781">
        <f>MATCH(D5781,Отчет!$C$1:$C$65535,0)</f>
        <v>29</v>
      </c>
    </row>
    <row r="5782" spans="1:19" x14ac:dyDescent="0.2">
      <c r="A5782">
        <v>1956451558</v>
      </c>
      <c r="B5782">
        <v>10</v>
      </c>
      <c r="C5782" t="s">
        <v>154</v>
      </c>
      <c r="D5782">
        <v>1162426069</v>
      </c>
      <c r="E5782" t="s">
        <v>82</v>
      </c>
      <c r="F5782" t="s">
        <v>155</v>
      </c>
      <c r="G5782" t="s">
        <v>449</v>
      </c>
      <c r="H5782">
        <v>3</v>
      </c>
      <c r="I5782" t="s">
        <v>151</v>
      </c>
      <c r="J5782" t="s">
        <v>422</v>
      </c>
      <c r="L5782">
        <v>30</v>
      </c>
      <c r="M5782">
        <v>1</v>
      </c>
      <c r="N5782">
        <v>1</v>
      </c>
      <c r="O5782">
        <v>1844416218</v>
      </c>
      <c r="P5782">
        <v>2098</v>
      </c>
      <c r="R5782" t="s">
        <v>153</v>
      </c>
      <c r="S5782">
        <f>MATCH(D5782,Отчет!$C$1:$C$65535,0)</f>
        <v>12</v>
      </c>
    </row>
    <row r="5783" spans="1:19" x14ac:dyDescent="0.2">
      <c r="A5783">
        <v>1956451611</v>
      </c>
      <c r="B5783">
        <v>9</v>
      </c>
      <c r="C5783" t="s">
        <v>160</v>
      </c>
      <c r="D5783">
        <v>1162426853</v>
      </c>
      <c r="E5783" t="s">
        <v>106</v>
      </c>
      <c r="F5783" t="s">
        <v>260</v>
      </c>
      <c r="G5783" t="s">
        <v>449</v>
      </c>
      <c r="H5783">
        <v>3</v>
      </c>
      <c r="I5783" t="s">
        <v>151</v>
      </c>
      <c r="J5783" t="s">
        <v>422</v>
      </c>
      <c r="L5783">
        <v>27</v>
      </c>
      <c r="M5783">
        <v>1</v>
      </c>
      <c r="N5783">
        <v>1</v>
      </c>
      <c r="O5783">
        <v>1844416218</v>
      </c>
      <c r="P5783">
        <v>2098</v>
      </c>
      <c r="R5783" t="s">
        <v>153</v>
      </c>
      <c r="S5783">
        <f>MATCH(D5783,Отчет!$C$1:$C$65535,0)</f>
        <v>88</v>
      </c>
    </row>
    <row r="5784" spans="1:19" x14ac:dyDescent="0.2">
      <c r="A5784">
        <v>1956451897</v>
      </c>
      <c r="B5784">
        <v>10</v>
      </c>
      <c r="C5784" t="s">
        <v>157</v>
      </c>
      <c r="D5784">
        <v>1162426465</v>
      </c>
      <c r="E5784" t="s">
        <v>95</v>
      </c>
      <c r="F5784" t="s">
        <v>268</v>
      </c>
      <c r="G5784" t="s">
        <v>449</v>
      </c>
      <c r="H5784">
        <v>3</v>
      </c>
      <c r="I5784" t="s">
        <v>151</v>
      </c>
      <c r="J5784" t="s">
        <v>422</v>
      </c>
      <c r="L5784">
        <v>30</v>
      </c>
      <c r="M5784">
        <v>1</v>
      </c>
      <c r="N5784">
        <v>1</v>
      </c>
      <c r="O5784">
        <v>1844416218</v>
      </c>
      <c r="P5784">
        <v>2098</v>
      </c>
      <c r="R5784" t="s">
        <v>153</v>
      </c>
      <c r="S5784">
        <f>MATCH(D5784,Отчет!$C$1:$C$65535,0)</f>
        <v>19</v>
      </c>
    </row>
    <row r="5785" spans="1:19" x14ac:dyDescent="0.2">
      <c r="A5785">
        <v>2228410961</v>
      </c>
      <c r="B5785">
        <v>8</v>
      </c>
      <c r="C5785" t="s">
        <v>154</v>
      </c>
      <c r="D5785">
        <v>1673530652</v>
      </c>
      <c r="E5785" t="s">
        <v>144</v>
      </c>
      <c r="F5785" t="s">
        <v>223</v>
      </c>
      <c r="G5785" t="s">
        <v>450</v>
      </c>
      <c r="H5785">
        <v>3</v>
      </c>
      <c r="I5785" t="s">
        <v>151</v>
      </c>
      <c r="J5785" t="s">
        <v>422</v>
      </c>
      <c r="L5785">
        <v>24</v>
      </c>
      <c r="M5785">
        <v>1</v>
      </c>
      <c r="N5785">
        <v>1</v>
      </c>
      <c r="O5785">
        <v>1844416218</v>
      </c>
      <c r="P5785">
        <v>2098</v>
      </c>
      <c r="R5785" t="s">
        <v>153</v>
      </c>
      <c r="S5785">
        <f>MATCH(D5785,Отчет!$C$1:$C$65535,0)</f>
        <v>30</v>
      </c>
    </row>
    <row r="5786" spans="1:19" x14ac:dyDescent="0.2">
      <c r="A5786">
        <v>1910751597</v>
      </c>
      <c r="B5786">
        <v>5</v>
      </c>
      <c r="C5786" t="s">
        <v>167</v>
      </c>
      <c r="D5786">
        <v>1910419249</v>
      </c>
      <c r="E5786" t="s">
        <v>145</v>
      </c>
      <c r="F5786" t="s">
        <v>219</v>
      </c>
      <c r="G5786" t="s">
        <v>305</v>
      </c>
      <c r="H5786">
        <v>4</v>
      </c>
      <c r="I5786" t="s">
        <v>151</v>
      </c>
      <c r="J5786" t="s">
        <v>422</v>
      </c>
      <c r="L5786">
        <v>20</v>
      </c>
      <c r="M5786">
        <v>1</v>
      </c>
      <c r="N5786">
        <v>0</v>
      </c>
      <c r="O5786">
        <v>1762345933</v>
      </c>
      <c r="P5786">
        <v>2098</v>
      </c>
      <c r="Q5786" t="s">
        <v>215</v>
      </c>
      <c r="R5786" t="s">
        <v>153</v>
      </c>
      <c r="S5786">
        <f>MATCH(D5786,Отчет!$C$1:$C$65535,0)</f>
        <v>80</v>
      </c>
    </row>
    <row r="5787" spans="1:19" x14ac:dyDescent="0.2">
      <c r="A5787">
        <v>1956451679</v>
      </c>
      <c r="B5787">
        <v>10</v>
      </c>
      <c r="C5787" t="s">
        <v>148</v>
      </c>
      <c r="D5787">
        <v>1181076216</v>
      </c>
      <c r="E5787" t="s">
        <v>136</v>
      </c>
      <c r="F5787" t="s">
        <v>224</v>
      </c>
      <c r="G5787" t="s">
        <v>451</v>
      </c>
      <c r="H5787">
        <v>3</v>
      </c>
      <c r="I5787" t="s">
        <v>151</v>
      </c>
      <c r="J5787" t="s">
        <v>422</v>
      </c>
      <c r="L5787">
        <v>30</v>
      </c>
      <c r="M5787">
        <v>1</v>
      </c>
      <c r="N5787">
        <v>1</v>
      </c>
      <c r="O5787">
        <v>1844416218</v>
      </c>
      <c r="P5787">
        <v>2098</v>
      </c>
      <c r="R5787" t="s">
        <v>153</v>
      </c>
      <c r="S5787">
        <f>MATCH(D5787,Отчет!$C$1:$C$65535,0)</f>
        <v>60</v>
      </c>
    </row>
    <row r="5788" spans="1:19" x14ac:dyDescent="0.2">
      <c r="A5788">
        <v>1956451851</v>
      </c>
      <c r="B5788">
        <v>10</v>
      </c>
      <c r="C5788" t="s">
        <v>160</v>
      </c>
      <c r="D5788">
        <v>1181076120</v>
      </c>
      <c r="E5788" t="s">
        <v>134</v>
      </c>
      <c r="F5788" t="s">
        <v>229</v>
      </c>
      <c r="G5788" t="s">
        <v>451</v>
      </c>
      <c r="H5788">
        <v>3</v>
      </c>
      <c r="I5788" t="s">
        <v>151</v>
      </c>
      <c r="J5788" t="s">
        <v>422</v>
      </c>
      <c r="L5788">
        <v>30</v>
      </c>
      <c r="M5788">
        <v>1</v>
      </c>
      <c r="N5788">
        <v>1</v>
      </c>
      <c r="O5788">
        <v>1844416218</v>
      </c>
      <c r="P5788">
        <v>2098</v>
      </c>
      <c r="R5788" t="s">
        <v>153</v>
      </c>
      <c r="S5788">
        <f>MATCH(D5788,Отчет!$C$1:$C$65535,0)</f>
        <v>92</v>
      </c>
    </row>
    <row r="5789" spans="1:19" x14ac:dyDescent="0.2">
      <c r="A5789">
        <v>1979038668</v>
      </c>
      <c r="B5789">
        <v>10</v>
      </c>
      <c r="C5789" t="s">
        <v>148</v>
      </c>
      <c r="D5789">
        <v>1162424713</v>
      </c>
      <c r="E5789" t="s">
        <v>45</v>
      </c>
      <c r="F5789" t="s">
        <v>195</v>
      </c>
      <c r="G5789" t="s">
        <v>451</v>
      </c>
      <c r="H5789">
        <v>3</v>
      </c>
      <c r="I5789" t="s">
        <v>151</v>
      </c>
      <c r="J5789" t="s">
        <v>422</v>
      </c>
      <c r="L5789">
        <v>30</v>
      </c>
      <c r="M5789">
        <v>1</v>
      </c>
      <c r="N5789">
        <v>1</v>
      </c>
      <c r="O5789">
        <v>1844416218</v>
      </c>
      <c r="P5789">
        <v>2098</v>
      </c>
      <c r="R5789" t="s">
        <v>153</v>
      </c>
      <c r="S5789">
        <f>MATCH(D5789,Отчет!$C$1:$C$65535,0)</f>
        <v>41</v>
      </c>
    </row>
    <row r="5790" spans="1:19" x14ac:dyDescent="0.2">
      <c r="A5790">
        <v>1979029923</v>
      </c>
      <c r="B5790">
        <v>10</v>
      </c>
      <c r="C5790" t="s">
        <v>167</v>
      </c>
      <c r="D5790">
        <v>1162424737</v>
      </c>
      <c r="E5790" t="s">
        <v>46</v>
      </c>
      <c r="F5790" t="s">
        <v>196</v>
      </c>
      <c r="G5790" t="s">
        <v>451</v>
      </c>
      <c r="H5790">
        <v>3</v>
      </c>
      <c r="I5790" t="s">
        <v>151</v>
      </c>
      <c r="J5790" t="s">
        <v>422</v>
      </c>
      <c r="L5790">
        <v>30</v>
      </c>
      <c r="M5790">
        <v>1</v>
      </c>
      <c r="N5790">
        <v>1</v>
      </c>
      <c r="O5790">
        <v>1844416218</v>
      </c>
      <c r="P5790">
        <v>2098</v>
      </c>
      <c r="R5790" t="s">
        <v>153</v>
      </c>
      <c r="S5790">
        <f>MATCH(D5790,Отчет!$C$1:$C$65535,0)</f>
        <v>73</v>
      </c>
    </row>
    <row r="5791" spans="1:19" x14ac:dyDescent="0.2">
      <c r="A5791">
        <v>1979030644</v>
      </c>
      <c r="B5791">
        <v>10</v>
      </c>
      <c r="C5791" t="s">
        <v>160</v>
      </c>
      <c r="D5791">
        <v>1162428582</v>
      </c>
      <c r="E5791" t="s">
        <v>126</v>
      </c>
      <c r="F5791" t="s">
        <v>240</v>
      </c>
      <c r="G5791" t="s">
        <v>451</v>
      </c>
      <c r="H5791">
        <v>3</v>
      </c>
      <c r="I5791" t="s">
        <v>151</v>
      </c>
      <c r="J5791" t="s">
        <v>422</v>
      </c>
      <c r="L5791">
        <v>30</v>
      </c>
      <c r="M5791">
        <v>1</v>
      </c>
      <c r="N5791">
        <v>1</v>
      </c>
      <c r="O5791">
        <v>1844416218</v>
      </c>
      <c r="P5791">
        <v>2098</v>
      </c>
      <c r="R5791" t="s">
        <v>153</v>
      </c>
      <c r="S5791">
        <f>MATCH(D5791,Отчет!$C$1:$C$65535,0)</f>
        <v>47</v>
      </c>
    </row>
    <row r="5792" spans="1:19" x14ac:dyDescent="0.2">
      <c r="A5792">
        <v>1979031275</v>
      </c>
      <c r="B5792">
        <v>10</v>
      </c>
      <c r="C5792" t="s">
        <v>160</v>
      </c>
      <c r="D5792">
        <v>1162425513</v>
      </c>
      <c r="E5792" t="s">
        <v>67</v>
      </c>
      <c r="F5792" t="s">
        <v>177</v>
      </c>
      <c r="G5792" t="s">
        <v>451</v>
      </c>
      <c r="H5792">
        <v>3</v>
      </c>
      <c r="I5792" t="s">
        <v>151</v>
      </c>
      <c r="J5792" t="s">
        <v>422</v>
      </c>
      <c r="L5792">
        <v>30</v>
      </c>
      <c r="M5792">
        <v>1</v>
      </c>
      <c r="N5792">
        <v>1</v>
      </c>
      <c r="O5792">
        <v>1844416218</v>
      </c>
      <c r="P5792">
        <v>2098</v>
      </c>
      <c r="R5792" t="s">
        <v>153</v>
      </c>
      <c r="S5792">
        <f>MATCH(D5792,Отчет!$C$1:$C$65535,0)</f>
        <v>64</v>
      </c>
    </row>
    <row r="5793" spans="1:19" x14ac:dyDescent="0.2">
      <c r="A5793">
        <v>1956451582</v>
      </c>
      <c r="B5793">
        <v>10</v>
      </c>
      <c r="C5793" t="s">
        <v>160</v>
      </c>
      <c r="D5793">
        <v>1162425861</v>
      </c>
      <c r="E5793" t="s">
        <v>76</v>
      </c>
      <c r="F5793" t="s">
        <v>165</v>
      </c>
      <c r="G5793" t="s">
        <v>451</v>
      </c>
      <c r="H5793">
        <v>3</v>
      </c>
      <c r="I5793" t="s">
        <v>151</v>
      </c>
      <c r="J5793" t="s">
        <v>422</v>
      </c>
      <c r="L5793">
        <v>30</v>
      </c>
      <c r="M5793">
        <v>1</v>
      </c>
      <c r="N5793">
        <v>1</v>
      </c>
      <c r="O5793">
        <v>1844416218</v>
      </c>
      <c r="P5793">
        <v>2098</v>
      </c>
      <c r="R5793" t="s">
        <v>153</v>
      </c>
      <c r="S5793">
        <f>MATCH(D5793,Отчет!$C$1:$C$65535,0)</f>
        <v>44</v>
      </c>
    </row>
    <row r="5794" spans="1:19" x14ac:dyDescent="0.2">
      <c r="A5794">
        <v>1956451829</v>
      </c>
      <c r="B5794">
        <v>10</v>
      </c>
      <c r="C5794" t="s">
        <v>157</v>
      </c>
      <c r="D5794">
        <v>1162425969</v>
      </c>
      <c r="E5794" t="s">
        <v>78</v>
      </c>
      <c r="F5794" t="s">
        <v>159</v>
      </c>
      <c r="G5794" t="s">
        <v>451</v>
      </c>
      <c r="H5794">
        <v>3</v>
      </c>
      <c r="I5794" t="s">
        <v>151</v>
      </c>
      <c r="J5794" t="s">
        <v>422</v>
      </c>
      <c r="L5794">
        <v>30</v>
      </c>
      <c r="M5794">
        <v>1</v>
      </c>
      <c r="N5794">
        <v>1</v>
      </c>
      <c r="O5794">
        <v>1844416218</v>
      </c>
      <c r="P5794">
        <v>2098</v>
      </c>
      <c r="R5794" t="s">
        <v>153</v>
      </c>
      <c r="S5794">
        <f>MATCH(D5794,Отчет!$C$1:$C$65535,0)</f>
        <v>71</v>
      </c>
    </row>
    <row r="5795" spans="1:19" x14ac:dyDescent="0.2">
      <c r="A5795">
        <v>1979475070</v>
      </c>
      <c r="B5795">
        <v>10</v>
      </c>
      <c r="C5795" t="s">
        <v>174</v>
      </c>
      <c r="D5795">
        <v>1162426681</v>
      </c>
      <c r="E5795" t="s">
        <v>101</v>
      </c>
      <c r="F5795" t="s">
        <v>262</v>
      </c>
      <c r="G5795" t="s">
        <v>451</v>
      </c>
      <c r="H5795">
        <v>3</v>
      </c>
      <c r="I5795" t="s">
        <v>151</v>
      </c>
      <c r="J5795" t="s">
        <v>422</v>
      </c>
      <c r="L5795">
        <v>30</v>
      </c>
      <c r="M5795">
        <v>1</v>
      </c>
      <c r="N5795">
        <v>1</v>
      </c>
      <c r="O5795">
        <v>1844416218</v>
      </c>
      <c r="P5795">
        <v>2098</v>
      </c>
      <c r="R5795" t="s">
        <v>153</v>
      </c>
      <c r="S5795">
        <f>MATCH(D5795,Отчет!$C$1:$C$65535,0)</f>
        <v>15</v>
      </c>
    </row>
    <row r="5796" spans="1:19" x14ac:dyDescent="0.2">
      <c r="A5796">
        <v>1956452052</v>
      </c>
      <c r="B5796">
        <v>10</v>
      </c>
      <c r="C5796" t="s">
        <v>167</v>
      </c>
      <c r="D5796">
        <v>1162426497</v>
      </c>
      <c r="E5796" t="s">
        <v>96</v>
      </c>
      <c r="F5796" t="s">
        <v>269</v>
      </c>
      <c r="G5796" t="s">
        <v>451</v>
      </c>
      <c r="H5796">
        <v>3</v>
      </c>
      <c r="I5796" t="s">
        <v>151</v>
      </c>
      <c r="J5796" t="s">
        <v>422</v>
      </c>
      <c r="L5796">
        <v>30</v>
      </c>
      <c r="M5796">
        <v>1</v>
      </c>
      <c r="N5796">
        <v>1</v>
      </c>
      <c r="O5796">
        <v>1844416218</v>
      </c>
      <c r="P5796">
        <v>2098</v>
      </c>
      <c r="R5796" t="s">
        <v>153</v>
      </c>
      <c r="S5796">
        <f>MATCH(D5796,Отчет!$C$1:$C$65535,0)</f>
        <v>70</v>
      </c>
    </row>
    <row r="5797" spans="1:19" x14ac:dyDescent="0.2">
      <c r="A5797">
        <v>1956451837</v>
      </c>
      <c r="B5797">
        <v>10</v>
      </c>
      <c r="C5797" t="s">
        <v>154</v>
      </c>
      <c r="D5797">
        <v>1162428162</v>
      </c>
      <c r="E5797" t="s">
        <v>122</v>
      </c>
      <c r="F5797" t="s">
        <v>243</v>
      </c>
      <c r="G5797" t="s">
        <v>451</v>
      </c>
      <c r="H5797">
        <v>3</v>
      </c>
      <c r="I5797" t="s">
        <v>151</v>
      </c>
      <c r="J5797" t="s">
        <v>422</v>
      </c>
      <c r="L5797">
        <v>30</v>
      </c>
      <c r="M5797">
        <v>1</v>
      </c>
      <c r="N5797">
        <v>1</v>
      </c>
      <c r="O5797">
        <v>1844416218</v>
      </c>
      <c r="P5797">
        <v>2098</v>
      </c>
      <c r="R5797" t="s">
        <v>153</v>
      </c>
      <c r="S5797">
        <f>MATCH(D5797,Отчет!$C$1:$C$65535,0)</f>
        <v>37</v>
      </c>
    </row>
    <row r="5798" spans="1:19" x14ac:dyDescent="0.2">
      <c r="A5798">
        <v>1956451754</v>
      </c>
      <c r="B5798">
        <v>10</v>
      </c>
      <c r="C5798" t="s">
        <v>174</v>
      </c>
      <c r="D5798">
        <v>1162424605</v>
      </c>
      <c r="E5798" t="s">
        <v>41</v>
      </c>
      <c r="F5798" t="s">
        <v>198</v>
      </c>
      <c r="G5798" t="s">
        <v>451</v>
      </c>
      <c r="H5798">
        <v>3</v>
      </c>
      <c r="I5798" t="s">
        <v>151</v>
      </c>
      <c r="J5798" t="s">
        <v>422</v>
      </c>
      <c r="L5798">
        <v>30</v>
      </c>
      <c r="M5798">
        <v>1</v>
      </c>
      <c r="N5798">
        <v>1</v>
      </c>
      <c r="O5798">
        <v>1844416218</v>
      </c>
      <c r="P5798">
        <v>2098</v>
      </c>
      <c r="R5798" t="s">
        <v>153</v>
      </c>
      <c r="S5798">
        <f>MATCH(D5798,Отчет!$C$1:$C$65535,0)</f>
        <v>94</v>
      </c>
    </row>
    <row r="5799" spans="1:19" x14ac:dyDescent="0.2">
      <c r="A5799">
        <v>1865849115</v>
      </c>
      <c r="B5799">
        <v>5</v>
      </c>
      <c r="C5799" t="s">
        <v>167</v>
      </c>
      <c r="D5799">
        <v>1162427845</v>
      </c>
      <c r="E5799" t="s">
        <v>117</v>
      </c>
      <c r="F5799" t="s">
        <v>244</v>
      </c>
      <c r="G5799" t="s">
        <v>452</v>
      </c>
      <c r="H5799">
        <v>5</v>
      </c>
      <c r="I5799" t="s">
        <v>151</v>
      </c>
      <c r="J5799" t="s">
        <v>422</v>
      </c>
      <c r="L5799">
        <v>25</v>
      </c>
      <c r="M5799">
        <v>1</v>
      </c>
      <c r="N5799">
        <v>1</v>
      </c>
      <c r="O5799">
        <v>1796819906</v>
      </c>
      <c r="P5799">
        <v>2098</v>
      </c>
      <c r="R5799" t="s">
        <v>153</v>
      </c>
      <c r="S5799">
        <f>MATCH(D5799,Отчет!$C$1:$C$65535,0)</f>
        <v>35</v>
      </c>
    </row>
    <row r="5800" spans="1:19" x14ac:dyDescent="0.2">
      <c r="A5800">
        <v>1865848319</v>
      </c>
      <c r="B5800">
        <v>5</v>
      </c>
      <c r="C5800" t="s">
        <v>148</v>
      </c>
      <c r="D5800">
        <v>1516198852</v>
      </c>
      <c r="E5800" t="s">
        <v>138</v>
      </c>
      <c r="F5800" t="s">
        <v>226</v>
      </c>
      <c r="G5800" t="s">
        <v>452</v>
      </c>
      <c r="H5800">
        <v>5</v>
      </c>
      <c r="I5800" t="s">
        <v>151</v>
      </c>
      <c r="J5800" t="s">
        <v>422</v>
      </c>
      <c r="L5800">
        <v>25</v>
      </c>
      <c r="M5800">
        <v>1</v>
      </c>
      <c r="N5800">
        <v>1</v>
      </c>
      <c r="O5800">
        <v>1796819906</v>
      </c>
      <c r="P5800">
        <v>2098</v>
      </c>
      <c r="R5800" t="s">
        <v>153</v>
      </c>
      <c r="S5800">
        <f>MATCH(D5800,Отчет!$C$1:$C$65535,0)</f>
        <v>96</v>
      </c>
    </row>
    <row r="5801" spans="1:19" x14ac:dyDescent="0.2">
      <c r="A5801">
        <v>2096010830</v>
      </c>
      <c r="B5801">
        <v>7</v>
      </c>
      <c r="C5801" t="s">
        <v>174</v>
      </c>
      <c r="D5801">
        <v>1181076096</v>
      </c>
      <c r="E5801" t="s">
        <v>133</v>
      </c>
      <c r="F5801" t="s">
        <v>228</v>
      </c>
      <c r="G5801" t="s">
        <v>452</v>
      </c>
      <c r="H5801">
        <v>5</v>
      </c>
      <c r="I5801" t="s">
        <v>151</v>
      </c>
      <c r="J5801" t="s">
        <v>422</v>
      </c>
      <c r="L5801">
        <v>35</v>
      </c>
      <c r="M5801">
        <v>1</v>
      </c>
      <c r="N5801">
        <v>1</v>
      </c>
      <c r="O5801">
        <v>1796819906</v>
      </c>
      <c r="P5801">
        <v>2098</v>
      </c>
      <c r="R5801" t="s">
        <v>153</v>
      </c>
      <c r="S5801">
        <f>MATCH(D5801,Отчет!$C$1:$C$65535,0)</f>
        <v>52</v>
      </c>
    </row>
    <row r="5802" spans="1:19" x14ac:dyDescent="0.2">
      <c r="A5802">
        <v>1865847329</v>
      </c>
      <c r="B5802">
        <v>4</v>
      </c>
      <c r="C5802" t="s">
        <v>148</v>
      </c>
      <c r="D5802">
        <v>1162428610</v>
      </c>
      <c r="E5802" t="s">
        <v>127</v>
      </c>
      <c r="F5802" t="s">
        <v>234</v>
      </c>
      <c r="G5802" t="s">
        <v>452</v>
      </c>
      <c r="H5802">
        <v>5</v>
      </c>
      <c r="I5802" t="s">
        <v>151</v>
      </c>
      <c r="J5802" t="s">
        <v>422</v>
      </c>
      <c r="L5802">
        <v>20</v>
      </c>
      <c r="M5802">
        <v>1</v>
      </c>
      <c r="N5802">
        <v>1</v>
      </c>
      <c r="O5802">
        <v>1796819906</v>
      </c>
      <c r="P5802">
        <v>2098</v>
      </c>
      <c r="R5802" t="s">
        <v>153</v>
      </c>
      <c r="S5802">
        <f>MATCH(D5802,Отчет!$C$1:$C$65535,0)</f>
        <v>97</v>
      </c>
    </row>
    <row r="5803" spans="1:19" x14ac:dyDescent="0.2">
      <c r="A5803">
        <v>1865848887</v>
      </c>
      <c r="B5803">
        <v>4</v>
      </c>
      <c r="C5803" t="s">
        <v>148</v>
      </c>
      <c r="D5803">
        <v>1162428762</v>
      </c>
      <c r="E5803" t="s">
        <v>129</v>
      </c>
      <c r="F5803" t="s">
        <v>236</v>
      </c>
      <c r="G5803" t="s">
        <v>452</v>
      </c>
      <c r="H5803">
        <v>5</v>
      </c>
      <c r="I5803" t="s">
        <v>151</v>
      </c>
      <c r="J5803" t="s">
        <v>422</v>
      </c>
      <c r="L5803">
        <v>20</v>
      </c>
      <c r="M5803">
        <v>1</v>
      </c>
      <c r="N5803">
        <v>1</v>
      </c>
      <c r="O5803">
        <v>1796819906</v>
      </c>
      <c r="P5803">
        <v>2098</v>
      </c>
      <c r="R5803" t="s">
        <v>153</v>
      </c>
      <c r="S5803">
        <f>MATCH(D5803,Отчет!$C$1:$C$65535,0)</f>
        <v>101</v>
      </c>
    </row>
    <row r="5804" spans="1:19" x14ac:dyDescent="0.2">
      <c r="A5804">
        <v>1865847277</v>
      </c>
      <c r="B5804">
        <v>5</v>
      </c>
      <c r="C5804" t="s">
        <v>167</v>
      </c>
      <c r="D5804">
        <v>1162428794</v>
      </c>
      <c r="E5804" t="s">
        <v>130</v>
      </c>
      <c r="F5804" t="s">
        <v>231</v>
      </c>
      <c r="G5804" t="s">
        <v>452</v>
      </c>
      <c r="H5804">
        <v>5</v>
      </c>
      <c r="I5804" t="s">
        <v>151</v>
      </c>
      <c r="J5804" t="s">
        <v>422</v>
      </c>
      <c r="L5804">
        <v>25</v>
      </c>
      <c r="M5804">
        <v>1</v>
      </c>
      <c r="N5804">
        <v>1</v>
      </c>
      <c r="O5804">
        <v>1796819906</v>
      </c>
      <c r="P5804">
        <v>2098</v>
      </c>
      <c r="R5804" t="s">
        <v>153</v>
      </c>
      <c r="S5804">
        <f>MATCH(D5804,Отчет!$C$1:$C$65535,0)</f>
        <v>82</v>
      </c>
    </row>
    <row r="5805" spans="1:19" x14ac:dyDescent="0.2">
      <c r="A5805">
        <v>2094424200</v>
      </c>
      <c r="B5805">
        <v>5</v>
      </c>
      <c r="C5805" t="s">
        <v>167</v>
      </c>
      <c r="D5805">
        <v>1162428355</v>
      </c>
      <c r="E5805" t="s">
        <v>123</v>
      </c>
      <c r="F5805" t="s">
        <v>237</v>
      </c>
      <c r="G5805" t="s">
        <v>452</v>
      </c>
      <c r="H5805">
        <v>5</v>
      </c>
      <c r="I5805" t="s">
        <v>151</v>
      </c>
      <c r="J5805" t="s">
        <v>422</v>
      </c>
      <c r="L5805">
        <v>25</v>
      </c>
      <c r="M5805">
        <v>1</v>
      </c>
      <c r="N5805">
        <v>1</v>
      </c>
      <c r="O5805">
        <v>1796819906</v>
      </c>
      <c r="P5805">
        <v>2098</v>
      </c>
      <c r="R5805" t="s">
        <v>153</v>
      </c>
      <c r="S5805">
        <f>MATCH(D5805,Отчет!$C$1:$C$65535,0)</f>
        <v>39</v>
      </c>
    </row>
    <row r="5806" spans="1:19" x14ac:dyDescent="0.2">
      <c r="A5806">
        <v>1985186731</v>
      </c>
      <c r="B5806">
        <v>7</v>
      </c>
      <c r="C5806" t="s">
        <v>148</v>
      </c>
      <c r="D5806">
        <v>1984851679</v>
      </c>
      <c r="E5806" t="s">
        <v>147</v>
      </c>
      <c r="F5806" t="s">
        <v>214</v>
      </c>
      <c r="G5806" t="s">
        <v>452</v>
      </c>
      <c r="H5806">
        <v>5</v>
      </c>
      <c r="I5806" t="s">
        <v>151</v>
      </c>
      <c r="J5806" t="s">
        <v>422</v>
      </c>
      <c r="L5806">
        <v>35</v>
      </c>
      <c r="M5806">
        <v>1</v>
      </c>
      <c r="N5806">
        <v>1</v>
      </c>
      <c r="O5806">
        <v>1796819906</v>
      </c>
      <c r="P5806">
        <v>2098</v>
      </c>
      <c r="Q5806" t="s">
        <v>300</v>
      </c>
      <c r="R5806" t="s">
        <v>153</v>
      </c>
      <c r="S5806">
        <f>MATCH(D5806,Отчет!$C$1:$C$65535,0)</f>
        <v>43</v>
      </c>
    </row>
    <row r="5807" spans="1:19" x14ac:dyDescent="0.2">
      <c r="A5807">
        <v>1910752080</v>
      </c>
      <c r="B5807">
        <v>5</v>
      </c>
      <c r="C5807" t="s">
        <v>167</v>
      </c>
      <c r="D5807">
        <v>1910419249</v>
      </c>
      <c r="E5807" t="s">
        <v>145</v>
      </c>
      <c r="F5807" t="s">
        <v>219</v>
      </c>
      <c r="G5807" t="s">
        <v>452</v>
      </c>
      <c r="H5807">
        <v>5</v>
      </c>
      <c r="I5807" t="s">
        <v>151</v>
      </c>
      <c r="J5807" t="s">
        <v>422</v>
      </c>
      <c r="L5807">
        <v>25</v>
      </c>
      <c r="M5807">
        <v>1</v>
      </c>
      <c r="N5807">
        <v>0</v>
      </c>
      <c r="O5807">
        <v>1796819906</v>
      </c>
      <c r="P5807">
        <v>2098</v>
      </c>
      <c r="Q5807" t="s">
        <v>300</v>
      </c>
      <c r="R5807" t="s">
        <v>153</v>
      </c>
      <c r="S5807">
        <f>MATCH(D5807,Отчет!$C$1:$C$65535,0)</f>
        <v>80</v>
      </c>
    </row>
    <row r="5808" spans="1:19" x14ac:dyDescent="0.2">
      <c r="A5808">
        <v>1865847914</v>
      </c>
      <c r="B5808">
        <v>2</v>
      </c>
      <c r="C5808" t="s">
        <v>167</v>
      </c>
      <c r="D5808">
        <v>1181076168</v>
      </c>
      <c r="E5808" t="s">
        <v>135</v>
      </c>
      <c r="F5808" t="s">
        <v>230</v>
      </c>
      <c r="G5808" t="s">
        <v>452</v>
      </c>
      <c r="H5808">
        <v>5</v>
      </c>
      <c r="I5808" t="s">
        <v>151</v>
      </c>
      <c r="J5808" t="s">
        <v>422</v>
      </c>
      <c r="L5808">
        <v>0</v>
      </c>
      <c r="M5808">
        <v>0</v>
      </c>
      <c r="N5808">
        <v>1</v>
      </c>
      <c r="O5808">
        <v>1796819906</v>
      </c>
      <c r="P5808">
        <v>2098</v>
      </c>
      <c r="R5808" t="s">
        <v>153</v>
      </c>
      <c r="S5808">
        <f>MATCH(D5808,Отчет!$C$1:$C$65535,0)</f>
        <v>98</v>
      </c>
    </row>
    <row r="5809" spans="1:19" x14ac:dyDescent="0.2">
      <c r="A5809">
        <v>1865846688</v>
      </c>
      <c r="B5809">
        <v>7</v>
      </c>
      <c r="C5809" t="s">
        <v>148</v>
      </c>
      <c r="D5809">
        <v>1181076216</v>
      </c>
      <c r="E5809" t="s">
        <v>136</v>
      </c>
      <c r="F5809" t="s">
        <v>224</v>
      </c>
      <c r="G5809" t="s">
        <v>452</v>
      </c>
      <c r="H5809">
        <v>5</v>
      </c>
      <c r="I5809" t="s">
        <v>151</v>
      </c>
      <c r="J5809" t="s">
        <v>422</v>
      </c>
      <c r="L5809">
        <v>35</v>
      </c>
      <c r="M5809">
        <v>1</v>
      </c>
      <c r="N5809">
        <v>1</v>
      </c>
      <c r="O5809">
        <v>1796819906</v>
      </c>
      <c r="P5809">
        <v>2098</v>
      </c>
      <c r="R5809" t="s">
        <v>153</v>
      </c>
      <c r="S5809">
        <f>MATCH(D5809,Отчет!$C$1:$C$65535,0)</f>
        <v>60</v>
      </c>
    </row>
    <row r="5810" spans="1:19" x14ac:dyDescent="0.2">
      <c r="A5810">
        <v>1865848343</v>
      </c>
      <c r="B5810">
        <v>5</v>
      </c>
      <c r="C5810" t="s">
        <v>167</v>
      </c>
      <c r="D5810">
        <v>1162424505</v>
      </c>
      <c r="E5810" t="s">
        <v>37</v>
      </c>
      <c r="F5810" t="s">
        <v>207</v>
      </c>
      <c r="G5810" t="s">
        <v>452</v>
      </c>
      <c r="H5810">
        <v>5</v>
      </c>
      <c r="I5810" t="s">
        <v>151</v>
      </c>
      <c r="J5810" t="s">
        <v>422</v>
      </c>
      <c r="L5810">
        <v>25</v>
      </c>
      <c r="M5810">
        <v>1</v>
      </c>
      <c r="N5810">
        <v>1</v>
      </c>
      <c r="O5810">
        <v>1796819906</v>
      </c>
      <c r="P5810">
        <v>2098</v>
      </c>
      <c r="R5810" t="s">
        <v>153</v>
      </c>
      <c r="S5810">
        <f>MATCH(D5810,Отчет!$C$1:$C$65535,0)</f>
        <v>42</v>
      </c>
    </row>
    <row r="5811" spans="1:19" x14ac:dyDescent="0.2">
      <c r="A5811">
        <v>2102591282</v>
      </c>
      <c r="B5811">
        <v>4</v>
      </c>
      <c r="C5811" t="s">
        <v>148</v>
      </c>
      <c r="D5811">
        <v>1162424529</v>
      </c>
      <c r="E5811" t="s">
        <v>38</v>
      </c>
      <c r="F5811" t="s">
        <v>201</v>
      </c>
      <c r="G5811" t="s">
        <v>452</v>
      </c>
      <c r="H5811">
        <v>5</v>
      </c>
      <c r="I5811" t="s">
        <v>151</v>
      </c>
      <c r="J5811" t="s">
        <v>422</v>
      </c>
      <c r="L5811">
        <v>20</v>
      </c>
      <c r="M5811">
        <v>1</v>
      </c>
      <c r="N5811">
        <v>1</v>
      </c>
      <c r="O5811">
        <v>1796819906</v>
      </c>
      <c r="P5811">
        <v>2098</v>
      </c>
      <c r="R5811" t="s">
        <v>153</v>
      </c>
      <c r="S5811">
        <f>MATCH(D5811,Отчет!$C$1:$C$65535,0)</f>
        <v>105</v>
      </c>
    </row>
    <row r="5812" spans="1:19" x14ac:dyDescent="0.2">
      <c r="A5812">
        <v>1865847974</v>
      </c>
      <c r="B5812">
        <v>10</v>
      </c>
      <c r="C5812" t="s">
        <v>167</v>
      </c>
      <c r="D5812">
        <v>1162424553</v>
      </c>
      <c r="E5812" t="s">
        <v>39</v>
      </c>
      <c r="F5812" t="s">
        <v>202</v>
      </c>
      <c r="G5812" t="s">
        <v>452</v>
      </c>
      <c r="H5812">
        <v>5</v>
      </c>
      <c r="I5812" t="s">
        <v>151</v>
      </c>
      <c r="J5812" t="s">
        <v>422</v>
      </c>
      <c r="L5812">
        <v>50</v>
      </c>
      <c r="M5812">
        <v>1</v>
      </c>
      <c r="N5812">
        <v>1</v>
      </c>
      <c r="O5812">
        <v>1796819906</v>
      </c>
      <c r="P5812">
        <v>2098</v>
      </c>
      <c r="R5812" t="s">
        <v>153</v>
      </c>
      <c r="S5812">
        <f>MATCH(D5812,Отчет!$C$1:$C$65535,0)</f>
        <v>14</v>
      </c>
    </row>
    <row r="5813" spans="1:19" x14ac:dyDescent="0.2">
      <c r="A5813">
        <v>1865848618</v>
      </c>
      <c r="B5813">
        <v>6</v>
      </c>
      <c r="C5813" t="s">
        <v>148</v>
      </c>
      <c r="D5813">
        <v>1162424385</v>
      </c>
      <c r="E5813" t="s">
        <v>32</v>
      </c>
      <c r="F5813" t="s">
        <v>209</v>
      </c>
      <c r="G5813" t="s">
        <v>452</v>
      </c>
      <c r="H5813">
        <v>5</v>
      </c>
      <c r="I5813" t="s">
        <v>151</v>
      </c>
      <c r="J5813" t="s">
        <v>422</v>
      </c>
      <c r="L5813">
        <v>30</v>
      </c>
      <c r="M5813">
        <v>1</v>
      </c>
      <c r="N5813">
        <v>1</v>
      </c>
      <c r="O5813">
        <v>1796819906</v>
      </c>
      <c r="P5813">
        <v>2098</v>
      </c>
      <c r="R5813" t="s">
        <v>153</v>
      </c>
      <c r="S5813">
        <f>MATCH(D5813,Отчет!$C$1:$C$65535,0)</f>
        <v>51</v>
      </c>
    </row>
    <row r="5814" spans="1:19" x14ac:dyDescent="0.2">
      <c r="A5814">
        <v>1865849083</v>
      </c>
      <c r="B5814">
        <v>4</v>
      </c>
      <c r="C5814" t="s">
        <v>174</v>
      </c>
      <c r="D5814">
        <v>1162423278</v>
      </c>
      <c r="E5814" t="s">
        <v>28</v>
      </c>
      <c r="F5814" t="s">
        <v>211</v>
      </c>
      <c r="G5814" t="s">
        <v>452</v>
      </c>
      <c r="H5814">
        <v>5</v>
      </c>
      <c r="I5814" t="s">
        <v>151</v>
      </c>
      <c r="J5814" t="s">
        <v>422</v>
      </c>
      <c r="L5814">
        <v>20</v>
      </c>
      <c r="M5814">
        <v>1</v>
      </c>
      <c r="N5814">
        <v>1</v>
      </c>
      <c r="O5814">
        <v>1796819906</v>
      </c>
      <c r="P5814">
        <v>2098</v>
      </c>
      <c r="R5814" t="s">
        <v>153</v>
      </c>
      <c r="S5814">
        <f>MATCH(D5814,Отчет!$C$1:$C$65535,0)</f>
        <v>89</v>
      </c>
    </row>
    <row r="5815" spans="1:19" x14ac:dyDescent="0.2">
      <c r="A5815">
        <v>1865848947</v>
      </c>
      <c r="B5815">
        <v>5</v>
      </c>
      <c r="C5815" t="s">
        <v>167</v>
      </c>
      <c r="D5815">
        <v>1162424192</v>
      </c>
      <c r="E5815" t="s">
        <v>29</v>
      </c>
      <c r="F5815" t="s">
        <v>212</v>
      </c>
      <c r="G5815" t="s">
        <v>452</v>
      </c>
      <c r="H5815">
        <v>5</v>
      </c>
      <c r="I5815" t="s">
        <v>151</v>
      </c>
      <c r="J5815" t="s">
        <v>422</v>
      </c>
      <c r="L5815">
        <v>25</v>
      </c>
      <c r="M5815">
        <v>1</v>
      </c>
      <c r="N5815">
        <v>1</v>
      </c>
      <c r="O5815">
        <v>1796819906</v>
      </c>
      <c r="P5815">
        <v>2098</v>
      </c>
      <c r="R5815" t="s">
        <v>153</v>
      </c>
      <c r="S5815">
        <f>MATCH(D5815,Отчет!$C$1:$C$65535,0)</f>
        <v>77</v>
      </c>
    </row>
    <row r="5816" spans="1:19" x14ac:dyDescent="0.2">
      <c r="A5816">
        <v>1865848686</v>
      </c>
      <c r="B5816">
        <v>6</v>
      </c>
      <c r="C5816" t="s">
        <v>167</v>
      </c>
      <c r="D5816">
        <v>1162424289</v>
      </c>
      <c r="E5816" t="s">
        <v>30</v>
      </c>
      <c r="F5816" t="s">
        <v>213</v>
      </c>
      <c r="G5816" t="s">
        <v>452</v>
      </c>
      <c r="H5816">
        <v>5</v>
      </c>
      <c r="I5816" t="s">
        <v>151</v>
      </c>
      <c r="J5816" t="s">
        <v>422</v>
      </c>
      <c r="L5816">
        <v>30</v>
      </c>
      <c r="M5816">
        <v>1</v>
      </c>
      <c r="N5816">
        <v>1</v>
      </c>
      <c r="O5816">
        <v>1796819906</v>
      </c>
      <c r="P5816">
        <v>2098</v>
      </c>
      <c r="R5816" t="s">
        <v>153</v>
      </c>
      <c r="S5816">
        <f>MATCH(D5816,Отчет!$C$1:$C$65535,0)</f>
        <v>27</v>
      </c>
    </row>
    <row r="5817" spans="1:19" x14ac:dyDescent="0.2">
      <c r="A5817">
        <v>1865847650</v>
      </c>
      <c r="B5817">
        <v>5</v>
      </c>
      <c r="C5817" t="s">
        <v>148</v>
      </c>
      <c r="D5817">
        <v>1162424337</v>
      </c>
      <c r="E5817" t="s">
        <v>31</v>
      </c>
      <c r="F5817" t="s">
        <v>208</v>
      </c>
      <c r="G5817" t="s">
        <v>452</v>
      </c>
      <c r="H5817">
        <v>5</v>
      </c>
      <c r="I5817" t="s">
        <v>151</v>
      </c>
      <c r="J5817" t="s">
        <v>422</v>
      </c>
      <c r="L5817">
        <v>25</v>
      </c>
      <c r="M5817">
        <v>1</v>
      </c>
      <c r="N5817">
        <v>1</v>
      </c>
      <c r="O5817">
        <v>1796819906</v>
      </c>
      <c r="P5817">
        <v>2098</v>
      </c>
      <c r="R5817" t="s">
        <v>153</v>
      </c>
      <c r="S5817">
        <f>MATCH(D5817,Отчет!$C$1:$C$65535,0)</f>
        <v>87</v>
      </c>
    </row>
    <row r="5818" spans="1:19" x14ac:dyDescent="0.2">
      <c r="A5818">
        <v>1865846449</v>
      </c>
      <c r="B5818">
        <v>10</v>
      </c>
      <c r="C5818" t="s">
        <v>148</v>
      </c>
      <c r="D5818">
        <v>1162424817</v>
      </c>
      <c r="E5818" t="s">
        <v>49</v>
      </c>
      <c r="F5818" t="s">
        <v>192</v>
      </c>
      <c r="G5818" t="s">
        <v>452</v>
      </c>
      <c r="H5818">
        <v>5</v>
      </c>
      <c r="I5818" t="s">
        <v>151</v>
      </c>
      <c r="J5818" t="s">
        <v>422</v>
      </c>
      <c r="L5818">
        <v>50</v>
      </c>
      <c r="M5818">
        <v>1</v>
      </c>
      <c r="N5818">
        <v>1</v>
      </c>
      <c r="O5818">
        <v>1796819906</v>
      </c>
      <c r="P5818">
        <v>2098</v>
      </c>
      <c r="R5818" t="s">
        <v>153</v>
      </c>
      <c r="S5818">
        <f>MATCH(D5818,Отчет!$C$1:$C$65535,0)</f>
        <v>18</v>
      </c>
    </row>
    <row r="5819" spans="1:19" x14ac:dyDescent="0.2">
      <c r="A5819">
        <v>1865846477</v>
      </c>
      <c r="B5819">
        <v>9</v>
      </c>
      <c r="C5819" t="s">
        <v>148</v>
      </c>
      <c r="D5819">
        <v>1162424841</v>
      </c>
      <c r="E5819" t="s">
        <v>50</v>
      </c>
      <c r="F5819" t="s">
        <v>193</v>
      </c>
      <c r="G5819" t="s">
        <v>452</v>
      </c>
      <c r="H5819">
        <v>5</v>
      </c>
      <c r="I5819" t="s">
        <v>151</v>
      </c>
      <c r="J5819" t="s">
        <v>422</v>
      </c>
      <c r="L5819">
        <v>45</v>
      </c>
      <c r="M5819">
        <v>1</v>
      </c>
      <c r="N5819">
        <v>1</v>
      </c>
      <c r="O5819">
        <v>1796819906</v>
      </c>
      <c r="P5819">
        <v>2098</v>
      </c>
      <c r="R5819" t="s">
        <v>153</v>
      </c>
      <c r="S5819">
        <f>MATCH(D5819,Отчет!$C$1:$C$65535,0)</f>
        <v>20</v>
      </c>
    </row>
    <row r="5820" spans="1:19" x14ac:dyDescent="0.2">
      <c r="A5820">
        <v>1865846803</v>
      </c>
      <c r="B5820">
        <v>5</v>
      </c>
      <c r="C5820" t="s">
        <v>148</v>
      </c>
      <c r="D5820">
        <v>1162424713</v>
      </c>
      <c r="E5820" t="s">
        <v>45</v>
      </c>
      <c r="F5820" t="s">
        <v>195</v>
      </c>
      <c r="G5820" t="s">
        <v>452</v>
      </c>
      <c r="H5820">
        <v>5</v>
      </c>
      <c r="I5820" t="s">
        <v>151</v>
      </c>
      <c r="J5820" t="s">
        <v>422</v>
      </c>
      <c r="L5820">
        <v>25</v>
      </c>
      <c r="M5820">
        <v>1</v>
      </c>
      <c r="N5820">
        <v>1</v>
      </c>
      <c r="O5820">
        <v>1796819906</v>
      </c>
      <c r="P5820">
        <v>2098</v>
      </c>
      <c r="R5820" t="s">
        <v>153</v>
      </c>
      <c r="S5820">
        <f>MATCH(D5820,Отчет!$C$1:$C$65535,0)</f>
        <v>41</v>
      </c>
    </row>
    <row r="5821" spans="1:19" x14ac:dyDescent="0.2">
      <c r="A5821">
        <v>1865848975</v>
      </c>
      <c r="B5821">
        <v>5</v>
      </c>
      <c r="C5821" t="s">
        <v>167</v>
      </c>
      <c r="D5821">
        <v>1162424737</v>
      </c>
      <c r="E5821" t="s">
        <v>46</v>
      </c>
      <c r="F5821" t="s">
        <v>196</v>
      </c>
      <c r="G5821" t="s">
        <v>452</v>
      </c>
      <c r="H5821">
        <v>5</v>
      </c>
      <c r="I5821" t="s">
        <v>151</v>
      </c>
      <c r="J5821" t="s">
        <v>422</v>
      </c>
      <c r="L5821">
        <v>25</v>
      </c>
      <c r="M5821">
        <v>1</v>
      </c>
      <c r="N5821">
        <v>1</v>
      </c>
      <c r="O5821">
        <v>1796819906</v>
      </c>
      <c r="P5821">
        <v>2098</v>
      </c>
      <c r="R5821" t="s">
        <v>153</v>
      </c>
      <c r="S5821">
        <f>MATCH(D5821,Отчет!$C$1:$C$65535,0)</f>
        <v>73</v>
      </c>
    </row>
    <row r="5822" spans="1:19" x14ac:dyDescent="0.2">
      <c r="A5822">
        <v>1865847221</v>
      </c>
      <c r="B5822">
        <v>4</v>
      </c>
      <c r="C5822" t="s">
        <v>174</v>
      </c>
      <c r="D5822">
        <v>1162424605</v>
      </c>
      <c r="E5822" t="s">
        <v>41</v>
      </c>
      <c r="F5822" t="s">
        <v>198</v>
      </c>
      <c r="G5822" t="s">
        <v>452</v>
      </c>
      <c r="H5822">
        <v>5</v>
      </c>
      <c r="I5822" t="s">
        <v>151</v>
      </c>
      <c r="J5822" t="s">
        <v>422</v>
      </c>
      <c r="L5822">
        <v>20</v>
      </c>
      <c r="M5822">
        <v>1</v>
      </c>
      <c r="N5822">
        <v>1</v>
      </c>
      <c r="O5822">
        <v>1796819906</v>
      </c>
      <c r="P5822">
        <v>2098</v>
      </c>
      <c r="R5822" t="s">
        <v>153</v>
      </c>
      <c r="S5822">
        <f>MATCH(D5822,Отчет!$C$1:$C$65535,0)</f>
        <v>94</v>
      </c>
    </row>
    <row r="5823" spans="1:19" x14ac:dyDescent="0.2">
      <c r="A5823">
        <v>1865845700</v>
      </c>
      <c r="B5823">
        <v>8</v>
      </c>
      <c r="C5823" t="s">
        <v>167</v>
      </c>
      <c r="D5823">
        <v>1162425113</v>
      </c>
      <c r="E5823" t="s">
        <v>57</v>
      </c>
      <c r="F5823" t="s">
        <v>187</v>
      </c>
      <c r="G5823" t="s">
        <v>452</v>
      </c>
      <c r="H5823">
        <v>5</v>
      </c>
      <c r="I5823" t="s">
        <v>151</v>
      </c>
      <c r="J5823" t="s">
        <v>422</v>
      </c>
      <c r="L5823">
        <v>40</v>
      </c>
      <c r="M5823">
        <v>1</v>
      </c>
      <c r="N5823">
        <v>1</v>
      </c>
      <c r="O5823">
        <v>1796819906</v>
      </c>
      <c r="P5823">
        <v>2098</v>
      </c>
      <c r="R5823" t="s">
        <v>153</v>
      </c>
      <c r="S5823">
        <f>MATCH(D5823,Отчет!$C$1:$C$65535,0)</f>
        <v>17</v>
      </c>
    </row>
    <row r="5824" spans="1:19" x14ac:dyDescent="0.2">
      <c r="A5824">
        <v>1865847766</v>
      </c>
      <c r="B5824">
        <v>4</v>
      </c>
      <c r="C5824" t="s">
        <v>148</v>
      </c>
      <c r="D5824">
        <v>1162424937</v>
      </c>
      <c r="E5824" t="s">
        <v>52</v>
      </c>
      <c r="F5824" t="s">
        <v>189</v>
      </c>
      <c r="G5824" t="s">
        <v>452</v>
      </c>
      <c r="H5824">
        <v>5</v>
      </c>
      <c r="I5824" t="s">
        <v>151</v>
      </c>
      <c r="J5824" t="s">
        <v>422</v>
      </c>
      <c r="L5824">
        <v>20</v>
      </c>
      <c r="M5824">
        <v>1</v>
      </c>
      <c r="N5824">
        <v>1</v>
      </c>
      <c r="O5824">
        <v>1796819906</v>
      </c>
      <c r="P5824">
        <v>2098</v>
      </c>
      <c r="R5824" t="s">
        <v>153</v>
      </c>
      <c r="S5824">
        <f>MATCH(D5824,Отчет!$C$1:$C$65535,0)</f>
        <v>76</v>
      </c>
    </row>
    <row r="5825" spans="1:19" x14ac:dyDescent="0.2">
      <c r="A5825">
        <v>1865847858</v>
      </c>
      <c r="B5825">
        <v>4</v>
      </c>
      <c r="C5825" t="s">
        <v>148</v>
      </c>
      <c r="D5825">
        <v>1162425017</v>
      </c>
      <c r="E5825" t="s">
        <v>54</v>
      </c>
      <c r="F5825" t="s">
        <v>184</v>
      </c>
      <c r="G5825" t="s">
        <v>452</v>
      </c>
      <c r="H5825">
        <v>5</v>
      </c>
      <c r="I5825" t="s">
        <v>151</v>
      </c>
      <c r="J5825" t="s">
        <v>422</v>
      </c>
      <c r="L5825">
        <v>20</v>
      </c>
      <c r="M5825">
        <v>1</v>
      </c>
      <c r="N5825">
        <v>1</v>
      </c>
      <c r="O5825">
        <v>1796819906</v>
      </c>
      <c r="P5825">
        <v>2098</v>
      </c>
      <c r="R5825" t="s">
        <v>153</v>
      </c>
      <c r="S5825">
        <f>MATCH(D5825,Отчет!$C$1:$C$65535,0)</f>
        <v>99</v>
      </c>
    </row>
    <row r="5826" spans="1:19" x14ac:dyDescent="0.2">
      <c r="A5826">
        <v>1865845756</v>
      </c>
      <c r="B5826">
        <v>4</v>
      </c>
      <c r="C5826" t="s">
        <v>167</v>
      </c>
      <c r="D5826">
        <v>1162425537</v>
      </c>
      <c r="E5826" t="s">
        <v>68</v>
      </c>
      <c r="F5826" t="s">
        <v>170</v>
      </c>
      <c r="G5826" t="s">
        <v>452</v>
      </c>
      <c r="H5826">
        <v>5</v>
      </c>
      <c r="I5826" t="s">
        <v>151</v>
      </c>
      <c r="J5826" t="s">
        <v>422</v>
      </c>
      <c r="L5826">
        <v>20</v>
      </c>
      <c r="M5826">
        <v>1</v>
      </c>
      <c r="N5826">
        <v>1</v>
      </c>
      <c r="O5826">
        <v>1796819906</v>
      </c>
      <c r="P5826">
        <v>2098</v>
      </c>
      <c r="R5826" t="s">
        <v>153</v>
      </c>
      <c r="S5826">
        <f>MATCH(D5826,Отчет!$C$1:$C$65535,0)</f>
        <v>117</v>
      </c>
    </row>
    <row r="5827" spans="1:19" x14ac:dyDescent="0.2">
      <c r="A5827">
        <v>1865849195</v>
      </c>
      <c r="B5827">
        <v>4</v>
      </c>
      <c r="C5827" t="s">
        <v>148</v>
      </c>
      <c r="D5827">
        <v>1162425637</v>
      </c>
      <c r="E5827" t="s">
        <v>70</v>
      </c>
      <c r="F5827" t="s">
        <v>172</v>
      </c>
      <c r="G5827" t="s">
        <v>452</v>
      </c>
      <c r="H5827">
        <v>5</v>
      </c>
      <c r="I5827" t="s">
        <v>151</v>
      </c>
      <c r="J5827" t="s">
        <v>422</v>
      </c>
      <c r="L5827">
        <v>20</v>
      </c>
      <c r="M5827">
        <v>1</v>
      </c>
      <c r="N5827">
        <v>1</v>
      </c>
      <c r="O5827">
        <v>1796819906</v>
      </c>
      <c r="P5827">
        <v>2098</v>
      </c>
      <c r="R5827" t="s">
        <v>153</v>
      </c>
      <c r="S5827">
        <f>MATCH(D5827,Отчет!$C$1:$C$65535,0)</f>
        <v>69</v>
      </c>
    </row>
    <row r="5828" spans="1:19" x14ac:dyDescent="0.2">
      <c r="A5828">
        <v>1865848588</v>
      </c>
      <c r="B5828">
        <v>8</v>
      </c>
      <c r="C5828" t="s">
        <v>148</v>
      </c>
      <c r="D5828">
        <v>1162426045</v>
      </c>
      <c r="E5828" t="s">
        <v>81</v>
      </c>
      <c r="F5828" t="s">
        <v>149</v>
      </c>
      <c r="G5828" t="s">
        <v>452</v>
      </c>
      <c r="H5828">
        <v>5</v>
      </c>
      <c r="I5828" t="s">
        <v>151</v>
      </c>
      <c r="J5828" t="s">
        <v>422</v>
      </c>
      <c r="L5828">
        <v>40</v>
      </c>
      <c r="M5828">
        <v>1</v>
      </c>
      <c r="N5828">
        <v>1</v>
      </c>
      <c r="O5828">
        <v>1796819906</v>
      </c>
      <c r="P5828">
        <v>2098</v>
      </c>
      <c r="R5828" t="s">
        <v>153</v>
      </c>
      <c r="S5828">
        <f>MATCH(D5828,Отчет!$C$1:$C$65535,0)</f>
        <v>40</v>
      </c>
    </row>
    <row r="5829" spans="1:19" x14ac:dyDescent="0.2">
      <c r="A5829">
        <v>1865847566</v>
      </c>
      <c r="B5829">
        <v>6</v>
      </c>
      <c r="C5829" t="s">
        <v>157</v>
      </c>
      <c r="D5829">
        <v>1162425969</v>
      </c>
      <c r="E5829" t="s">
        <v>78</v>
      </c>
      <c r="F5829" t="s">
        <v>159</v>
      </c>
      <c r="G5829" t="s">
        <v>452</v>
      </c>
      <c r="H5829">
        <v>5</v>
      </c>
      <c r="I5829" t="s">
        <v>151</v>
      </c>
      <c r="J5829" t="s">
        <v>422</v>
      </c>
      <c r="L5829">
        <v>30</v>
      </c>
      <c r="M5829">
        <v>1</v>
      </c>
      <c r="N5829">
        <v>1</v>
      </c>
      <c r="O5829">
        <v>1796819906</v>
      </c>
      <c r="P5829">
        <v>2098</v>
      </c>
      <c r="R5829" t="s">
        <v>153</v>
      </c>
      <c r="S5829">
        <f>MATCH(D5829,Отчет!$C$1:$C$65535,0)</f>
        <v>71</v>
      </c>
    </row>
    <row r="5830" spans="1:19" x14ac:dyDescent="0.2">
      <c r="A5830">
        <v>1865847450</v>
      </c>
      <c r="B5830">
        <v>6</v>
      </c>
      <c r="C5830" t="s">
        <v>167</v>
      </c>
      <c r="D5830">
        <v>1162425733</v>
      </c>
      <c r="E5830" t="s">
        <v>72</v>
      </c>
      <c r="F5830" t="s">
        <v>168</v>
      </c>
      <c r="G5830" t="s">
        <v>452</v>
      </c>
      <c r="H5830">
        <v>5</v>
      </c>
      <c r="I5830" t="s">
        <v>151</v>
      </c>
      <c r="J5830" t="s">
        <v>422</v>
      </c>
      <c r="L5830">
        <v>30</v>
      </c>
      <c r="M5830">
        <v>1</v>
      </c>
      <c r="N5830">
        <v>1</v>
      </c>
      <c r="O5830">
        <v>1796819906</v>
      </c>
      <c r="P5830">
        <v>2098</v>
      </c>
      <c r="R5830" t="s">
        <v>153</v>
      </c>
      <c r="S5830">
        <f>MATCH(D5830,Отчет!$C$1:$C$65535,0)</f>
        <v>28</v>
      </c>
    </row>
    <row r="5831" spans="1:19" x14ac:dyDescent="0.2">
      <c r="A5831">
        <v>1865845728</v>
      </c>
      <c r="B5831">
        <v>4</v>
      </c>
      <c r="C5831" t="s">
        <v>167</v>
      </c>
      <c r="D5831">
        <v>1162425757</v>
      </c>
      <c r="E5831" t="s">
        <v>73</v>
      </c>
      <c r="F5831" t="s">
        <v>169</v>
      </c>
      <c r="G5831" t="s">
        <v>452</v>
      </c>
      <c r="H5831">
        <v>5</v>
      </c>
      <c r="I5831" t="s">
        <v>151</v>
      </c>
      <c r="J5831" t="s">
        <v>422</v>
      </c>
      <c r="L5831">
        <v>20</v>
      </c>
      <c r="M5831">
        <v>1</v>
      </c>
      <c r="N5831">
        <v>1</v>
      </c>
      <c r="O5831">
        <v>1796819906</v>
      </c>
      <c r="P5831">
        <v>2098</v>
      </c>
      <c r="R5831" t="s">
        <v>153</v>
      </c>
      <c r="S5831">
        <f>MATCH(D5831,Отчет!$C$1:$C$65535,0)</f>
        <v>50</v>
      </c>
    </row>
    <row r="5832" spans="1:19" x14ac:dyDescent="0.2">
      <c r="A5832">
        <v>1865847133</v>
      </c>
      <c r="B5832">
        <v>4</v>
      </c>
      <c r="C5832" t="s">
        <v>167</v>
      </c>
      <c r="D5832">
        <v>1162426401</v>
      </c>
      <c r="E5832" t="s">
        <v>93</v>
      </c>
      <c r="F5832" t="s">
        <v>273</v>
      </c>
      <c r="G5832" t="s">
        <v>452</v>
      </c>
      <c r="H5832">
        <v>5</v>
      </c>
      <c r="I5832" t="s">
        <v>151</v>
      </c>
      <c r="J5832" t="s">
        <v>422</v>
      </c>
      <c r="L5832">
        <v>20</v>
      </c>
      <c r="M5832">
        <v>1</v>
      </c>
      <c r="N5832">
        <v>1</v>
      </c>
      <c r="O5832">
        <v>1796819906</v>
      </c>
      <c r="P5832">
        <v>2098</v>
      </c>
      <c r="R5832" t="s">
        <v>153</v>
      </c>
      <c r="S5832">
        <f>MATCH(D5832,Отчет!$C$1:$C$65535,0)</f>
        <v>59</v>
      </c>
    </row>
    <row r="5833" spans="1:19" x14ac:dyDescent="0.2">
      <c r="A5833">
        <v>1865847249</v>
      </c>
      <c r="B5833">
        <v>7</v>
      </c>
      <c r="C5833" t="s">
        <v>167</v>
      </c>
      <c r="D5833">
        <v>1162426433</v>
      </c>
      <c r="E5833" t="s">
        <v>94</v>
      </c>
      <c r="F5833" t="s">
        <v>267</v>
      </c>
      <c r="G5833" t="s">
        <v>452</v>
      </c>
      <c r="H5833">
        <v>5</v>
      </c>
      <c r="I5833" t="s">
        <v>151</v>
      </c>
      <c r="J5833" t="s">
        <v>422</v>
      </c>
      <c r="L5833">
        <v>35</v>
      </c>
      <c r="M5833">
        <v>1</v>
      </c>
      <c r="N5833">
        <v>1</v>
      </c>
      <c r="O5833">
        <v>1796819906</v>
      </c>
      <c r="P5833">
        <v>2098</v>
      </c>
      <c r="R5833" t="s">
        <v>153</v>
      </c>
      <c r="S5833">
        <f>MATCH(D5833,Отчет!$C$1:$C$65535,0)</f>
        <v>38</v>
      </c>
    </row>
    <row r="5834" spans="1:19" x14ac:dyDescent="0.2">
      <c r="A5834">
        <v>1865846143</v>
      </c>
      <c r="B5834">
        <v>6</v>
      </c>
      <c r="C5834" t="s">
        <v>148</v>
      </c>
      <c r="D5834">
        <v>1162426229</v>
      </c>
      <c r="E5834" t="s">
        <v>87</v>
      </c>
      <c r="F5834" t="s">
        <v>274</v>
      </c>
      <c r="G5834" t="s">
        <v>452</v>
      </c>
      <c r="H5834">
        <v>5</v>
      </c>
      <c r="I5834" t="s">
        <v>151</v>
      </c>
      <c r="J5834" t="s">
        <v>422</v>
      </c>
      <c r="L5834">
        <v>30</v>
      </c>
      <c r="M5834">
        <v>1</v>
      </c>
      <c r="N5834">
        <v>0</v>
      </c>
      <c r="O5834">
        <v>1796819906</v>
      </c>
      <c r="P5834">
        <v>2098</v>
      </c>
      <c r="R5834" t="s">
        <v>153</v>
      </c>
      <c r="S5834">
        <f>MATCH(D5834,Отчет!$C$1:$C$65535,0)</f>
        <v>118</v>
      </c>
    </row>
    <row r="5835" spans="1:19" x14ac:dyDescent="0.2">
      <c r="A5835">
        <v>1865846772</v>
      </c>
      <c r="B5835">
        <v>6</v>
      </c>
      <c r="C5835" t="s">
        <v>148</v>
      </c>
      <c r="D5835">
        <v>1162426253</v>
      </c>
      <c r="E5835" t="s">
        <v>88</v>
      </c>
      <c r="F5835" t="s">
        <v>275</v>
      </c>
      <c r="G5835" t="s">
        <v>452</v>
      </c>
      <c r="H5835">
        <v>5</v>
      </c>
      <c r="I5835" t="s">
        <v>151</v>
      </c>
      <c r="J5835" t="s">
        <v>422</v>
      </c>
      <c r="L5835">
        <v>30</v>
      </c>
      <c r="M5835">
        <v>1</v>
      </c>
      <c r="N5835">
        <v>1</v>
      </c>
      <c r="O5835">
        <v>1796819906</v>
      </c>
      <c r="P5835">
        <v>2098</v>
      </c>
      <c r="R5835" t="s">
        <v>153</v>
      </c>
      <c r="S5835">
        <f>MATCH(D5835,Отчет!$C$1:$C$65535,0)</f>
        <v>66</v>
      </c>
    </row>
    <row r="5836" spans="1:19" x14ac:dyDescent="0.2">
      <c r="A5836">
        <v>1865845676</v>
      </c>
      <c r="B5836">
        <v>6</v>
      </c>
      <c r="C5836" t="s">
        <v>167</v>
      </c>
      <c r="D5836">
        <v>1162426277</v>
      </c>
      <c r="E5836" t="s">
        <v>89</v>
      </c>
      <c r="F5836" t="s">
        <v>276</v>
      </c>
      <c r="G5836" t="s">
        <v>452</v>
      </c>
      <c r="H5836">
        <v>5</v>
      </c>
      <c r="I5836" t="s">
        <v>151</v>
      </c>
      <c r="J5836" t="s">
        <v>422</v>
      </c>
      <c r="L5836">
        <v>30</v>
      </c>
      <c r="M5836">
        <v>1</v>
      </c>
      <c r="N5836">
        <v>1</v>
      </c>
      <c r="O5836">
        <v>1796819906</v>
      </c>
      <c r="P5836">
        <v>2098</v>
      </c>
      <c r="R5836" t="s">
        <v>153</v>
      </c>
      <c r="S5836">
        <f>MATCH(D5836,Отчет!$C$1:$C$65535,0)</f>
        <v>23</v>
      </c>
    </row>
    <row r="5837" spans="1:19" x14ac:dyDescent="0.2">
      <c r="A5837">
        <v>2100952468</v>
      </c>
      <c r="B5837">
        <v>4</v>
      </c>
      <c r="C5837" t="s">
        <v>148</v>
      </c>
      <c r="D5837">
        <v>1162426121</v>
      </c>
      <c r="E5837" t="s">
        <v>84</v>
      </c>
      <c r="F5837" t="s">
        <v>277</v>
      </c>
      <c r="G5837" t="s">
        <v>452</v>
      </c>
      <c r="H5837">
        <v>5</v>
      </c>
      <c r="I5837" t="s">
        <v>151</v>
      </c>
      <c r="J5837" t="s">
        <v>422</v>
      </c>
      <c r="L5837">
        <v>20</v>
      </c>
      <c r="M5837">
        <v>1</v>
      </c>
      <c r="N5837">
        <v>1</v>
      </c>
      <c r="O5837">
        <v>1796819906</v>
      </c>
      <c r="P5837">
        <v>2098</v>
      </c>
      <c r="R5837" t="s">
        <v>153</v>
      </c>
      <c r="S5837">
        <f>MATCH(D5837,Отчет!$C$1:$C$65535,0)</f>
        <v>113</v>
      </c>
    </row>
    <row r="5838" spans="1:19" x14ac:dyDescent="0.2">
      <c r="A5838">
        <v>2117020648</v>
      </c>
      <c r="B5838">
        <v>7</v>
      </c>
      <c r="C5838" t="s">
        <v>160</v>
      </c>
      <c r="D5838">
        <v>1162426153</v>
      </c>
      <c r="E5838" t="s">
        <v>85</v>
      </c>
      <c r="F5838" t="s">
        <v>278</v>
      </c>
      <c r="G5838" t="s">
        <v>452</v>
      </c>
      <c r="H5838">
        <v>5</v>
      </c>
      <c r="I5838" t="s">
        <v>151</v>
      </c>
      <c r="J5838" t="s">
        <v>422</v>
      </c>
      <c r="L5838">
        <v>35</v>
      </c>
      <c r="M5838">
        <v>1</v>
      </c>
      <c r="N5838">
        <v>1</v>
      </c>
      <c r="O5838">
        <v>1796819906</v>
      </c>
      <c r="P5838">
        <v>2098</v>
      </c>
      <c r="R5838" t="s">
        <v>153</v>
      </c>
      <c r="S5838">
        <f>MATCH(D5838,Отчет!$C$1:$C$65535,0)</f>
        <v>22</v>
      </c>
    </row>
    <row r="5839" spans="1:19" x14ac:dyDescent="0.2">
      <c r="A5839">
        <v>1865846910</v>
      </c>
      <c r="B5839">
        <v>6</v>
      </c>
      <c r="C5839" t="s">
        <v>167</v>
      </c>
      <c r="D5839">
        <v>1162426657</v>
      </c>
      <c r="E5839" t="s">
        <v>100</v>
      </c>
      <c r="F5839" t="s">
        <v>261</v>
      </c>
      <c r="G5839" t="s">
        <v>452</v>
      </c>
      <c r="H5839">
        <v>5</v>
      </c>
      <c r="I5839" t="s">
        <v>151</v>
      </c>
      <c r="J5839" t="s">
        <v>422</v>
      </c>
      <c r="L5839">
        <v>30</v>
      </c>
      <c r="M5839">
        <v>1</v>
      </c>
      <c r="N5839">
        <v>1</v>
      </c>
      <c r="O5839">
        <v>1796819906</v>
      </c>
      <c r="P5839">
        <v>2098</v>
      </c>
      <c r="R5839" t="s">
        <v>153</v>
      </c>
      <c r="S5839">
        <f>MATCH(D5839,Отчет!$C$1:$C$65535,0)</f>
        <v>46</v>
      </c>
    </row>
    <row r="5840" spans="1:19" x14ac:dyDescent="0.2">
      <c r="A5840">
        <v>1865848657</v>
      </c>
      <c r="B5840">
        <v>4</v>
      </c>
      <c r="C5840" t="s">
        <v>148</v>
      </c>
      <c r="D5840">
        <v>1162426705</v>
      </c>
      <c r="E5840" t="s">
        <v>102</v>
      </c>
      <c r="F5840" t="s">
        <v>263</v>
      </c>
      <c r="G5840" t="s">
        <v>452</v>
      </c>
      <c r="H5840">
        <v>5</v>
      </c>
      <c r="I5840" t="s">
        <v>151</v>
      </c>
      <c r="J5840" t="s">
        <v>422</v>
      </c>
      <c r="L5840">
        <v>20</v>
      </c>
      <c r="M5840">
        <v>1</v>
      </c>
      <c r="N5840">
        <v>1</v>
      </c>
      <c r="O5840">
        <v>1796819906</v>
      </c>
      <c r="P5840">
        <v>2098</v>
      </c>
      <c r="R5840" t="s">
        <v>153</v>
      </c>
      <c r="S5840">
        <f>MATCH(D5840,Отчет!$C$1:$C$65535,0)</f>
        <v>72</v>
      </c>
    </row>
    <row r="5841" spans="1:19" x14ac:dyDescent="0.2">
      <c r="A5841">
        <v>1865849227</v>
      </c>
      <c r="B5841">
        <v>6</v>
      </c>
      <c r="C5841" t="s">
        <v>167</v>
      </c>
      <c r="D5841">
        <v>1162426497</v>
      </c>
      <c r="E5841" t="s">
        <v>96</v>
      </c>
      <c r="F5841" t="s">
        <v>269</v>
      </c>
      <c r="G5841" t="s">
        <v>452</v>
      </c>
      <c r="H5841">
        <v>5</v>
      </c>
      <c r="I5841" t="s">
        <v>151</v>
      </c>
      <c r="J5841" t="s">
        <v>422</v>
      </c>
      <c r="L5841">
        <v>30</v>
      </c>
      <c r="M5841">
        <v>1</v>
      </c>
      <c r="N5841">
        <v>1</v>
      </c>
      <c r="O5841">
        <v>1796819906</v>
      </c>
      <c r="P5841">
        <v>2098</v>
      </c>
      <c r="R5841" t="s">
        <v>153</v>
      </c>
      <c r="S5841">
        <f>MATCH(D5841,Отчет!$C$1:$C$65535,0)</f>
        <v>70</v>
      </c>
    </row>
    <row r="5842" spans="1:19" x14ac:dyDescent="0.2">
      <c r="A5842">
        <v>1865846853</v>
      </c>
      <c r="B5842">
        <v>6</v>
      </c>
      <c r="C5842" t="s">
        <v>148</v>
      </c>
      <c r="D5842">
        <v>1162426377</v>
      </c>
      <c r="E5842" t="s">
        <v>92</v>
      </c>
      <c r="F5842" t="s">
        <v>272</v>
      </c>
      <c r="G5842" t="s">
        <v>452</v>
      </c>
      <c r="H5842">
        <v>5</v>
      </c>
      <c r="I5842" t="s">
        <v>151</v>
      </c>
      <c r="J5842" t="s">
        <v>422</v>
      </c>
      <c r="L5842">
        <v>30</v>
      </c>
      <c r="M5842">
        <v>1</v>
      </c>
      <c r="N5842">
        <v>1</v>
      </c>
      <c r="O5842">
        <v>1796819906</v>
      </c>
      <c r="P5842">
        <v>2098</v>
      </c>
      <c r="R5842" t="s">
        <v>153</v>
      </c>
      <c r="S5842">
        <f>MATCH(D5842,Отчет!$C$1:$C$65535,0)</f>
        <v>85</v>
      </c>
    </row>
    <row r="5843" spans="1:19" x14ac:dyDescent="0.2">
      <c r="A5843">
        <v>1865846636</v>
      </c>
      <c r="B5843">
        <v>8</v>
      </c>
      <c r="C5843" t="s">
        <v>167</v>
      </c>
      <c r="D5843">
        <v>1162427274</v>
      </c>
      <c r="E5843" t="s">
        <v>111</v>
      </c>
      <c r="F5843" t="s">
        <v>252</v>
      </c>
      <c r="G5843" t="s">
        <v>452</v>
      </c>
      <c r="H5843">
        <v>5</v>
      </c>
      <c r="I5843" t="s">
        <v>151</v>
      </c>
      <c r="J5843" t="s">
        <v>422</v>
      </c>
      <c r="L5843">
        <v>40</v>
      </c>
      <c r="M5843">
        <v>1</v>
      </c>
      <c r="N5843">
        <v>0</v>
      </c>
      <c r="O5843">
        <v>1796819906</v>
      </c>
      <c r="P5843">
        <v>2098</v>
      </c>
      <c r="R5843" t="s">
        <v>153</v>
      </c>
      <c r="S5843">
        <f>MATCH(D5843,Отчет!$C$1:$C$65535,0)</f>
        <v>81</v>
      </c>
    </row>
    <row r="5844" spans="1:19" x14ac:dyDescent="0.2">
      <c r="A5844">
        <v>1865848175</v>
      </c>
      <c r="B5844">
        <v>5</v>
      </c>
      <c r="C5844" t="s">
        <v>167</v>
      </c>
      <c r="D5844">
        <v>1162427557</v>
      </c>
      <c r="E5844" t="s">
        <v>113</v>
      </c>
      <c r="F5844" t="s">
        <v>247</v>
      </c>
      <c r="G5844" t="s">
        <v>452</v>
      </c>
      <c r="H5844">
        <v>5</v>
      </c>
      <c r="I5844" t="s">
        <v>151</v>
      </c>
      <c r="J5844" t="s">
        <v>422</v>
      </c>
      <c r="L5844">
        <v>25</v>
      </c>
      <c r="M5844">
        <v>1</v>
      </c>
      <c r="N5844">
        <v>1</v>
      </c>
      <c r="O5844">
        <v>1796819906</v>
      </c>
      <c r="P5844">
        <v>2098</v>
      </c>
      <c r="R5844" t="s">
        <v>153</v>
      </c>
      <c r="S5844">
        <f>MATCH(D5844,Отчет!$C$1:$C$65535,0)</f>
        <v>54</v>
      </c>
    </row>
    <row r="5845" spans="1:19" x14ac:dyDescent="0.2">
      <c r="A5845">
        <v>1865846252</v>
      </c>
      <c r="B5845">
        <v>4</v>
      </c>
      <c r="C5845" t="s">
        <v>148</v>
      </c>
      <c r="D5845">
        <v>1162427182</v>
      </c>
      <c r="E5845" t="s">
        <v>109</v>
      </c>
      <c r="F5845" t="s">
        <v>256</v>
      </c>
      <c r="G5845" t="s">
        <v>452</v>
      </c>
      <c r="H5845">
        <v>5</v>
      </c>
      <c r="I5845" t="s">
        <v>151</v>
      </c>
      <c r="J5845" t="s">
        <v>422</v>
      </c>
      <c r="L5845">
        <v>20</v>
      </c>
      <c r="M5845">
        <v>1</v>
      </c>
      <c r="N5845">
        <v>0</v>
      </c>
      <c r="O5845">
        <v>1796819906</v>
      </c>
      <c r="P5845">
        <v>2098</v>
      </c>
      <c r="R5845" t="s">
        <v>153</v>
      </c>
      <c r="S5845">
        <f>MATCH(D5845,Отчет!$C$1:$C$65535,0)</f>
        <v>91</v>
      </c>
    </row>
    <row r="5846" spans="1:19" x14ac:dyDescent="0.2">
      <c r="A5846">
        <v>1865847890</v>
      </c>
      <c r="B5846">
        <v>4</v>
      </c>
      <c r="C5846" t="s">
        <v>148</v>
      </c>
      <c r="D5846">
        <v>1162427246</v>
      </c>
      <c r="E5846" t="s">
        <v>110</v>
      </c>
      <c r="F5846" t="s">
        <v>251</v>
      </c>
      <c r="G5846" t="s">
        <v>452</v>
      </c>
      <c r="H5846">
        <v>5</v>
      </c>
      <c r="I5846" t="s">
        <v>151</v>
      </c>
      <c r="J5846" t="s">
        <v>422</v>
      </c>
      <c r="L5846">
        <v>20</v>
      </c>
      <c r="M5846">
        <v>1</v>
      </c>
      <c r="N5846">
        <v>0</v>
      </c>
      <c r="O5846">
        <v>1796819906</v>
      </c>
      <c r="P5846">
        <v>2098</v>
      </c>
      <c r="R5846" t="s">
        <v>153</v>
      </c>
      <c r="S5846">
        <f>MATCH(D5846,Отчет!$C$1:$C$65535,0)</f>
        <v>75</v>
      </c>
    </row>
    <row r="5847" spans="1:19" x14ac:dyDescent="0.2">
      <c r="A5847">
        <v>1865848403</v>
      </c>
      <c r="B5847">
        <v>4</v>
      </c>
      <c r="C5847" t="s">
        <v>167</v>
      </c>
      <c r="D5847">
        <v>1162426729</v>
      </c>
      <c r="E5847" t="s">
        <v>103</v>
      </c>
      <c r="F5847" t="s">
        <v>257</v>
      </c>
      <c r="G5847" t="s">
        <v>452</v>
      </c>
      <c r="H5847">
        <v>5</v>
      </c>
      <c r="I5847" t="s">
        <v>151</v>
      </c>
      <c r="J5847" t="s">
        <v>422</v>
      </c>
      <c r="L5847">
        <v>20</v>
      </c>
      <c r="M5847">
        <v>1</v>
      </c>
      <c r="N5847">
        <v>1</v>
      </c>
      <c r="O5847">
        <v>1796819906</v>
      </c>
      <c r="P5847">
        <v>2098</v>
      </c>
      <c r="R5847" t="s">
        <v>153</v>
      </c>
      <c r="S5847">
        <f>MATCH(D5847,Отчет!$C$1:$C$65535,0)</f>
        <v>63</v>
      </c>
    </row>
    <row r="5848" spans="1:19" x14ac:dyDescent="0.2">
      <c r="A5848">
        <v>1865845864</v>
      </c>
      <c r="B5848">
        <v>4</v>
      </c>
      <c r="C5848" t="s">
        <v>167</v>
      </c>
      <c r="D5848">
        <v>1162426753</v>
      </c>
      <c r="E5848" t="s">
        <v>104</v>
      </c>
      <c r="F5848" t="s">
        <v>258</v>
      </c>
      <c r="G5848" t="s">
        <v>452</v>
      </c>
      <c r="H5848">
        <v>5</v>
      </c>
      <c r="I5848" t="s">
        <v>151</v>
      </c>
      <c r="J5848" t="s">
        <v>422</v>
      </c>
      <c r="L5848">
        <v>20</v>
      </c>
      <c r="M5848">
        <v>1</v>
      </c>
      <c r="N5848">
        <v>1</v>
      </c>
      <c r="O5848">
        <v>1796819906</v>
      </c>
      <c r="P5848">
        <v>2098</v>
      </c>
      <c r="R5848" t="s">
        <v>153</v>
      </c>
      <c r="S5848">
        <f>MATCH(D5848,Отчет!$C$1:$C$65535,0)</f>
        <v>104</v>
      </c>
    </row>
    <row r="5849" spans="1:19" x14ac:dyDescent="0.2">
      <c r="A5849">
        <v>1865848151</v>
      </c>
      <c r="B5849">
        <v>5</v>
      </c>
      <c r="C5849" t="s">
        <v>148</v>
      </c>
      <c r="D5849">
        <v>1162428419</v>
      </c>
      <c r="E5849" t="s">
        <v>124</v>
      </c>
      <c r="F5849" t="s">
        <v>238</v>
      </c>
      <c r="G5849" t="s">
        <v>452</v>
      </c>
      <c r="H5849">
        <v>5</v>
      </c>
      <c r="I5849" t="s">
        <v>151</v>
      </c>
      <c r="J5849" t="s">
        <v>422</v>
      </c>
      <c r="L5849">
        <v>25</v>
      </c>
      <c r="M5849">
        <v>1</v>
      </c>
      <c r="N5849">
        <v>1</v>
      </c>
      <c r="O5849">
        <v>1796819906</v>
      </c>
      <c r="P5849">
        <v>2098</v>
      </c>
      <c r="R5849" t="s">
        <v>153</v>
      </c>
      <c r="S5849">
        <f>MATCH(D5849,Отчет!$C$1:$C$65535,0)</f>
        <v>56</v>
      </c>
    </row>
    <row r="5850" spans="1:19" x14ac:dyDescent="0.2">
      <c r="A5850">
        <v>1865846063</v>
      </c>
      <c r="B5850">
        <v>7</v>
      </c>
      <c r="C5850" t="s">
        <v>167</v>
      </c>
      <c r="D5850">
        <v>1162428516</v>
      </c>
      <c r="E5850" t="s">
        <v>125</v>
      </c>
      <c r="F5850" t="s">
        <v>239</v>
      </c>
      <c r="G5850" t="s">
        <v>452</v>
      </c>
      <c r="H5850">
        <v>5</v>
      </c>
      <c r="I5850" t="s">
        <v>151</v>
      </c>
      <c r="J5850" t="s">
        <v>422</v>
      </c>
      <c r="L5850">
        <v>35</v>
      </c>
      <c r="M5850">
        <v>1</v>
      </c>
      <c r="N5850">
        <v>1</v>
      </c>
      <c r="O5850">
        <v>1796819906</v>
      </c>
      <c r="P5850">
        <v>2098</v>
      </c>
      <c r="R5850" t="s">
        <v>153</v>
      </c>
      <c r="S5850">
        <f>MATCH(D5850,Отчет!$C$1:$C$65535,0)</f>
        <v>58</v>
      </c>
    </row>
    <row r="5851" spans="1:19" x14ac:dyDescent="0.2">
      <c r="A5851">
        <v>1865848030</v>
      </c>
      <c r="B5851">
        <v>4</v>
      </c>
      <c r="C5851" t="s">
        <v>167</v>
      </c>
      <c r="D5851">
        <v>1162428042</v>
      </c>
      <c r="E5851" t="s">
        <v>121</v>
      </c>
      <c r="F5851" t="s">
        <v>242</v>
      </c>
      <c r="G5851" t="s">
        <v>452</v>
      </c>
      <c r="H5851">
        <v>5</v>
      </c>
      <c r="I5851" t="s">
        <v>151</v>
      </c>
      <c r="J5851" t="s">
        <v>422</v>
      </c>
      <c r="L5851">
        <v>20</v>
      </c>
      <c r="M5851">
        <v>1</v>
      </c>
      <c r="N5851">
        <v>0</v>
      </c>
      <c r="O5851">
        <v>1796819906</v>
      </c>
      <c r="P5851">
        <v>2098</v>
      </c>
      <c r="R5851" t="s">
        <v>153</v>
      </c>
      <c r="S5851">
        <f>MATCH(D5851,Отчет!$C$1:$C$65535,0)</f>
        <v>100</v>
      </c>
    </row>
    <row r="5852" spans="1:19" x14ac:dyDescent="0.2">
      <c r="A5852">
        <v>1865846574</v>
      </c>
      <c r="B5852">
        <v>8</v>
      </c>
      <c r="C5852" t="s">
        <v>174</v>
      </c>
      <c r="D5852">
        <v>1162427757</v>
      </c>
      <c r="E5852" t="s">
        <v>116</v>
      </c>
      <c r="F5852" t="s">
        <v>250</v>
      </c>
      <c r="G5852" t="s">
        <v>453</v>
      </c>
      <c r="H5852">
        <v>3</v>
      </c>
      <c r="I5852" t="s">
        <v>151</v>
      </c>
      <c r="J5852" t="s">
        <v>422</v>
      </c>
      <c r="L5852">
        <v>24</v>
      </c>
      <c r="M5852">
        <v>1</v>
      </c>
      <c r="N5852">
        <v>0</v>
      </c>
      <c r="O5852">
        <v>1796819906</v>
      </c>
      <c r="P5852">
        <v>2098</v>
      </c>
      <c r="R5852" t="s">
        <v>153</v>
      </c>
      <c r="S5852">
        <f>MATCH(D5852,Отчет!$C$1:$C$65535,0)</f>
        <v>124</v>
      </c>
    </row>
    <row r="5853" spans="1:19" x14ac:dyDescent="0.2">
      <c r="A5853">
        <v>1951137140</v>
      </c>
      <c r="B5853">
        <v>8</v>
      </c>
      <c r="C5853" t="s">
        <v>174</v>
      </c>
      <c r="D5853">
        <v>1162427990</v>
      </c>
      <c r="E5853" t="s">
        <v>120</v>
      </c>
      <c r="F5853" t="s">
        <v>241</v>
      </c>
      <c r="G5853" t="s">
        <v>453</v>
      </c>
      <c r="H5853">
        <v>3</v>
      </c>
      <c r="I5853" t="s">
        <v>151</v>
      </c>
      <c r="J5853" t="s">
        <v>422</v>
      </c>
      <c r="L5853">
        <v>24</v>
      </c>
      <c r="M5853">
        <v>1</v>
      </c>
      <c r="N5853">
        <v>0</v>
      </c>
      <c r="O5853">
        <v>1796819906</v>
      </c>
      <c r="P5853">
        <v>2098</v>
      </c>
      <c r="R5853" t="s">
        <v>153</v>
      </c>
      <c r="S5853">
        <f>MATCH(D5853,Отчет!$C$1:$C$65535,0)</f>
        <v>123</v>
      </c>
    </row>
    <row r="5854" spans="1:19" x14ac:dyDescent="0.2">
      <c r="A5854">
        <v>1865845959</v>
      </c>
      <c r="B5854">
        <v>6</v>
      </c>
      <c r="C5854" t="s">
        <v>174</v>
      </c>
      <c r="D5854">
        <v>1181086478</v>
      </c>
      <c r="E5854" t="s">
        <v>137</v>
      </c>
      <c r="F5854" t="s">
        <v>225</v>
      </c>
      <c r="G5854" t="s">
        <v>453</v>
      </c>
      <c r="H5854">
        <v>3</v>
      </c>
      <c r="I5854" t="s">
        <v>151</v>
      </c>
      <c r="J5854" t="s">
        <v>422</v>
      </c>
      <c r="L5854">
        <v>18</v>
      </c>
      <c r="M5854">
        <v>1</v>
      </c>
      <c r="N5854">
        <v>1</v>
      </c>
      <c r="O5854">
        <v>1796819906</v>
      </c>
      <c r="P5854">
        <v>2098</v>
      </c>
      <c r="Q5854" t="s">
        <v>300</v>
      </c>
      <c r="R5854" t="s">
        <v>153</v>
      </c>
      <c r="S5854">
        <f>MATCH(D5854,Отчет!$C$1:$C$65535,0)</f>
        <v>130</v>
      </c>
    </row>
    <row r="5855" spans="1:19" x14ac:dyDescent="0.2">
      <c r="A5855">
        <v>1959203359</v>
      </c>
      <c r="B5855">
        <v>7</v>
      </c>
      <c r="C5855" t="s">
        <v>174</v>
      </c>
      <c r="D5855">
        <v>1959200234</v>
      </c>
      <c r="E5855" t="s">
        <v>146</v>
      </c>
      <c r="F5855" t="s">
        <v>220</v>
      </c>
      <c r="G5855" t="s">
        <v>453</v>
      </c>
      <c r="H5855">
        <v>3</v>
      </c>
      <c r="I5855" t="s">
        <v>151</v>
      </c>
      <c r="J5855" t="s">
        <v>422</v>
      </c>
      <c r="L5855">
        <v>21</v>
      </c>
      <c r="M5855">
        <v>1</v>
      </c>
      <c r="N5855">
        <v>0</v>
      </c>
      <c r="O5855">
        <v>1796819906</v>
      </c>
      <c r="P5855">
        <v>2098</v>
      </c>
      <c r="Q5855" t="s">
        <v>300</v>
      </c>
      <c r="R5855" t="s">
        <v>153</v>
      </c>
      <c r="S5855">
        <f>MATCH(D5855,Отчет!$C$1:$C$65535,0)</f>
        <v>102</v>
      </c>
    </row>
    <row r="5856" spans="1:19" x14ac:dyDescent="0.2">
      <c r="A5856">
        <v>1865849059</v>
      </c>
      <c r="B5856">
        <v>8</v>
      </c>
      <c r="C5856" t="s">
        <v>174</v>
      </c>
      <c r="D5856">
        <v>1679710296</v>
      </c>
      <c r="E5856" t="s">
        <v>143</v>
      </c>
      <c r="F5856" t="s">
        <v>216</v>
      </c>
      <c r="G5856" t="s">
        <v>453</v>
      </c>
      <c r="H5856">
        <v>3</v>
      </c>
      <c r="I5856" t="s">
        <v>151</v>
      </c>
      <c r="J5856" t="s">
        <v>422</v>
      </c>
      <c r="L5856">
        <v>24</v>
      </c>
      <c r="M5856">
        <v>1</v>
      </c>
      <c r="N5856">
        <v>0</v>
      </c>
      <c r="O5856">
        <v>1796819906</v>
      </c>
      <c r="P5856">
        <v>2098</v>
      </c>
      <c r="R5856" t="s">
        <v>153</v>
      </c>
      <c r="S5856">
        <f>MATCH(D5856,Отчет!$C$1:$C$65535,0)</f>
        <v>115</v>
      </c>
    </row>
    <row r="5857" spans="1:19" x14ac:dyDescent="0.2">
      <c r="A5857">
        <v>1865847834</v>
      </c>
      <c r="B5857">
        <v>9</v>
      </c>
      <c r="C5857" t="s">
        <v>174</v>
      </c>
      <c r="D5857">
        <v>1699937680</v>
      </c>
      <c r="E5857" t="s">
        <v>142</v>
      </c>
      <c r="F5857" t="s">
        <v>218</v>
      </c>
      <c r="G5857" t="s">
        <v>453</v>
      </c>
      <c r="H5857">
        <v>3</v>
      </c>
      <c r="I5857" t="s">
        <v>151</v>
      </c>
      <c r="J5857" t="s">
        <v>422</v>
      </c>
      <c r="L5857">
        <v>27</v>
      </c>
      <c r="M5857">
        <v>1</v>
      </c>
      <c r="N5857">
        <v>0</v>
      </c>
      <c r="O5857">
        <v>1796819906</v>
      </c>
      <c r="P5857">
        <v>2098</v>
      </c>
      <c r="Q5857" t="s">
        <v>300</v>
      </c>
      <c r="R5857" t="s">
        <v>153</v>
      </c>
      <c r="S5857">
        <f>MATCH(D5857,Отчет!$C$1:$C$65535,0)</f>
        <v>84</v>
      </c>
    </row>
    <row r="5858" spans="1:19" x14ac:dyDescent="0.2">
      <c r="A5858">
        <v>1865847109</v>
      </c>
      <c r="B5858">
        <v>8</v>
      </c>
      <c r="C5858" t="s">
        <v>174</v>
      </c>
      <c r="D5858">
        <v>1646439397</v>
      </c>
      <c r="E5858" t="s">
        <v>140</v>
      </c>
      <c r="F5858" t="s">
        <v>221</v>
      </c>
      <c r="G5858" t="s">
        <v>453</v>
      </c>
      <c r="H5858">
        <v>3</v>
      </c>
      <c r="I5858" t="s">
        <v>151</v>
      </c>
      <c r="J5858" t="s">
        <v>422</v>
      </c>
      <c r="L5858">
        <v>24</v>
      </c>
      <c r="M5858">
        <v>1</v>
      </c>
      <c r="N5858">
        <v>1</v>
      </c>
      <c r="O5858">
        <v>1796819906</v>
      </c>
      <c r="P5858">
        <v>2098</v>
      </c>
      <c r="Q5858" t="s">
        <v>300</v>
      </c>
      <c r="R5858" t="s">
        <v>153</v>
      </c>
      <c r="S5858">
        <f>MATCH(D5858,Отчет!$C$1:$C$65535,0)</f>
        <v>116</v>
      </c>
    </row>
    <row r="5859" spans="1:19" x14ac:dyDescent="0.2">
      <c r="A5859">
        <v>1865848923</v>
      </c>
      <c r="B5859">
        <v>8</v>
      </c>
      <c r="C5859" t="s">
        <v>174</v>
      </c>
      <c r="D5859">
        <v>1649686749</v>
      </c>
      <c r="E5859" t="s">
        <v>141</v>
      </c>
      <c r="F5859" t="s">
        <v>222</v>
      </c>
      <c r="G5859" t="s">
        <v>453</v>
      </c>
      <c r="H5859">
        <v>3</v>
      </c>
      <c r="I5859" t="s">
        <v>151</v>
      </c>
      <c r="J5859" t="s">
        <v>422</v>
      </c>
      <c r="L5859">
        <v>24</v>
      </c>
      <c r="M5859">
        <v>1</v>
      </c>
      <c r="N5859">
        <v>0</v>
      </c>
      <c r="O5859">
        <v>1796819906</v>
      </c>
      <c r="P5859">
        <v>2098</v>
      </c>
      <c r="R5859" t="s">
        <v>153</v>
      </c>
      <c r="S5859">
        <f>MATCH(D5859,Отчет!$C$1:$C$65535,0)</f>
        <v>112</v>
      </c>
    </row>
    <row r="5860" spans="1:19" x14ac:dyDescent="0.2">
      <c r="A5860">
        <v>1865848770</v>
      </c>
      <c r="B5860">
        <v>9</v>
      </c>
      <c r="C5860" t="s">
        <v>174</v>
      </c>
      <c r="D5860">
        <v>1162424409</v>
      </c>
      <c r="E5860" t="s">
        <v>33</v>
      </c>
      <c r="F5860" t="s">
        <v>210</v>
      </c>
      <c r="G5860" t="s">
        <v>453</v>
      </c>
      <c r="H5860">
        <v>3</v>
      </c>
      <c r="I5860" t="s">
        <v>151</v>
      </c>
      <c r="J5860" t="s">
        <v>422</v>
      </c>
      <c r="L5860">
        <v>27</v>
      </c>
      <c r="M5860">
        <v>1</v>
      </c>
      <c r="N5860">
        <v>1</v>
      </c>
      <c r="O5860">
        <v>1796819906</v>
      </c>
      <c r="P5860">
        <v>2098</v>
      </c>
      <c r="R5860" t="s">
        <v>153</v>
      </c>
      <c r="S5860">
        <f>MATCH(D5860,Отчет!$C$1:$C$65535,0)</f>
        <v>55</v>
      </c>
    </row>
    <row r="5861" spans="1:19" x14ac:dyDescent="0.2">
      <c r="A5861">
        <v>2129495826</v>
      </c>
      <c r="B5861">
        <v>5</v>
      </c>
      <c r="C5861" t="s">
        <v>174</v>
      </c>
      <c r="D5861">
        <v>1162424481</v>
      </c>
      <c r="E5861" t="s">
        <v>36</v>
      </c>
      <c r="F5861" t="s">
        <v>206</v>
      </c>
      <c r="G5861" t="s">
        <v>453</v>
      </c>
      <c r="H5861">
        <v>3</v>
      </c>
      <c r="I5861" t="s">
        <v>151</v>
      </c>
      <c r="J5861" t="s">
        <v>422</v>
      </c>
      <c r="L5861">
        <v>15</v>
      </c>
      <c r="M5861">
        <v>1</v>
      </c>
      <c r="N5861">
        <v>0</v>
      </c>
      <c r="O5861">
        <v>1796819906</v>
      </c>
      <c r="P5861">
        <v>2098</v>
      </c>
      <c r="Q5861" t="s">
        <v>300</v>
      </c>
      <c r="R5861" t="s">
        <v>153</v>
      </c>
      <c r="S5861">
        <f>MATCH(D5861,Отчет!$C$1:$C$65535,0)</f>
        <v>128</v>
      </c>
    </row>
    <row r="5862" spans="1:19" x14ac:dyDescent="0.2">
      <c r="A5862">
        <v>1865846419</v>
      </c>
      <c r="B5862">
        <v>9</v>
      </c>
      <c r="C5862" t="s">
        <v>174</v>
      </c>
      <c r="D5862">
        <v>1162425065</v>
      </c>
      <c r="E5862" t="s">
        <v>55</v>
      </c>
      <c r="F5862" t="s">
        <v>185</v>
      </c>
      <c r="G5862" t="s">
        <v>453</v>
      </c>
      <c r="H5862">
        <v>3</v>
      </c>
      <c r="I5862" t="s">
        <v>151</v>
      </c>
      <c r="J5862" t="s">
        <v>422</v>
      </c>
      <c r="L5862">
        <v>27</v>
      </c>
      <c r="M5862">
        <v>1</v>
      </c>
      <c r="N5862">
        <v>1</v>
      </c>
      <c r="O5862">
        <v>1796819906</v>
      </c>
      <c r="P5862">
        <v>2098</v>
      </c>
      <c r="R5862" t="s">
        <v>153</v>
      </c>
      <c r="S5862">
        <f>MATCH(D5862,Отчет!$C$1:$C$65535,0)</f>
        <v>103</v>
      </c>
    </row>
    <row r="5863" spans="1:19" x14ac:dyDescent="0.2">
      <c r="A5863">
        <v>2097282975</v>
      </c>
      <c r="B5863">
        <v>10</v>
      </c>
      <c r="C5863" t="s">
        <v>174</v>
      </c>
      <c r="D5863">
        <v>1162425089</v>
      </c>
      <c r="E5863" t="s">
        <v>56</v>
      </c>
      <c r="F5863" t="s">
        <v>186</v>
      </c>
      <c r="G5863" t="s">
        <v>453</v>
      </c>
      <c r="H5863">
        <v>3</v>
      </c>
      <c r="I5863" t="s">
        <v>151</v>
      </c>
      <c r="J5863" t="s">
        <v>422</v>
      </c>
      <c r="L5863">
        <v>30</v>
      </c>
      <c r="M5863">
        <v>1</v>
      </c>
      <c r="N5863">
        <v>1</v>
      </c>
      <c r="O5863">
        <v>1796819906</v>
      </c>
      <c r="P5863">
        <v>2098</v>
      </c>
      <c r="R5863" t="s">
        <v>153</v>
      </c>
      <c r="S5863">
        <f>MATCH(D5863,Отчет!$C$1:$C$65535,0)</f>
        <v>32</v>
      </c>
    </row>
    <row r="5864" spans="1:19" x14ac:dyDescent="0.2">
      <c r="A5864">
        <v>1865846007</v>
      </c>
      <c r="B5864">
        <v>9</v>
      </c>
      <c r="C5864" t="s">
        <v>174</v>
      </c>
      <c r="D5864">
        <v>1162424793</v>
      </c>
      <c r="E5864" t="s">
        <v>48</v>
      </c>
      <c r="F5864" t="s">
        <v>191</v>
      </c>
      <c r="G5864" t="s">
        <v>453</v>
      </c>
      <c r="H5864">
        <v>3</v>
      </c>
      <c r="I5864" t="s">
        <v>151</v>
      </c>
      <c r="J5864" t="s">
        <v>422</v>
      </c>
      <c r="L5864">
        <v>27</v>
      </c>
      <c r="M5864">
        <v>1</v>
      </c>
      <c r="N5864">
        <v>1</v>
      </c>
      <c r="O5864">
        <v>1796819906</v>
      </c>
      <c r="P5864">
        <v>2098</v>
      </c>
      <c r="R5864" t="s">
        <v>153</v>
      </c>
      <c r="S5864">
        <f>MATCH(D5864,Отчет!$C$1:$C$65535,0)</f>
        <v>110</v>
      </c>
    </row>
    <row r="5865" spans="1:19" x14ac:dyDescent="0.2">
      <c r="A5865">
        <v>1865846333</v>
      </c>
      <c r="B5865">
        <v>9</v>
      </c>
      <c r="C5865" t="s">
        <v>174</v>
      </c>
      <c r="D5865">
        <v>1162425361</v>
      </c>
      <c r="E5865" t="s">
        <v>65</v>
      </c>
      <c r="F5865" t="s">
        <v>175</v>
      </c>
      <c r="G5865" t="s">
        <v>453</v>
      </c>
      <c r="H5865">
        <v>3</v>
      </c>
      <c r="I5865" t="s">
        <v>151</v>
      </c>
      <c r="J5865" t="s">
        <v>422</v>
      </c>
      <c r="L5865">
        <v>27</v>
      </c>
      <c r="M5865">
        <v>1</v>
      </c>
      <c r="N5865">
        <v>0</v>
      </c>
      <c r="O5865">
        <v>1796819906</v>
      </c>
      <c r="P5865">
        <v>2098</v>
      </c>
      <c r="R5865" t="s">
        <v>153</v>
      </c>
      <c r="S5865">
        <f>MATCH(D5865,Отчет!$C$1:$C$65535,0)</f>
        <v>129</v>
      </c>
    </row>
    <row r="5866" spans="1:19" x14ac:dyDescent="0.2">
      <c r="A5866">
        <v>1865848432</v>
      </c>
      <c r="B5866">
        <v>9</v>
      </c>
      <c r="C5866" t="s">
        <v>174</v>
      </c>
      <c r="D5866">
        <v>1162425193</v>
      </c>
      <c r="E5866" t="s">
        <v>60</v>
      </c>
      <c r="F5866" t="s">
        <v>183</v>
      </c>
      <c r="G5866" t="s">
        <v>453</v>
      </c>
      <c r="H5866">
        <v>3</v>
      </c>
      <c r="I5866" t="s">
        <v>151</v>
      </c>
      <c r="J5866" t="s">
        <v>422</v>
      </c>
      <c r="L5866">
        <v>27</v>
      </c>
      <c r="M5866">
        <v>1</v>
      </c>
      <c r="N5866">
        <v>1</v>
      </c>
      <c r="O5866">
        <v>1796819906</v>
      </c>
      <c r="P5866">
        <v>2098</v>
      </c>
      <c r="R5866" t="s">
        <v>153</v>
      </c>
      <c r="S5866">
        <f>MATCH(D5866,Отчет!$C$1:$C$65535,0)</f>
        <v>108</v>
      </c>
    </row>
    <row r="5867" spans="1:19" x14ac:dyDescent="0.2">
      <c r="A5867">
        <v>1865846949</v>
      </c>
      <c r="B5867">
        <v>10</v>
      </c>
      <c r="C5867" t="s">
        <v>174</v>
      </c>
      <c r="D5867">
        <v>1162426301</v>
      </c>
      <c r="E5867" t="s">
        <v>90</v>
      </c>
      <c r="F5867" t="s">
        <v>270</v>
      </c>
      <c r="G5867" t="s">
        <v>453</v>
      </c>
      <c r="H5867">
        <v>3</v>
      </c>
      <c r="I5867" t="s">
        <v>151</v>
      </c>
      <c r="J5867" t="s">
        <v>422</v>
      </c>
      <c r="L5867">
        <v>30</v>
      </c>
      <c r="M5867">
        <v>1</v>
      </c>
      <c r="N5867">
        <v>1</v>
      </c>
      <c r="O5867">
        <v>1796819906</v>
      </c>
      <c r="P5867">
        <v>2098</v>
      </c>
      <c r="R5867" t="s">
        <v>153</v>
      </c>
      <c r="S5867">
        <f>MATCH(D5867,Отчет!$C$1:$C$65535,0)</f>
        <v>31</v>
      </c>
    </row>
    <row r="5868" spans="1:19" x14ac:dyDescent="0.2">
      <c r="A5868">
        <v>1865848239</v>
      </c>
      <c r="B5868">
        <v>10</v>
      </c>
      <c r="C5868" t="s">
        <v>174</v>
      </c>
      <c r="D5868">
        <v>1162426681</v>
      </c>
      <c r="E5868" t="s">
        <v>101</v>
      </c>
      <c r="F5868" t="s">
        <v>262</v>
      </c>
      <c r="G5868" t="s">
        <v>453</v>
      </c>
      <c r="H5868">
        <v>3</v>
      </c>
      <c r="I5868" t="s">
        <v>151</v>
      </c>
      <c r="J5868" t="s">
        <v>422</v>
      </c>
      <c r="L5868">
        <v>30</v>
      </c>
      <c r="M5868">
        <v>1</v>
      </c>
      <c r="N5868">
        <v>1</v>
      </c>
      <c r="O5868">
        <v>1796819906</v>
      </c>
      <c r="P5868">
        <v>2098</v>
      </c>
      <c r="R5868" t="s">
        <v>153</v>
      </c>
      <c r="S5868">
        <f>MATCH(D5868,Отчет!$C$1:$C$65535,0)</f>
        <v>15</v>
      </c>
    </row>
    <row r="5869" spans="1:19" x14ac:dyDescent="0.2">
      <c r="A5869">
        <v>1865847008</v>
      </c>
      <c r="B5869">
        <v>10</v>
      </c>
      <c r="C5869" t="s">
        <v>174</v>
      </c>
      <c r="D5869">
        <v>1162427589</v>
      </c>
      <c r="E5869" t="s">
        <v>114</v>
      </c>
      <c r="F5869" t="s">
        <v>248</v>
      </c>
      <c r="G5869" t="s">
        <v>453</v>
      </c>
      <c r="H5869">
        <v>3</v>
      </c>
      <c r="I5869" t="s">
        <v>151</v>
      </c>
      <c r="J5869" t="s">
        <v>422</v>
      </c>
      <c r="L5869">
        <v>30</v>
      </c>
      <c r="M5869">
        <v>1</v>
      </c>
      <c r="N5869">
        <v>1</v>
      </c>
      <c r="O5869">
        <v>1796819906</v>
      </c>
      <c r="P5869">
        <v>2098</v>
      </c>
      <c r="R5869" t="s">
        <v>153</v>
      </c>
      <c r="S5869">
        <f>MATCH(D5869,Отчет!$C$1:$C$65535,0)</f>
        <v>49</v>
      </c>
    </row>
    <row r="5870" spans="1:19" x14ac:dyDescent="0.2">
      <c r="A5870">
        <v>1951135989</v>
      </c>
      <c r="B5870">
        <v>9</v>
      </c>
      <c r="C5870" t="s">
        <v>174</v>
      </c>
      <c r="D5870">
        <v>1162426988</v>
      </c>
      <c r="E5870" t="s">
        <v>107</v>
      </c>
      <c r="F5870" t="s">
        <v>254</v>
      </c>
      <c r="G5870" t="s">
        <v>453</v>
      </c>
      <c r="H5870">
        <v>3</v>
      </c>
      <c r="I5870" t="s">
        <v>151</v>
      </c>
      <c r="J5870" t="s">
        <v>422</v>
      </c>
      <c r="L5870">
        <v>27</v>
      </c>
      <c r="M5870">
        <v>1</v>
      </c>
      <c r="N5870">
        <v>0</v>
      </c>
      <c r="O5870">
        <v>1796819906</v>
      </c>
      <c r="P5870">
        <v>2098</v>
      </c>
      <c r="R5870" t="s">
        <v>153</v>
      </c>
      <c r="S5870">
        <f>MATCH(D5870,Отчет!$C$1:$C$65535,0)</f>
        <v>127</v>
      </c>
    </row>
    <row r="5871" spans="1:19" x14ac:dyDescent="0.2">
      <c r="A5871">
        <v>1951128403</v>
      </c>
      <c r="B5871">
        <v>9</v>
      </c>
      <c r="C5871" t="s">
        <v>174</v>
      </c>
      <c r="D5871">
        <v>1162426805</v>
      </c>
      <c r="E5871" t="s">
        <v>105</v>
      </c>
      <c r="F5871" t="s">
        <v>259</v>
      </c>
      <c r="G5871" t="s">
        <v>453</v>
      </c>
      <c r="H5871">
        <v>3</v>
      </c>
      <c r="I5871" t="s">
        <v>151</v>
      </c>
      <c r="J5871" t="s">
        <v>422</v>
      </c>
      <c r="L5871">
        <v>27</v>
      </c>
      <c r="M5871">
        <v>1</v>
      </c>
      <c r="N5871">
        <v>1</v>
      </c>
      <c r="O5871">
        <v>1796819906</v>
      </c>
      <c r="P5871">
        <v>2098</v>
      </c>
      <c r="R5871" t="s">
        <v>153</v>
      </c>
      <c r="S5871">
        <f>MATCH(D5871,Отчет!$C$1:$C$65535,0)</f>
        <v>122</v>
      </c>
    </row>
    <row r="5872" spans="1:19" x14ac:dyDescent="0.2">
      <c r="A5872">
        <v>1951143437</v>
      </c>
      <c r="B5872">
        <v>9</v>
      </c>
      <c r="C5872" t="s">
        <v>174</v>
      </c>
      <c r="D5872">
        <v>1162427909</v>
      </c>
      <c r="E5872" t="s">
        <v>118</v>
      </c>
      <c r="F5872" t="s">
        <v>245</v>
      </c>
      <c r="G5872" t="s">
        <v>453</v>
      </c>
      <c r="H5872">
        <v>3</v>
      </c>
      <c r="I5872" t="s">
        <v>151</v>
      </c>
      <c r="J5872" t="s">
        <v>422</v>
      </c>
      <c r="L5872">
        <v>27</v>
      </c>
      <c r="M5872">
        <v>1</v>
      </c>
      <c r="N5872">
        <v>0</v>
      </c>
      <c r="O5872">
        <v>1796819906</v>
      </c>
      <c r="P5872">
        <v>2098</v>
      </c>
      <c r="R5872" t="s">
        <v>153</v>
      </c>
      <c r="S5872">
        <f>MATCH(D5872,Отчет!$C$1:$C$65535,0)</f>
        <v>109</v>
      </c>
    </row>
    <row r="5873" spans="1:19" x14ac:dyDescent="0.2">
      <c r="A5873">
        <v>1950993206</v>
      </c>
      <c r="B5873">
        <v>8</v>
      </c>
      <c r="C5873" t="s">
        <v>167</v>
      </c>
      <c r="D5873">
        <v>1162424505</v>
      </c>
      <c r="E5873" t="s">
        <v>37</v>
      </c>
      <c r="F5873" t="s">
        <v>207</v>
      </c>
      <c r="G5873" t="s">
        <v>454</v>
      </c>
      <c r="H5873">
        <v>3</v>
      </c>
      <c r="I5873" t="s">
        <v>151</v>
      </c>
      <c r="J5873" t="s">
        <v>422</v>
      </c>
      <c r="L5873">
        <v>24</v>
      </c>
      <c r="M5873">
        <v>1</v>
      </c>
      <c r="N5873">
        <v>1</v>
      </c>
      <c r="O5873">
        <v>1796819906</v>
      </c>
      <c r="P5873">
        <v>2098</v>
      </c>
      <c r="R5873" t="s">
        <v>153</v>
      </c>
      <c r="S5873">
        <f>MATCH(D5873,Отчет!$C$1:$C$65535,0)</f>
        <v>42</v>
      </c>
    </row>
    <row r="5874" spans="1:19" x14ac:dyDescent="0.2">
      <c r="A5874">
        <v>2102591503</v>
      </c>
      <c r="B5874">
        <v>5</v>
      </c>
      <c r="C5874" t="s">
        <v>148</v>
      </c>
      <c r="D5874">
        <v>1162424529</v>
      </c>
      <c r="E5874" t="s">
        <v>38</v>
      </c>
      <c r="F5874" t="s">
        <v>201</v>
      </c>
      <c r="G5874" t="s">
        <v>454</v>
      </c>
      <c r="H5874">
        <v>3</v>
      </c>
      <c r="I5874" t="s">
        <v>151</v>
      </c>
      <c r="J5874" t="s">
        <v>422</v>
      </c>
      <c r="L5874">
        <v>15</v>
      </c>
      <c r="M5874">
        <v>1</v>
      </c>
      <c r="N5874">
        <v>1</v>
      </c>
      <c r="O5874">
        <v>1796819906</v>
      </c>
      <c r="P5874">
        <v>2098</v>
      </c>
      <c r="R5874" t="s">
        <v>153</v>
      </c>
      <c r="S5874">
        <f>MATCH(D5874,Отчет!$C$1:$C$65535,0)</f>
        <v>105</v>
      </c>
    </row>
    <row r="5875" spans="1:19" x14ac:dyDescent="0.2">
      <c r="A5875">
        <v>1950993318</v>
      </c>
      <c r="B5875">
        <v>10</v>
      </c>
      <c r="C5875" t="s">
        <v>148</v>
      </c>
      <c r="D5875">
        <v>1162424385</v>
      </c>
      <c r="E5875" t="s">
        <v>32</v>
      </c>
      <c r="F5875" t="s">
        <v>209</v>
      </c>
      <c r="G5875" t="s">
        <v>454</v>
      </c>
      <c r="H5875">
        <v>3</v>
      </c>
      <c r="I5875" t="s">
        <v>151</v>
      </c>
      <c r="J5875" t="s">
        <v>422</v>
      </c>
      <c r="L5875">
        <v>30</v>
      </c>
      <c r="M5875">
        <v>1</v>
      </c>
      <c r="N5875">
        <v>1</v>
      </c>
      <c r="O5875">
        <v>1796819906</v>
      </c>
      <c r="P5875">
        <v>2098</v>
      </c>
      <c r="R5875" t="s">
        <v>153</v>
      </c>
      <c r="S5875">
        <f>MATCH(D5875,Отчет!$C$1:$C$65535,0)</f>
        <v>51</v>
      </c>
    </row>
    <row r="5876" spans="1:19" x14ac:dyDescent="0.2">
      <c r="A5876">
        <v>1950991739</v>
      </c>
      <c r="B5876">
        <v>8</v>
      </c>
      <c r="C5876" t="s">
        <v>160</v>
      </c>
      <c r="D5876">
        <v>1162424457</v>
      </c>
      <c r="E5876" t="s">
        <v>35</v>
      </c>
      <c r="F5876" t="s">
        <v>205</v>
      </c>
      <c r="G5876" t="s">
        <v>454</v>
      </c>
      <c r="H5876">
        <v>3</v>
      </c>
      <c r="I5876" t="s">
        <v>151</v>
      </c>
      <c r="J5876" t="s">
        <v>422</v>
      </c>
      <c r="L5876">
        <v>24</v>
      </c>
      <c r="M5876">
        <v>1</v>
      </c>
      <c r="N5876">
        <v>1</v>
      </c>
      <c r="O5876">
        <v>1796819906</v>
      </c>
      <c r="P5876">
        <v>2098</v>
      </c>
      <c r="R5876" t="s">
        <v>153</v>
      </c>
      <c r="S5876">
        <f>MATCH(D5876,Отчет!$C$1:$C$65535,0)</f>
        <v>25</v>
      </c>
    </row>
    <row r="5877" spans="1:19" x14ac:dyDescent="0.2">
      <c r="A5877">
        <v>1950993182</v>
      </c>
      <c r="B5877">
        <v>6</v>
      </c>
      <c r="C5877" t="s">
        <v>174</v>
      </c>
      <c r="D5877">
        <v>1162423278</v>
      </c>
      <c r="E5877" t="s">
        <v>28</v>
      </c>
      <c r="F5877" t="s">
        <v>211</v>
      </c>
      <c r="G5877" t="s">
        <v>454</v>
      </c>
      <c r="H5877">
        <v>3</v>
      </c>
      <c r="I5877" t="s">
        <v>151</v>
      </c>
      <c r="J5877" t="s">
        <v>422</v>
      </c>
      <c r="L5877">
        <v>18</v>
      </c>
      <c r="M5877">
        <v>1</v>
      </c>
      <c r="N5877">
        <v>1</v>
      </c>
      <c r="O5877">
        <v>1796819906</v>
      </c>
      <c r="P5877">
        <v>2098</v>
      </c>
      <c r="R5877" t="s">
        <v>153</v>
      </c>
      <c r="S5877">
        <f>MATCH(D5877,Отчет!$C$1:$C$65535,0)</f>
        <v>89</v>
      </c>
    </row>
    <row r="5878" spans="1:19" x14ac:dyDescent="0.2">
      <c r="A5878">
        <v>1950993198</v>
      </c>
      <c r="B5878">
        <v>7</v>
      </c>
      <c r="C5878" t="s">
        <v>167</v>
      </c>
      <c r="D5878">
        <v>1162424192</v>
      </c>
      <c r="E5878" t="s">
        <v>29</v>
      </c>
      <c r="F5878" t="s">
        <v>212</v>
      </c>
      <c r="G5878" t="s">
        <v>454</v>
      </c>
      <c r="H5878">
        <v>3</v>
      </c>
      <c r="I5878" t="s">
        <v>151</v>
      </c>
      <c r="J5878" t="s">
        <v>422</v>
      </c>
      <c r="L5878">
        <v>21</v>
      </c>
      <c r="M5878">
        <v>1</v>
      </c>
      <c r="N5878">
        <v>1</v>
      </c>
      <c r="O5878">
        <v>1796819906</v>
      </c>
      <c r="P5878">
        <v>2098</v>
      </c>
      <c r="R5878" t="s">
        <v>153</v>
      </c>
      <c r="S5878">
        <f>MATCH(D5878,Отчет!$C$1:$C$65535,0)</f>
        <v>77</v>
      </c>
    </row>
    <row r="5879" spans="1:19" x14ac:dyDescent="0.2">
      <c r="A5879">
        <v>1950993269</v>
      </c>
      <c r="B5879">
        <v>9</v>
      </c>
      <c r="C5879" t="s">
        <v>167</v>
      </c>
      <c r="D5879">
        <v>1162424289</v>
      </c>
      <c r="E5879" t="s">
        <v>30</v>
      </c>
      <c r="F5879" t="s">
        <v>213</v>
      </c>
      <c r="G5879" t="s">
        <v>454</v>
      </c>
      <c r="H5879">
        <v>3</v>
      </c>
      <c r="I5879" t="s">
        <v>151</v>
      </c>
      <c r="J5879" t="s">
        <v>422</v>
      </c>
      <c r="L5879">
        <v>27</v>
      </c>
      <c r="M5879">
        <v>1</v>
      </c>
      <c r="N5879">
        <v>1</v>
      </c>
      <c r="O5879">
        <v>1796819906</v>
      </c>
      <c r="P5879">
        <v>2098</v>
      </c>
      <c r="R5879" t="s">
        <v>153</v>
      </c>
      <c r="S5879">
        <f>MATCH(D5879,Отчет!$C$1:$C$65535,0)</f>
        <v>27</v>
      </c>
    </row>
    <row r="5880" spans="1:19" x14ac:dyDescent="0.2">
      <c r="A5880">
        <v>1950993074</v>
      </c>
      <c r="B5880">
        <v>4</v>
      </c>
      <c r="C5880" t="s">
        <v>148</v>
      </c>
      <c r="D5880">
        <v>1162424337</v>
      </c>
      <c r="E5880" t="s">
        <v>31</v>
      </c>
      <c r="F5880" t="s">
        <v>208</v>
      </c>
      <c r="G5880" t="s">
        <v>454</v>
      </c>
      <c r="H5880">
        <v>3</v>
      </c>
      <c r="I5880" t="s">
        <v>151</v>
      </c>
      <c r="J5880" t="s">
        <v>422</v>
      </c>
      <c r="L5880">
        <v>12</v>
      </c>
      <c r="M5880">
        <v>1</v>
      </c>
      <c r="N5880">
        <v>1</v>
      </c>
      <c r="O5880">
        <v>1796819906</v>
      </c>
      <c r="P5880">
        <v>2098</v>
      </c>
      <c r="R5880" t="s">
        <v>153</v>
      </c>
      <c r="S5880">
        <f>MATCH(D5880,Отчет!$C$1:$C$65535,0)</f>
        <v>87</v>
      </c>
    </row>
    <row r="5881" spans="1:19" x14ac:dyDescent="0.2">
      <c r="A5881">
        <v>1950993094</v>
      </c>
      <c r="B5881">
        <v>9</v>
      </c>
      <c r="C5881" t="s">
        <v>148</v>
      </c>
      <c r="D5881">
        <v>1162424817</v>
      </c>
      <c r="E5881" t="s">
        <v>49</v>
      </c>
      <c r="F5881" t="s">
        <v>192</v>
      </c>
      <c r="G5881" t="s">
        <v>454</v>
      </c>
      <c r="H5881">
        <v>3</v>
      </c>
      <c r="I5881" t="s">
        <v>151</v>
      </c>
      <c r="J5881" t="s">
        <v>422</v>
      </c>
      <c r="L5881">
        <v>27</v>
      </c>
      <c r="M5881">
        <v>1</v>
      </c>
      <c r="N5881">
        <v>1</v>
      </c>
      <c r="O5881">
        <v>1796819906</v>
      </c>
      <c r="P5881">
        <v>2098</v>
      </c>
      <c r="R5881" t="s">
        <v>153</v>
      </c>
      <c r="S5881">
        <f>MATCH(D5881,Отчет!$C$1:$C$65535,0)</f>
        <v>18</v>
      </c>
    </row>
    <row r="5882" spans="1:19" x14ac:dyDescent="0.2">
      <c r="A5882">
        <v>1950993158</v>
      </c>
      <c r="B5882">
        <v>10</v>
      </c>
      <c r="C5882" t="s">
        <v>148</v>
      </c>
      <c r="D5882">
        <v>1162424841</v>
      </c>
      <c r="E5882" t="s">
        <v>50</v>
      </c>
      <c r="F5882" t="s">
        <v>193</v>
      </c>
      <c r="G5882" t="s">
        <v>454</v>
      </c>
      <c r="H5882">
        <v>3</v>
      </c>
      <c r="I5882" t="s">
        <v>151</v>
      </c>
      <c r="J5882" t="s">
        <v>422</v>
      </c>
      <c r="L5882">
        <v>30</v>
      </c>
      <c r="M5882">
        <v>1</v>
      </c>
      <c r="N5882">
        <v>1</v>
      </c>
      <c r="O5882">
        <v>1796819906</v>
      </c>
      <c r="P5882">
        <v>2098</v>
      </c>
      <c r="R5882" t="s">
        <v>153</v>
      </c>
      <c r="S5882">
        <f>MATCH(D5882,Отчет!$C$1:$C$65535,0)</f>
        <v>20</v>
      </c>
    </row>
    <row r="5883" spans="1:19" x14ac:dyDescent="0.2">
      <c r="A5883">
        <v>1950991743</v>
      </c>
      <c r="B5883">
        <v>8</v>
      </c>
      <c r="C5883" t="s">
        <v>160</v>
      </c>
      <c r="D5883">
        <v>1162424665</v>
      </c>
      <c r="E5883" t="s">
        <v>43</v>
      </c>
      <c r="F5883" t="s">
        <v>200</v>
      </c>
      <c r="G5883" t="s">
        <v>454</v>
      </c>
      <c r="H5883">
        <v>3</v>
      </c>
      <c r="I5883" t="s">
        <v>151</v>
      </c>
      <c r="J5883" t="s">
        <v>422</v>
      </c>
      <c r="L5883">
        <v>24</v>
      </c>
      <c r="M5883">
        <v>1</v>
      </c>
      <c r="N5883">
        <v>1</v>
      </c>
      <c r="O5883">
        <v>1796819906</v>
      </c>
      <c r="P5883">
        <v>2098</v>
      </c>
      <c r="R5883" t="s">
        <v>153</v>
      </c>
      <c r="S5883">
        <f>MATCH(D5883,Отчет!$C$1:$C$65535,0)</f>
        <v>48</v>
      </c>
    </row>
    <row r="5884" spans="1:19" x14ac:dyDescent="0.2">
      <c r="A5884">
        <v>1950991747</v>
      </c>
      <c r="B5884">
        <v>6</v>
      </c>
      <c r="C5884" t="s">
        <v>160</v>
      </c>
      <c r="D5884">
        <v>1162424689</v>
      </c>
      <c r="E5884" t="s">
        <v>44</v>
      </c>
      <c r="F5884" t="s">
        <v>194</v>
      </c>
      <c r="G5884" t="s">
        <v>454</v>
      </c>
      <c r="H5884">
        <v>3</v>
      </c>
      <c r="I5884" t="s">
        <v>151</v>
      </c>
      <c r="J5884" t="s">
        <v>422</v>
      </c>
      <c r="L5884">
        <v>18</v>
      </c>
      <c r="M5884">
        <v>1</v>
      </c>
      <c r="N5884">
        <v>1</v>
      </c>
      <c r="O5884">
        <v>1796819906</v>
      </c>
      <c r="P5884">
        <v>2098</v>
      </c>
      <c r="R5884" t="s">
        <v>153</v>
      </c>
      <c r="S5884">
        <f>MATCH(D5884,Отчет!$C$1:$C$65535,0)</f>
        <v>33</v>
      </c>
    </row>
    <row r="5885" spans="1:19" x14ac:dyDescent="0.2">
      <c r="A5885">
        <v>1950993090</v>
      </c>
      <c r="B5885">
        <v>7</v>
      </c>
      <c r="C5885" t="s">
        <v>148</v>
      </c>
      <c r="D5885">
        <v>1162424713</v>
      </c>
      <c r="E5885" t="s">
        <v>45</v>
      </c>
      <c r="F5885" t="s">
        <v>195</v>
      </c>
      <c r="G5885" t="s">
        <v>454</v>
      </c>
      <c r="H5885">
        <v>3</v>
      </c>
      <c r="I5885" t="s">
        <v>151</v>
      </c>
      <c r="J5885" t="s">
        <v>422</v>
      </c>
      <c r="L5885">
        <v>21</v>
      </c>
      <c r="M5885">
        <v>1</v>
      </c>
      <c r="N5885">
        <v>1</v>
      </c>
      <c r="O5885">
        <v>1796819906</v>
      </c>
      <c r="P5885">
        <v>2098</v>
      </c>
      <c r="R5885" t="s">
        <v>153</v>
      </c>
      <c r="S5885">
        <f>MATCH(D5885,Отчет!$C$1:$C$65535,0)</f>
        <v>41</v>
      </c>
    </row>
    <row r="5886" spans="1:19" x14ac:dyDescent="0.2">
      <c r="A5886">
        <v>1950993215</v>
      </c>
      <c r="B5886">
        <v>6</v>
      </c>
      <c r="C5886" t="s">
        <v>167</v>
      </c>
      <c r="D5886">
        <v>1162424737</v>
      </c>
      <c r="E5886" t="s">
        <v>46</v>
      </c>
      <c r="F5886" t="s">
        <v>196</v>
      </c>
      <c r="G5886" t="s">
        <v>454</v>
      </c>
      <c r="H5886">
        <v>3</v>
      </c>
      <c r="I5886" t="s">
        <v>151</v>
      </c>
      <c r="J5886" t="s">
        <v>422</v>
      </c>
      <c r="L5886">
        <v>18</v>
      </c>
      <c r="M5886">
        <v>1</v>
      </c>
      <c r="N5886">
        <v>1</v>
      </c>
      <c r="O5886">
        <v>1796819906</v>
      </c>
      <c r="P5886">
        <v>2098</v>
      </c>
      <c r="R5886" t="s">
        <v>153</v>
      </c>
      <c r="S5886">
        <f>MATCH(D5886,Отчет!$C$1:$C$65535,0)</f>
        <v>73</v>
      </c>
    </row>
    <row r="5887" spans="1:19" x14ac:dyDescent="0.2">
      <c r="A5887">
        <v>1950993210</v>
      </c>
      <c r="B5887">
        <v>10</v>
      </c>
      <c r="C5887" t="s">
        <v>167</v>
      </c>
      <c r="D5887">
        <v>1162424553</v>
      </c>
      <c r="E5887" t="s">
        <v>39</v>
      </c>
      <c r="F5887" t="s">
        <v>202</v>
      </c>
      <c r="G5887" t="s">
        <v>454</v>
      </c>
      <c r="H5887">
        <v>3</v>
      </c>
      <c r="I5887" t="s">
        <v>151</v>
      </c>
      <c r="J5887" t="s">
        <v>422</v>
      </c>
      <c r="L5887">
        <v>30</v>
      </c>
      <c r="M5887">
        <v>1</v>
      </c>
      <c r="N5887">
        <v>1</v>
      </c>
      <c r="O5887">
        <v>1796819906</v>
      </c>
      <c r="P5887">
        <v>2098</v>
      </c>
      <c r="R5887" t="s">
        <v>153</v>
      </c>
      <c r="S5887">
        <f>MATCH(D5887,Отчет!$C$1:$C$65535,0)</f>
        <v>14</v>
      </c>
    </row>
    <row r="5888" spans="1:19" x14ac:dyDescent="0.2">
      <c r="A5888">
        <v>1950993086</v>
      </c>
      <c r="B5888">
        <v>4</v>
      </c>
      <c r="C5888" t="s">
        <v>174</v>
      </c>
      <c r="D5888">
        <v>1162424605</v>
      </c>
      <c r="E5888" t="s">
        <v>41</v>
      </c>
      <c r="F5888" t="s">
        <v>198</v>
      </c>
      <c r="G5888" t="s">
        <v>454</v>
      </c>
      <c r="H5888">
        <v>3</v>
      </c>
      <c r="I5888" t="s">
        <v>151</v>
      </c>
      <c r="J5888" t="s">
        <v>422</v>
      </c>
      <c r="L5888">
        <v>12</v>
      </c>
      <c r="M5888">
        <v>1</v>
      </c>
      <c r="N5888">
        <v>1</v>
      </c>
      <c r="O5888">
        <v>1796819906</v>
      </c>
      <c r="P5888">
        <v>2098</v>
      </c>
      <c r="R5888" t="s">
        <v>153</v>
      </c>
      <c r="S5888">
        <f>MATCH(D5888,Отчет!$C$1:$C$65535,0)</f>
        <v>94</v>
      </c>
    </row>
    <row r="5889" spans="1:19" x14ac:dyDescent="0.2">
      <c r="A5889">
        <v>1950993301</v>
      </c>
      <c r="B5889">
        <v>8</v>
      </c>
      <c r="C5889" t="s">
        <v>167</v>
      </c>
      <c r="D5889">
        <v>1162425113</v>
      </c>
      <c r="E5889" t="s">
        <v>57</v>
      </c>
      <c r="F5889" t="s">
        <v>187</v>
      </c>
      <c r="G5889" t="s">
        <v>454</v>
      </c>
      <c r="H5889">
        <v>3</v>
      </c>
      <c r="I5889" t="s">
        <v>151</v>
      </c>
      <c r="J5889" t="s">
        <v>422</v>
      </c>
      <c r="L5889">
        <v>24</v>
      </c>
      <c r="M5889">
        <v>1</v>
      </c>
      <c r="N5889">
        <v>1</v>
      </c>
      <c r="O5889">
        <v>1796819906</v>
      </c>
      <c r="P5889">
        <v>2098</v>
      </c>
      <c r="R5889" t="s">
        <v>153</v>
      </c>
      <c r="S5889">
        <f>MATCH(D5889,Отчет!$C$1:$C$65535,0)</f>
        <v>17</v>
      </c>
    </row>
    <row r="5890" spans="1:19" x14ac:dyDescent="0.2">
      <c r="A5890">
        <v>1950991822</v>
      </c>
      <c r="B5890">
        <v>7</v>
      </c>
      <c r="C5890" t="s">
        <v>160</v>
      </c>
      <c r="D5890">
        <v>1162424865</v>
      </c>
      <c r="E5890" t="s">
        <v>51</v>
      </c>
      <c r="F5890" t="s">
        <v>188</v>
      </c>
      <c r="G5890" t="s">
        <v>454</v>
      </c>
      <c r="H5890">
        <v>3</v>
      </c>
      <c r="I5890" t="s">
        <v>151</v>
      </c>
      <c r="J5890" t="s">
        <v>422</v>
      </c>
      <c r="L5890">
        <v>21</v>
      </c>
      <c r="M5890">
        <v>1</v>
      </c>
      <c r="N5890">
        <v>1</v>
      </c>
      <c r="O5890">
        <v>1796819906</v>
      </c>
      <c r="P5890">
        <v>2098</v>
      </c>
      <c r="R5890" t="s">
        <v>153</v>
      </c>
      <c r="S5890">
        <f>MATCH(D5890,Отчет!$C$1:$C$65535,0)</f>
        <v>68</v>
      </c>
    </row>
    <row r="5891" spans="1:19" x14ac:dyDescent="0.2">
      <c r="A5891">
        <v>1950993174</v>
      </c>
      <c r="B5891">
        <v>4</v>
      </c>
      <c r="C5891" t="s">
        <v>148</v>
      </c>
      <c r="D5891">
        <v>1162424937</v>
      </c>
      <c r="E5891" t="s">
        <v>52</v>
      </c>
      <c r="F5891" t="s">
        <v>189</v>
      </c>
      <c r="G5891" t="s">
        <v>454</v>
      </c>
      <c r="H5891">
        <v>3</v>
      </c>
      <c r="I5891" t="s">
        <v>151</v>
      </c>
      <c r="J5891" t="s">
        <v>422</v>
      </c>
      <c r="L5891">
        <v>12</v>
      </c>
      <c r="M5891">
        <v>1</v>
      </c>
      <c r="N5891">
        <v>1</v>
      </c>
      <c r="O5891">
        <v>1796819906</v>
      </c>
      <c r="P5891">
        <v>2098</v>
      </c>
      <c r="R5891" t="s">
        <v>153</v>
      </c>
      <c r="S5891">
        <f>MATCH(D5891,Отчет!$C$1:$C$65535,0)</f>
        <v>76</v>
      </c>
    </row>
    <row r="5892" spans="1:19" x14ac:dyDescent="0.2">
      <c r="A5892">
        <v>1950991797</v>
      </c>
      <c r="B5892">
        <v>9</v>
      </c>
      <c r="C5892" t="s">
        <v>160</v>
      </c>
      <c r="D5892">
        <v>1162424993</v>
      </c>
      <c r="E5892" t="s">
        <v>53</v>
      </c>
      <c r="F5892" t="s">
        <v>190</v>
      </c>
      <c r="G5892" t="s">
        <v>454</v>
      </c>
      <c r="H5892">
        <v>3</v>
      </c>
      <c r="I5892" t="s">
        <v>151</v>
      </c>
      <c r="J5892" t="s">
        <v>422</v>
      </c>
      <c r="L5892">
        <v>27</v>
      </c>
      <c r="M5892">
        <v>1</v>
      </c>
      <c r="N5892">
        <v>1</v>
      </c>
      <c r="O5892">
        <v>1796819906</v>
      </c>
      <c r="P5892">
        <v>2098</v>
      </c>
      <c r="R5892" t="s">
        <v>153</v>
      </c>
      <c r="S5892">
        <f>MATCH(D5892,Отчет!$C$1:$C$65535,0)</f>
        <v>24</v>
      </c>
    </row>
    <row r="5893" spans="1:19" x14ac:dyDescent="0.2">
      <c r="A5893">
        <v>1950993162</v>
      </c>
      <c r="B5893">
        <v>7</v>
      </c>
      <c r="C5893" t="s">
        <v>148</v>
      </c>
      <c r="D5893">
        <v>1162425017</v>
      </c>
      <c r="E5893" t="s">
        <v>54</v>
      </c>
      <c r="F5893" t="s">
        <v>184</v>
      </c>
      <c r="G5893" t="s">
        <v>454</v>
      </c>
      <c r="H5893">
        <v>3</v>
      </c>
      <c r="I5893" t="s">
        <v>151</v>
      </c>
      <c r="J5893" t="s">
        <v>422</v>
      </c>
      <c r="L5893">
        <v>21</v>
      </c>
      <c r="M5893">
        <v>1</v>
      </c>
      <c r="N5893">
        <v>1</v>
      </c>
      <c r="O5893">
        <v>1796819906</v>
      </c>
      <c r="P5893">
        <v>2098</v>
      </c>
      <c r="R5893" t="s">
        <v>153</v>
      </c>
      <c r="S5893">
        <f>MATCH(D5893,Отчет!$C$1:$C$65535,0)</f>
        <v>99</v>
      </c>
    </row>
    <row r="5894" spans="1:19" x14ac:dyDescent="0.2">
      <c r="A5894">
        <v>1950991751</v>
      </c>
      <c r="B5894">
        <v>5</v>
      </c>
      <c r="C5894" t="s">
        <v>160</v>
      </c>
      <c r="D5894">
        <v>1162424769</v>
      </c>
      <c r="E5894" t="s">
        <v>47</v>
      </c>
      <c r="F5894" t="s">
        <v>197</v>
      </c>
      <c r="G5894" t="s">
        <v>454</v>
      </c>
      <c r="H5894">
        <v>3</v>
      </c>
      <c r="I5894" t="s">
        <v>151</v>
      </c>
      <c r="J5894" t="s">
        <v>422</v>
      </c>
      <c r="L5894">
        <v>15</v>
      </c>
      <c r="M5894">
        <v>1</v>
      </c>
      <c r="N5894">
        <v>1</v>
      </c>
      <c r="O5894">
        <v>1796819906</v>
      </c>
      <c r="P5894">
        <v>2098</v>
      </c>
      <c r="R5894" t="s">
        <v>153</v>
      </c>
      <c r="S5894">
        <f>MATCH(D5894,Отчет!$C$1:$C$65535,0)</f>
        <v>90</v>
      </c>
    </row>
    <row r="5895" spans="1:19" x14ac:dyDescent="0.2">
      <c r="A5895">
        <v>1950991760</v>
      </c>
      <c r="B5895">
        <v>10</v>
      </c>
      <c r="C5895" t="s">
        <v>160</v>
      </c>
      <c r="D5895">
        <v>1162425781</v>
      </c>
      <c r="E5895" t="s">
        <v>74</v>
      </c>
      <c r="F5895" t="s">
        <v>163</v>
      </c>
      <c r="G5895" t="s">
        <v>454</v>
      </c>
      <c r="H5895">
        <v>3</v>
      </c>
      <c r="I5895" t="s">
        <v>151</v>
      </c>
      <c r="J5895" t="s">
        <v>422</v>
      </c>
      <c r="L5895">
        <v>30</v>
      </c>
      <c r="M5895">
        <v>1</v>
      </c>
      <c r="N5895">
        <v>1</v>
      </c>
      <c r="O5895">
        <v>1796819906</v>
      </c>
      <c r="P5895">
        <v>2098</v>
      </c>
      <c r="R5895" t="s">
        <v>153</v>
      </c>
      <c r="S5895">
        <f>MATCH(D5895,Отчет!$C$1:$C$65535,0)</f>
        <v>36</v>
      </c>
    </row>
    <row r="5896" spans="1:19" x14ac:dyDescent="0.2">
      <c r="A5896">
        <v>1950991841</v>
      </c>
      <c r="B5896">
        <v>7</v>
      </c>
      <c r="C5896" t="s">
        <v>160</v>
      </c>
      <c r="D5896">
        <v>1162425513</v>
      </c>
      <c r="E5896" t="s">
        <v>67</v>
      </c>
      <c r="F5896" t="s">
        <v>177</v>
      </c>
      <c r="G5896" t="s">
        <v>454</v>
      </c>
      <c r="H5896">
        <v>3</v>
      </c>
      <c r="I5896" t="s">
        <v>151</v>
      </c>
      <c r="J5896" t="s">
        <v>422</v>
      </c>
      <c r="L5896">
        <v>21</v>
      </c>
      <c r="M5896">
        <v>1</v>
      </c>
      <c r="N5896">
        <v>1</v>
      </c>
      <c r="O5896">
        <v>1796819906</v>
      </c>
      <c r="P5896">
        <v>2098</v>
      </c>
      <c r="R5896" t="s">
        <v>153</v>
      </c>
      <c r="S5896">
        <f>MATCH(D5896,Отчет!$C$1:$C$65535,0)</f>
        <v>64</v>
      </c>
    </row>
    <row r="5897" spans="1:19" x14ac:dyDescent="0.2">
      <c r="A5897">
        <v>1950993310</v>
      </c>
      <c r="B5897">
        <v>6</v>
      </c>
      <c r="C5897" t="s">
        <v>167</v>
      </c>
      <c r="D5897">
        <v>1162425537</v>
      </c>
      <c r="E5897" t="s">
        <v>68</v>
      </c>
      <c r="F5897" t="s">
        <v>170</v>
      </c>
      <c r="G5897" t="s">
        <v>454</v>
      </c>
      <c r="H5897">
        <v>3</v>
      </c>
      <c r="I5897" t="s">
        <v>151</v>
      </c>
      <c r="J5897" t="s">
        <v>422</v>
      </c>
      <c r="L5897">
        <v>18</v>
      </c>
      <c r="M5897">
        <v>1</v>
      </c>
      <c r="N5897">
        <v>1</v>
      </c>
      <c r="O5897">
        <v>1796819906</v>
      </c>
      <c r="P5897">
        <v>2098</v>
      </c>
      <c r="R5897" t="s">
        <v>153</v>
      </c>
      <c r="S5897">
        <f>MATCH(D5897,Отчет!$C$1:$C$65535,0)</f>
        <v>117</v>
      </c>
    </row>
    <row r="5898" spans="1:19" x14ac:dyDescent="0.2">
      <c r="A5898">
        <v>1950991735</v>
      </c>
      <c r="B5898">
        <v>10</v>
      </c>
      <c r="C5898" t="s">
        <v>160</v>
      </c>
      <c r="D5898">
        <v>1162425613</v>
      </c>
      <c r="E5898" t="s">
        <v>69</v>
      </c>
      <c r="F5898" t="s">
        <v>171</v>
      </c>
      <c r="G5898" t="s">
        <v>454</v>
      </c>
      <c r="H5898">
        <v>3</v>
      </c>
      <c r="I5898" t="s">
        <v>151</v>
      </c>
      <c r="J5898" t="s">
        <v>422</v>
      </c>
      <c r="L5898">
        <v>30</v>
      </c>
      <c r="M5898">
        <v>1</v>
      </c>
      <c r="N5898">
        <v>1</v>
      </c>
      <c r="O5898">
        <v>1796819906</v>
      </c>
      <c r="P5898">
        <v>2098</v>
      </c>
      <c r="R5898" t="s">
        <v>153</v>
      </c>
      <c r="S5898">
        <f>MATCH(D5898,Отчет!$C$1:$C$65535,0)</f>
        <v>45</v>
      </c>
    </row>
    <row r="5899" spans="1:19" x14ac:dyDescent="0.2">
      <c r="A5899">
        <v>1950993170</v>
      </c>
      <c r="B5899">
        <v>6</v>
      </c>
      <c r="C5899" t="s">
        <v>148</v>
      </c>
      <c r="D5899">
        <v>1162425637</v>
      </c>
      <c r="E5899" t="s">
        <v>70</v>
      </c>
      <c r="F5899" t="s">
        <v>172</v>
      </c>
      <c r="G5899" t="s">
        <v>454</v>
      </c>
      <c r="H5899">
        <v>3</v>
      </c>
      <c r="I5899" t="s">
        <v>151</v>
      </c>
      <c r="J5899" t="s">
        <v>422</v>
      </c>
      <c r="L5899">
        <v>18</v>
      </c>
      <c r="M5899">
        <v>1</v>
      </c>
      <c r="N5899">
        <v>1</v>
      </c>
      <c r="O5899">
        <v>1796819906</v>
      </c>
      <c r="P5899">
        <v>2098</v>
      </c>
      <c r="R5899" t="s">
        <v>153</v>
      </c>
      <c r="S5899">
        <f>MATCH(D5899,Отчет!$C$1:$C$65535,0)</f>
        <v>69</v>
      </c>
    </row>
    <row r="5900" spans="1:19" x14ac:dyDescent="0.2">
      <c r="A5900">
        <v>1950991835</v>
      </c>
      <c r="B5900">
        <v>7</v>
      </c>
      <c r="C5900" t="s">
        <v>160</v>
      </c>
      <c r="D5900">
        <v>1162425337</v>
      </c>
      <c r="E5900" t="s">
        <v>64</v>
      </c>
      <c r="F5900" t="s">
        <v>173</v>
      </c>
      <c r="G5900" t="s">
        <v>454</v>
      </c>
      <c r="H5900">
        <v>3</v>
      </c>
      <c r="I5900" t="s">
        <v>151</v>
      </c>
      <c r="J5900" t="s">
        <v>422</v>
      </c>
      <c r="L5900">
        <v>21</v>
      </c>
      <c r="M5900">
        <v>1</v>
      </c>
      <c r="N5900">
        <v>1</v>
      </c>
      <c r="O5900">
        <v>1796819906</v>
      </c>
      <c r="P5900">
        <v>2098</v>
      </c>
      <c r="R5900" t="s">
        <v>153</v>
      </c>
      <c r="S5900">
        <f>MATCH(D5900,Отчет!$C$1:$C$65535,0)</f>
        <v>21</v>
      </c>
    </row>
    <row r="5901" spans="1:19" x14ac:dyDescent="0.2">
      <c r="A5901">
        <v>2095028959</v>
      </c>
      <c r="B5901">
        <v>7</v>
      </c>
      <c r="C5901" t="s">
        <v>160</v>
      </c>
      <c r="D5901">
        <v>1162425385</v>
      </c>
      <c r="E5901" t="s">
        <v>66</v>
      </c>
      <c r="F5901" t="s">
        <v>176</v>
      </c>
      <c r="G5901" t="s">
        <v>454</v>
      </c>
      <c r="H5901">
        <v>3</v>
      </c>
      <c r="I5901" t="s">
        <v>151</v>
      </c>
      <c r="J5901" t="s">
        <v>422</v>
      </c>
      <c r="L5901">
        <v>21</v>
      </c>
      <c r="M5901">
        <v>1</v>
      </c>
      <c r="N5901">
        <v>1</v>
      </c>
      <c r="O5901">
        <v>1796819906</v>
      </c>
      <c r="P5901">
        <v>2098</v>
      </c>
      <c r="R5901" t="s">
        <v>153</v>
      </c>
      <c r="S5901">
        <f>MATCH(D5901,Отчет!$C$1:$C$65535,0)</f>
        <v>13</v>
      </c>
    </row>
    <row r="5902" spans="1:19" x14ac:dyDescent="0.2">
      <c r="A5902">
        <v>1950991827</v>
      </c>
      <c r="B5902">
        <v>7</v>
      </c>
      <c r="C5902" t="s">
        <v>160</v>
      </c>
      <c r="D5902">
        <v>1162425241</v>
      </c>
      <c r="E5902" t="s">
        <v>61</v>
      </c>
      <c r="F5902" t="s">
        <v>178</v>
      </c>
      <c r="G5902" t="s">
        <v>454</v>
      </c>
      <c r="H5902">
        <v>3</v>
      </c>
      <c r="I5902" t="s">
        <v>151</v>
      </c>
      <c r="J5902" t="s">
        <v>422</v>
      </c>
      <c r="L5902">
        <v>21</v>
      </c>
      <c r="M5902">
        <v>1</v>
      </c>
      <c r="N5902">
        <v>1</v>
      </c>
      <c r="O5902">
        <v>1796819906</v>
      </c>
      <c r="P5902">
        <v>2098</v>
      </c>
      <c r="R5902" t="s">
        <v>153</v>
      </c>
      <c r="S5902">
        <f>MATCH(D5902,Отчет!$C$1:$C$65535,0)</f>
        <v>61</v>
      </c>
    </row>
    <row r="5903" spans="1:19" x14ac:dyDescent="0.2">
      <c r="A5903">
        <v>1950993106</v>
      </c>
      <c r="B5903">
        <v>10</v>
      </c>
      <c r="C5903" t="s">
        <v>148</v>
      </c>
      <c r="D5903">
        <v>1162426045</v>
      </c>
      <c r="E5903" t="s">
        <v>81</v>
      </c>
      <c r="F5903" t="s">
        <v>149</v>
      </c>
      <c r="G5903" t="s">
        <v>454</v>
      </c>
      <c r="H5903">
        <v>3</v>
      </c>
      <c r="I5903" t="s">
        <v>151</v>
      </c>
      <c r="J5903" t="s">
        <v>422</v>
      </c>
      <c r="L5903">
        <v>30</v>
      </c>
      <c r="M5903">
        <v>1</v>
      </c>
      <c r="N5903">
        <v>1</v>
      </c>
      <c r="O5903">
        <v>1796819906</v>
      </c>
      <c r="P5903">
        <v>2098</v>
      </c>
      <c r="R5903" t="s">
        <v>153</v>
      </c>
      <c r="S5903">
        <f>MATCH(D5903,Отчет!$C$1:$C$65535,0)</f>
        <v>40</v>
      </c>
    </row>
    <row r="5904" spans="1:19" x14ac:dyDescent="0.2">
      <c r="A5904">
        <v>1950991764</v>
      </c>
      <c r="B5904">
        <v>10</v>
      </c>
      <c r="C5904" t="s">
        <v>160</v>
      </c>
      <c r="D5904">
        <v>1162425861</v>
      </c>
      <c r="E5904" t="s">
        <v>76</v>
      </c>
      <c r="F5904" t="s">
        <v>165</v>
      </c>
      <c r="G5904" t="s">
        <v>454</v>
      </c>
      <c r="H5904">
        <v>3</v>
      </c>
      <c r="I5904" t="s">
        <v>151</v>
      </c>
      <c r="J5904" t="s">
        <v>422</v>
      </c>
      <c r="L5904">
        <v>30</v>
      </c>
      <c r="M5904">
        <v>1</v>
      </c>
      <c r="N5904">
        <v>1</v>
      </c>
      <c r="O5904">
        <v>1796819906</v>
      </c>
      <c r="P5904">
        <v>2098</v>
      </c>
      <c r="R5904" t="s">
        <v>153</v>
      </c>
      <c r="S5904">
        <f>MATCH(D5904,Отчет!$C$1:$C$65535,0)</f>
        <v>44</v>
      </c>
    </row>
    <row r="5905" spans="1:19" x14ac:dyDescent="0.2">
      <c r="A5905">
        <v>1950993223</v>
      </c>
      <c r="B5905">
        <v>8</v>
      </c>
      <c r="C5905" t="s">
        <v>157</v>
      </c>
      <c r="D5905">
        <v>1162425969</v>
      </c>
      <c r="E5905" t="s">
        <v>78</v>
      </c>
      <c r="F5905" t="s">
        <v>159</v>
      </c>
      <c r="G5905" t="s">
        <v>454</v>
      </c>
      <c r="H5905">
        <v>3</v>
      </c>
      <c r="I5905" t="s">
        <v>151</v>
      </c>
      <c r="J5905" t="s">
        <v>422</v>
      </c>
      <c r="L5905">
        <v>24</v>
      </c>
      <c r="M5905">
        <v>1</v>
      </c>
      <c r="N5905">
        <v>1</v>
      </c>
      <c r="O5905">
        <v>1796819906</v>
      </c>
      <c r="P5905">
        <v>2098</v>
      </c>
      <c r="R5905" t="s">
        <v>153</v>
      </c>
      <c r="S5905">
        <f>MATCH(D5905,Отчет!$C$1:$C$65535,0)</f>
        <v>71</v>
      </c>
    </row>
    <row r="5906" spans="1:19" x14ac:dyDescent="0.2">
      <c r="A5906">
        <v>1950991852</v>
      </c>
      <c r="B5906">
        <v>7</v>
      </c>
      <c r="C5906" t="s">
        <v>160</v>
      </c>
      <c r="D5906">
        <v>1162425709</v>
      </c>
      <c r="E5906" t="s">
        <v>71</v>
      </c>
      <c r="F5906" t="s">
        <v>166</v>
      </c>
      <c r="G5906" t="s">
        <v>454</v>
      </c>
      <c r="H5906">
        <v>3</v>
      </c>
      <c r="I5906" t="s">
        <v>151</v>
      </c>
      <c r="J5906" t="s">
        <v>422</v>
      </c>
      <c r="L5906">
        <v>21</v>
      </c>
      <c r="M5906">
        <v>1</v>
      </c>
      <c r="N5906">
        <v>1</v>
      </c>
      <c r="O5906">
        <v>1796819906</v>
      </c>
      <c r="P5906">
        <v>2098</v>
      </c>
      <c r="R5906" t="s">
        <v>153</v>
      </c>
      <c r="S5906">
        <f>MATCH(D5906,Отчет!$C$1:$C$65535,0)</f>
        <v>120</v>
      </c>
    </row>
    <row r="5907" spans="1:19" x14ac:dyDescent="0.2">
      <c r="A5907">
        <v>1950993219</v>
      </c>
      <c r="B5907">
        <v>9</v>
      </c>
      <c r="C5907" t="s">
        <v>167</v>
      </c>
      <c r="D5907">
        <v>1162425733</v>
      </c>
      <c r="E5907" t="s">
        <v>72</v>
      </c>
      <c r="F5907" t="s">
        <v>168</v>
      </c>
      <c r="G5907" t="s">
        <v>454</v>
      </c>
      <c r="H5907">
        <v>3</v>
      </c>
      <c r="I5907" t="s">
        <v>151</v>
      </c>
      <c r="J5907" t="s">
        <v>422</v>
      </c>
      <c r="L5907">
        <v>27</v>
      </c>
      <c r="M5907">
        <v>1</v>
      </c>
      <c r="N5907">
        <v>1</v>
      </c>
      <c r="O5907">
        <v>1796819906</v>
      </c>
      <c r="P5907">
        <v>2098</v>
      </c>
      <c r="R5907" t="s">
        <v>153</v>
      </c>
      <c r="S5907">
        <f>MATCH(D5907,Отчет!$C$1:$C$65535,0)</f>
        <v>28</v>
      </c>
    </row>
    <row r="5908" spans="1:19" x14ac:dyDescent="0.2">
      <c r="A5908">
        <v>1950993273</v>
      </c>
      <c r="B5908">
        <v>4</v>
      </c>
      <c r="C5908" t="s">
        <v>167</v>
      </c>
      <c r="D5908">
        <v>1162425757</v>
      </c>
      <c r="E5908" t="s">
        <v>73</v>
      </c>
      <c r="F5908" t="s">
        <v>169</v>
      </c>
      <c r="G5908" t="s">
        <v>454</v>
      </c>
      <c r="H5908">
        <v>3</v>
      </c>
      <c r="I5908" t="s">
        <v>151</v>
      </c>
      <c r="J5908" t="s">
        <v>422</v>
      </c>
      <c r="L5908">
        <v>12</v>
      </c>
      <c r="M5908">
        <v>1</v>
      </c>
      <c r="N5908">
        <v>1</v>
      </c>
      <c r="O5908">
        <v>1796819906</v>
      </c>
      <c r="P5908">
        <v>2098</v>
      </c>
      <c r="R5908" t="s">
        <v>153</v>
      </c>
      <c r="S5908">
        <f>MATCH(D5908,Отчет!$C$1:$C$65535,0)</f>
        <v>50</v>
      </c>
    </row>
    <row r="5909" spans="1:19" x14ac:dyDescent="0.2">
      <c r="A5909">
        <v>1950993233</v>
      </c>
      <c r="B5909">
        <v>6</v>
      </c>
      <c r="C5909" t="s">
        <v>167</v>
      </c>
      <c r="D5909">
        <v>1162426401</v>
      </c>
      <c r="E5909" t="s">
        <v>93</v>
      </c>
      <c r="F5909" t="s">
        <v>273</v>
      </c>
      <c r="G5909" t="s">
        <v>454</v>
      </c>
      <c r="H5909">
        <v>3</v>
      </c>
      <c r="I5909" t="s">
        <v>151</v>
      </c>
      <c r="J5909" t="s">
        <v>422</v>
      </c>
      <c r="L5909">
        <v>18</v>
      </c>
      <c r="M5909">
        <v>1</v>
      </c>
      <c r="N5909">
        <v>1</v>
      </c>
      <c r="O5909">
        <v>1796819906</v>
      </c>
      <c r="P5909">
        <v>2098</v>
      </c>
      <c r="R5909" t="s">
        <v>153</v>
      </c>
      <c r="S5909">
        <f>MATCH(D5909,Отчет!$C$1:$C$65535,0)</f>
        <v>59</v>
      </c>
    </row>
    <row r="5910" spans="1:19" x14ac:dyDescent="0.2">
      <c r="A5910">
        <v>1950993238</v>
      </c>
      <c r="B5910">
        <v>8</v>
      </c>
      <c r="C5910" t="s">
        <v>167</v>
      </c>
      <c r="D5910">
        <v>1162426433</v>
      </c>
      <c r="E5910" t="s">
        <v>94</v>
      </c>
      <c r="F5910" t="s">
        <v>267</v>
      </c>
      <c r="G5910" t="s">
        <v>454</v>
      </c>
      <c r="H5910">
        <v>3</v>
      </c>
      <c r="I5910" t="s">
        <v>151</v>
      </c>
      <c r="J5910" t="s">
        <v>422</v>
      </c>
      <c r="L5910">
        <v>24</v>
      </c>
      <c r="M5910">
        <v>1</v>
      </c>
      <c r="N5910">
        <v>1</v>
      </c>
      <c r="O5910">
        <v>1796819906</v>
      </c>
      <c r="P5910">
        <v>2098</v>
      </c>
      <c r="R5910" t="s">
        <v>153</v>
      </c>
      <c r="S5910">
        <f>MATCH(D5910,Отчет!$C$1:$C$65535,0)</f>
        <v>38</v>
      </c>
    </row>
    <row r="5911" spans="1:19" x14ac:dyDescent="0.2">
      <c r="A5911">
        <v>1950993110</v>
      </c>
      <c r="B5911">
        <v>4</v>
      </c>
      <c r="C5911" t="s">
        <v>148</v>
      </c>
      <c r="D5911">
        <v>1162426229</v>
      </c>
      <c r="E5911" t="s">
        <v>87</v>
      </c>
      <c r="F5911" t="s">
        <v>274</v>
      </c>
      <c r="G5911" t="s">
        <v>454</v>
      </c>
      <c r="H5911">
        <v>3</v>
      </c>
      <c r="I5911" t="s">
        <v>151</v>
      </c>
      <c r="J5911" t="s">
        <v>422</v>
      </c>
      <c r="L5911">
        <v>12</v>
      </c>
      <c r="M5911">
        <v>1</v>
      </c>
      <c r="N5911">
        <v>0</v>
      </c>
      <c r="O5911">
        <v>1796819906</v>
      </c>
      <c r="P5911">
        <v>2098</v>
      </c>
      <c r="R5911" t="s">
        <v>153</v>
      </c>
      <c r="S5911">
        <f>MATCH(D5911,Отчет!$C$1:$C$65535,0)</f>
        <v>118</v>
      </c>
    </row>
    <row r="5912" spans="1:19" x14ac:dyDescent="0.2">
      <c r="A5912">
        <v>1950993114</v>
      </c>
      <c r="B5912">
        <v>6</v>
      </c>
      <c r="C5912" t="s">
        <v>148</v>
      </c>
      <c r="D5912">
        <v>1162426253</v>
      </c>
      <c r="E5912" t="s">
        <v>88</v>
      </c>
      <c r="F5912" t="s">
        <v>275</v>
      </c>
      <c r="G5912" t="s">
        <v>454</v>
      </c>
      <c r="H5912">
        <v>3</v>
      </c>
      <c r="I5912" t="s">
        <v>151</v>
      </c>
      <c r="J5912" t="s">
        <v>422</v>
      </c>
      <c r="L5912">
        <v>18</v>
      </c>
      <c r="M5912">
        <v>1</v>
      </c>
      <c r="N5912">
        <v>1</v>
      </c>
      <c r="O5912">
        <v>1796819906</v>
      </c>
      <c r="P5912">
        <v>2098</v>
      </c>
      <c r="R5912" t="s">
        <v>153</v>
      </c>
      <c r="S5912">
        <f>MATCH(D5912,Отчет!$C$1:$C$65535,0)</f>
        <v>66</v>
      </c>
    </row>
    <row r="5913" spans="1:19" x14ac:dyDescent="0.2">
      <c r="A5913">
        <v>1950993228</v>
      </c>
      <c r="B5913">
        <v>8</v>
      </c>
      <c r="C5913" t="s">
        <v>167</v>
      </c>
      <c r="D5913">
        <v>1162426277</v>
      </c>
      <c r="E5913" t="s">
        <v>89</v>
      </c>
      <c r="F5913" t="s">
        <v>276</v>
      </c>
      <c r="G5913" t="s">
        <v>454</v>
      </c>
      <c r="H5913">
        <v>3</v>
      </c>
      <c r="I5913" t="s">
        <v>151</v>
      </c>
      <c r="J5913" t="s">
        <v>422</v>
      </c>
      <c r="L5913">
        <v>24</v>
      </c>
      <c r="M5913">
        <v>1</v>
      </c>
      <c r="N5913">
        <v>1</v>
      </c>
      <c r="O5913">
        <v>1796819906</v>
      </c>
      <c r="P5913">
        <v>2098</v>
      </c>
      <c r="R5913" t="s">
        <v>153</v>
      </c>
      <c r="S5913">
        <f>MATCH(D5913,Отчет!$C$1:$C$65535,0)</f>
        <v>23</v>
      </c>
    </row>
    <row r="5914" spans="1:19" x14ac:dyDescent="0.2">
      <c r="A5914">
        <v>2100952627</v>
      </c>
      <c r="B5914">
        <v>5</v>
      </c>
      <c r="C5914" t="s">
        <v>148</v>
      </c>
      <c r="D5914">
        <v>1162426121</v>
      </c>
      <c r="E5914" t="s">
        <v>84</v>
      </c>
      <c r="F5914" t="s">
        <v>277</v>
      </c>
      <c r="G5914" t="s">
        <v>454</v>
      </c>
      <c r="H5914">
        <v>3</v>
      </c>
      <c r="I5914" t="s">
        <v>151</v>
      </c>
      <c r="J5914" t="s">
        <v>422</v>
      </c>
      <c r="L5914">
        <v>15</v>
      </c>
      <c r="M5914">
        <v>1</v>
      </c>
      <c r="N5914">
        <v>1</v>
      </c>
      <c r="O5914">
        <v>1796819906</v>
      </c>
      <c r="P5914">
        <v>2098</v>
      </c>
      <c r="R5914" t="s">
        <v>153</v>
      </c>
      <c r="S5914">
        <f>MATCH(D5914,Отчет!$C$1:$C$65535,0)</f>
        <v>113</v>
      </c>
    </row>
    <row r="5915" spans="1:19" x14ac:dyDescent="0.2">
      <c r="A5915">
        <v>1950991768</v>
      </c>
      <c r="B5915">
        <v>10</v>
      </c>
      <c r="C5915" t="s">
        <v>160</v>
      </c>
      <c r="D5915">
        <v>1162426153</v>
      </c>
      <c r="E5915" t="s">
        <v>85</v>
      </c>
      <c r="F5915" t="s">
        <v>278</v>
      </c>
      <c r="G5915" t="s">
        <v>454</v>
      </c>
      <c r="H5915">
        <v>3</v>
      </c>
      <c r="I5915" t="s">
        <v>151</v>
      </c>
      <c r="J5915" t="s">
        <v>422</v>
      </c>
      <c r="L5915">
        <v>30</v>
      </c>
      <c r="M5915">
        <v>1</v>
      </c>
      <c r="N5915">
        <v>1</v>
      </c>
      <c r="O5915">
        <v>1796819906</v>
      </c>
      <c r="P5915">
        <v>2098</v>
      </c>
      <c r="R5915" t="s">
        <v>153</v>
      </c>
      <c r="S5915">
        <f>MATCH(D5915,Отчет!$C$1:$C$65535,0)</f>
        <v>22</v>
      </c>
    </row>
    <row r="5916" spans="1:19" x14ac:dyDescent="0.2">
      <c r="A5916">
        <v>1950991772</v>
      </c>
      <c r="B5916">
        <v>9</v>
      </c>
      <c r="C5916" t="s">
        <v>160</v>
      </c>
      <c r="D5916">
        <v>1162426181</v>
      </c>
      <c r="E5916" t="s">
        <v>86</v>
      </c>
      <c r="F5916" t="s">
        <v>279</v>
      </c>
      <c r="G5916" t="s">
        <v>454</v>
      </c>
      <c r="H5916">
        <v>3</v>
      </c>
      <c r="I5916" t="s">
        <v>151</v>
      </c>
      <c r="J5916" t="s">
        <v>422</v>
      </c>
      <c r="L5916">
        <v>27</v>
      </c>
      <c r="M5916">
        <v>1</v>
      </c>
      <c r="N5916">
        <v>1</v>
      </c>
      <c r="O5916">
        <v>1796819906</v>
      </c>
      <c r="P5916">
        <v>2098</v>
      </c>
      <c r="R5916" t="s">
        <v>153</v>
      </c>
      <c r="S5916">
        <f>MATCH(D5916,Отчет!$C$1:$C$65535,0)</f>
        <v>53</v>
      </c>
    </row>
    <row r="5917" spans="1:19" x14ac:dyDescent="0.2">
      <c r="A5917">
        <v>1990380517</v>
      </c>
      <c r="B5917">
        <v>6</v>
      </c>
      <c r="C5917" t="s">
        <v>160</v>
      </c>
      <c r="D5917">
        <v>1162425993</v>
      </c>
      <c r="E5917" t="s">
        <v>79</v>
      </c>
      <c r="F5917" t="s">
        <v>161</v>
      </c>
      <c r="G5917" t="s">
        <v>454</v>
      </c>
      <c r="H5917">
        <v>3</v>
      </c>
      <c r="I5917" t="s">
        <v>151</v>
      </c>
      <c r="J5917" t="s">
        <v>422</v>
      </c>
      <c r="L5917">
        <v>18</v>
      </c>
      <c r="M5917">
        <v>1</v>
      </c>
      <c r="N5917">
        <v>1</v>
      </c>
      <c r="O5917">
        <v>1796819906</v>
      </c>
      <c r="P5917">
        <v>2098</v>
      </c>
      <c r="R5917" t="s">
        <v>153</v>
      </c>
      <c r="S5917">
        <f>MATCH(D5917,Отчет!$C$1:$C$65535,0)</f>
        <v>29</v>
      </c>
    </row>
    <row r="5918" spans="1:19" x14ac:dyDescent="0.2">
      <c r="A5918">
        <v>1950991856</v>
      </c>
      <c r="B5918">
        <v>8</v>
      </c>
      <c r="C5918" t="s">
        <v>160</v>
      </c>
      <c r="D5918">
        <v>1162426853</v>
      </c>
      <c r="E5918" t="s">
        <v>106</v>
      </c>
      <c r="F5918" t="s">
        <v>260</v>
      </c>
      <c r="G5918" t="s">
        <v>454</v>
      </c>
      <c r="H5918">
        <v>3</v>
      </c>
      <c r="I5918" t="s">
        <v>151</v>
      </c>
      <c r="J5918" t="s">
        <v>422</v>
      </c>
      <c r="L5918">
        <v>24</v>
      </c>
      <c r="M5918">
        <v>1</v>
      </c>
      <c r="N5918">
        <v>1</v>
      </c>
      <c r="O5918">
        <v>1796819906</v>
      </c>
      <c r="P5918">
        <v>2098</v>
      </c>
      <c r="R5918" t="s">
        <v>153</v>
      </c>
      <c r="S5918">
        <f>MATCH(D5918,Отчет!$C$1:$C$65535,0)</f>
        <v>88</v>
      </c>
    </row>
    <row r="5919" spans="1:19" x14ac:dyDescent="0.2">
      <c r="A5919">
        <v>1950991793</v>
      </c>
      <c r="B5919">
        <v>6</v>
      </c>
      <c r="C5919" t="s">
        <v>160</v>
      </c>
      <c r="D5919">
        <v>1162426625</v>
      </c>
      <c r="E5919" t="s">
        <v>99</v>
      </c>
      <c r="F5919" t="s">
        <v>266</v>
      </c>
      <c r="G5919" t="s">
        <v>454</v>
      </c>
      <c r="H5919">
        <v>3</v>
      </c>
      <c r="I5919" t="s">
        <v>151</v>
      </c>
      <c r="J5919" t="s">
        <v>422</v>
      </c>
      <c r="L5919">
        <v>18</v>
      </c>
      <c r="M5919">
        <v>1</v>
      </c>
      <c r="N5919">
        <v>1</v>
      </c>
      <c r="O5919">
        <v>1796819906</v>
      </c>
      <c r="P5919">
        <v>2098</v>
      </c>
      <c r="R5919" t="s">
        <v>153</v>
      </c>
      <c r="S5919">
        <f>MATCH(D5919,Отчет!$C$1:$C$65535,0)</f>
        <v>65</v>
      </c>
    </row>
    <row r="5920" spans="1:19" x14ac:dyDescent="0.2">
      <c r="A5920">
        <v>1950993202</v>
      </c>
      <c r="B5920">
        <v>7</v>
      </c>
      <c r="C5920" t="s">
        <v>167</v>
      </c>
      <c r="D5920">
        <v>1162426657</v>
      </c>
      <c r="E5920" t="s">
        <v>100</v>
      </c>
      <c r="F5920" t="s">
        <v>261</v>
      </c>
      <c r="G5920" t="s">
        <v>454</v>
      </c>
      <c r="H5920">
        <v>3</v>
      </c>
      <c r="I5920" t="s">
        <v>151</v>
      </c>
      <c r="J5920" t="s">
        <v>422</v>
      </c>
      <c r="L5920">
        <v>21</v>
      </c>
      <c r="M5920">
        <v>1</v>
      </c>
      <c r="N5920">
        <v>1</v>
      </c>
      <c r="O5920">
        <v>1796819906</v>
      </c>
      <c r="P5920">
        <v>2098</v>
      </c>
      <c r="R5920" t="s">
        <v>153</v>
      </c>
      <c r="S5920">
        <f>MATCH(D5920,Отчет!$C$1:$C$65535,0)</f>
        <v>46</v>
      </c>
    </row>
    <row r="5921" spans="1:19" x14ac:dyDescent="0.2">
      <c r="A5921">
        <v>1950993123</v>
      </c>
      <c r="B5921">
        <v>7</v>
      </c>
      <c r="C5921" t="s">
        <v>148</v>
      </c>
      <c r="D5921">
        <v>1162426705</v>
      </c>
      <c r="E5921" t="s">
        <v>102</v>
      </c>
      <c r="F5921" t="s">
        <v>263</v>
      </c>
      <c r="G5921" t="s">
        <v>454</v>
      </c>
      <c r="H5921">
        <v>3</v>
      </c>
      <c r="I5921" t="s">
        <v>151</v>
      </c>
      <c r="J5921" t="s">
        <v>422</v>
      </c>
      <c r="L5921">
        <v>21</v>
      </c>
      <c r="M5921">
        <v>1</v>
      </c>
      <c r="N5921">
        <v>1</v>
      </c>
      <c r="O5921">
        <v>1796819906</v>
      </c>
      <c r="P5921">
        <v>2098</v>
      </c>
      <c r="R5921" t="s">
        <v>153</v>
      </c>
      <c r="S5921">
        <f>MATCH(D5921,Отчет!$C$1:$C$65535,0)</f>
        <v>72</v>
      </c>
    </row>
    <row r="5922" spans="1:19" x14ac:dyDescent="0.2">
      <c r="A5922">
        <v>1950993242</v>
      </c>
      <c r="B5922">
        <v>10</v>
      </c>
      <c r="C5922" t="s">
        <v>167</v>
      </c>
      <c r="D5922">
        <v>1162426497</v>
      </c>
      <c r="E5922" t="s">
        <v>96</v>
      </c>
      <c r="F5922" t="s">
        <v>269</v>
      </c>
      <c r="G5922" t="s">
        <v>454</v>
      </c>
      <c r="H5922">
        <v>3</v>
      </c>
      <c r="I5922" t="s">
        <v>151</v>
      </c>
      <c r="J5922" t="s">
        <v>422</v>
      </c>
      <c r="L5922">
        <v>30</v>
      </c>
      <c r="M5922">
        <v>1</v>
      </c>
      <c r="N5922">
        <v>1</v>
      </c>
      <c r="O5922">
        <v>1796819906</v>
      </c>
      <c r="P5922">
        <v>2098</v>
      </c>
      <c r="R5922" t="s">
        <v>153</v>
      </c>
      <c r="S5922">
        <f>MATCH(D5922,Отчет!$C$1:$C$65535,0)</f>
        <v>70</v>
      </c>
    </row>
    <row r="5923" spans="1:19" x14ac:dyDescent="0.2">
      <c r="A5923">
        <v>1950991866</v>
      </c>
      <c r="B5923">
        <v>6</v>
      </c>
      <c r="C5923" t="s">
        <v>160</v>
      </c>
      <c r="D5923">
        <v>1162426521</v>
      </c>
      <c r="E5923" t="s">
        <v>97</v>
      </c>
      <c r="F5923" t="s">
        <v>264</v>
      </c>
      <c r="G5923" t="s">
        <v>454</v>
      </c>
      <c r="H5923">
        <v>3</v>
      </c>
      <c r="I5923" t="s">
        <v>151</v>
      </c>
      <c r="J5923" t="s">
        <v>422</v>
      </c>
      <c r="L5923">
        <v>18</v>
      </c>
      <c r="M5923">
        <v>1</v>
      </c>
      <c r="N5923">
        <v>1</v>
      </c>
      <c r="O5923">
        <v>1796819906</v>
      </c>
      <c r="P5923">
        <v>2098</v>
      </c>
      <c r="R5923" t="s">
        <v>153</v>
      </c>
      <c r="S5923">
        <f>MATCH(D5923,Отчет!$C$1:$C$65535,0)</f>
        <v>111</v>
      </c>
    </row>
    <row r="5924" spans="1:19" x14ac:dyDescent="0.2">
      <c r="A5924">
        <v>1950991788</v>
      </c>
      <c r="B5924">
        <v>7</v>
      </c>
      <c r="C5924" t="s">
        <v>160</v>
      </c>
      <c r="D5924">
        <v>1162426569</v>
      </c>
      <c r="E5924" t="s">
        <v>98</v>
      </c>
      <c r="F5924" t="s">
        <v>265</v>
      </c>
      <c r="G5924" t="s">
        <v>454</v>
      </c>
      <c r="H5924">
        <v>3</v>
      </c>
      <c r="I5924" t="s">
        <v>151</v>
      </c>
      <c r="J5924" t="s">
        <v>422</v>
      </c>
      <c r="L5924">
        <v>21</v>
      </c>
      <c r="M5924">
        <v>1</v>
      </c>
      <c r="N5924">
        <v>1</v>
      </c>
      <c r="O5924">
        <v>1796819906</v>
      </c>
      <c r="P5924">
        <v>2098</v>
      </c>
      <c r="R5924" t="s">
        <v>153</v>
      </c>
      <c r="S5924">
        <f>MATCH(D5924,Отчет!$C$1:$C$65535,0)</f>
        <v>74</v>
      </c>
    </row>
    <row r="5925" spans="1:19" x14ac:dyDescent="0.2">
      <c r="A5925">
        <v>1950991780</v>
      </c>
      <c r="B5925">
        <v>8</v>
      </c>
      <c r="C5925" t="s">
        <v>160</v>
      </c>
      <c r="D5925">
        <v>1162426353</v>
      </c>
      <c r="E5925" t="s">
        <v>91</v>
      </c>
      <c r="F5925" t="s">
        <v>271</v>
      </c>
      <c r="G5925" t="s">
        <v>454</v>
      </c>
      <c r="H5925">
        <v>3</v>
      </c>
      <c r="I5925" t="s">
        <v>151</v>
      </c>
      <c r="J5925" t="s">
        <v>422</v>
      </c>
      <c r="L5925">
        <v>24</v>
      </c>
      <c r="M5925">
        <v>1</v>
      </c>
      <c r="N5925">
        <v>1</v>
      </c>
      <c r="O5925">
        <v>1796819906</v>
      </c>
      <c r="P5925">
        <v>2098</v>
      </c>
      <c r="R5925" t="s">
        <v>153</v>
      </c>
      <c r="S5925">
        <f>MATCH(D5925,Отчет!$C$1:$C$65535,0)</f>
        <v>57</v>
      </c>
    </row>
    <row r="5926" spans="1:19" x14ac:dyDescent="0.2">
      <c r="A5926">
        <v>1950993118</v>
      </c>
      <c r="B5926">
        <v>7</v>
      </c>
      <c r="C5926" t="s">
        <v>148</v>
      </c>
      <c r="D5926">
        <v>1162426377</v>
      </c>
      <c r="E5926" t="s">
        <v>92</v>
      </c>
      <c r="F5926" t="s">
        <v>272</v>
      </c>
      <c r="G5926" t="s">
        <v>454</v>
      </c>
      <c r="H5926">
        <v>3</v>
      </c>
      <c r="I5926" t="s">
        <v>151</v>
      </c>
      <c r="J5926" t="s">
        <v>422</v>
      </c>
      <c r="L5926">
        <v>21</v>
      </c>
      <c r="M5926">
        <v>1</v>
      </c>
      <c r="N5926">
        <v>1</v>
      </c>
      <c r="O5926">
        <v>1796819906</v>
      </c>
      <c r="P5926">
        <v>2098</v>
      </c>
      <c r="R5926" t="s">
        <v>153</v>
      </c>
      <c r="S5926">
        <f>MATCH(D5926,Отчет!$C$1:$C$65535,0)</f>
        <v>85</v>
      </c>
    </row>
    <row r="5927" spans="1:19" x14ac:dyDescent="0.2">
      <c r="A5927">
        <v>1950993265</v>
      </c>
      <c r="B5927">
        <v>10</v>
      </c>
      <c r="C5927" t="s">
        <v>167</v>
      </c>
      <c r="D5927">
        <v>1162427274</v>
      </c>
      <c r="E5927" t="s">
        <v>111</v>
      </c>
      <c r="F5927" t="s">
        <v>252</v>
      </c>
      <c r="G5927" t="s">
        <v>454</v>
      </c>
      <c r="H5927">
        <v>3</v>
      </c>
      <c r="I5927" t="s">
        <v>151</v>
      </c>
      <c r="J5927" t="s">
        <v>422</v>
      </c>
      <c r="L5927">
        <v>30</v>
      </c>
      <c r="M5927">
        <v>1</v>
      </c>
      <c r="N5927">
        <v>0</v>
      </c>
      <c r="O5927">
        <v>1796819906</v>
      </c>
      <c r="P5927">
        <v>2098</v>
      </c>
      <c r="R5927" t="s">
        <v>153</v>
      </c>
      <c r="S5927">
        <f>MATCH(D5927,Отчет!$C$1:$C$65535,0)</f>
        <v>81</v>
      </c>
    </row>
    <row r="5928" spans="1:19" x14ac:dyDescent="0.2">
      <c r="A5928">
        <v>1950993280</v>
      </c>
      <c r="B5928">
        <v>7</v>
      </c>
      <c r="C5928" t="s">
        <v>167</v>
      </c>
      <c r="D5928">
        <v>1162427557</v>
      </c>
      <c r="E5928" t="s">
        <v>113</v>
      </c>
      <c r="F5928" t="s">
        <v>247</v>
      </c>
      <c r="G5928" t="s">
        <v>454</v>
      </c>
      <c r="H5928">
        <v>3</v>
      </c>
      <c r="I5928" t="s">
        <v>151</v>
      </c>
      <c r="J5928" t="s">
        <v>422</v>
      </c>
      <c r="L5928">
        <v>21</v>
      </c>
      <c r="M5928">
        <v>1</v>
      </c>
      <c r="N5928">
        <v>1</v>
      </c>
      <c r="O5928">
        <v>1796819906</v>
      </c>
      <c r="P5928">
        <v>2098</v>
      </c>
      <c r="R5928" t="s">
        <v>153</v>
      </c>
      <c r="S5928">
        <f>MATCH(D5928,Отчет!$C$1:$C$65535,0)</f>
        <v>54</v>
      </c>
    </row>
    <row r="5929" spans="1:19" x14ac:dyDescent="0.2">
      <c r="A5929">
        <v>1950993141</v>
      </c>
      <c r="B5929">
        <v>4</v>
      </c>
      <c r="C5929" t="s">
        <v>148</v>
      </c>
      <c r="D5929">
        <v>1162427182</v>
      </c>
      <c r="E5929" t="s">
        <v>109</v>
      </c>
      <c r="F5929" t="s">
        <v>256</v>
      </c>
      <c r="G5929" t="s">
        <v>454</v>
      </c>
      <c r="H5929">
        <v>3</v>
      </c>
      <c r="I5929" t="s">
        <v>151</v>
      </c>
      <c r="J5929" t="s">
        <v>422</v>
      </c>
      <c r="L5929">
        <v>12</v>
      </c>
      <c r="M5929">
        <v>1</v>
      </c>
      <c r="N5929">
        <v>0</v>
      </c>
      <c r="O5929">
        <v>1796819906</v>
      </c>
      <c r="P5929">
        <v>2098</v>
      </c>
      <c r="R5929" t="s">
        <v>153</v>
      </c>
      <c r="S5929">
        <f>MATCH(D5929,Отчет!$C$1:$C$65535,0)</f>
        <v>91</v>
      </c>
    </row>
    <row r="5930" spans="1:19" x14ac:dyDescent="0.2">
      <c r="A5930">
        <v>1950993145</v>
      </c>
      <c r="B5930">
        <v>5</v>
      </c>
      <c r="C5930" t="s">
        <v>148</v>
      </c>
      <c r="D5930">
        <v>1162427246</v>
      </c>
      <c r="E5930" t="s">
        <v>110</v>
      </c>
      <c r="F5930" t="s">
        <v>251</v>
      </c>
      <c r="G5930" t="s">
        <v>454</v>
      </c>
      <c r="H5930">
        <v>3</v>
      </c>
      <c r="I5930" t="s">
        <v>151</v>
      </c>
      <c r="J5930" t="s">
        <v>422</v>
      </c>
      <c r="L5930">
        <v>15</v>
      </c>
      <c r="M5930">
        <v>1</v>
      </c>
      <c r="N5930">
        <v>0</v>
      </c>
      <c r="O5930">
        <v>1796819906</v>
      </c>
      <c r="P5930">
        <v>2098</v>
      </c>
      <c r="R5930" t="s">
        <v>153</v>
      </c>
      <c r="S5930">
        <f>MATCH(D5930,Отчет!$C$1:$C$65535,0)</f>
        <v>75</v>
      </c>
    </row>
    <row r="5931" spans="1:19" x14ac:dyDescent="0.2">
      <c r="A5931">
        <v>1950993248</v>
      </c>
      <c r="B5931">
        <v>10</v>
      </c>
      <c r="C5931" t="s">
        <v>167</v>
      </c>
      <c r="D5931">
        <v>1162426729</v>
      </c>
      <c r="E5931" t="s">
        <v>103</v>
      </c>
      <c r="F5931" t="s">
        <v>257</v>
      </c>
      <c r="G5931" t="s">
        <v>454</v>
      </c>
      <c r="H5931">
        <v>3</v>
      </c>
      <c r="I5931" t="s">
        <v>151</v>
      </c>
      <c r="J5931" t="s">
        <v>422</v>
      </c>
      <c r="L5931">
        <v>30</v>
      </c>
      <c r="M5931">
        <v>1</v>
      </c>
      <c r="N5931">
        <v>1</v>
      </c>
      <c r="O5931">
        <v>1796819906</v>
      </c>
      <c r="P5931">
        <v>2098</v>
      </c>
      <c r="R5931" t="s">
        <v>153</v>
      </c>
      <c r="S5931">
        <f>MATCH(D5931,Отчет!$C$1:$C$65535,0)</f>
        <v>63</v>
      </c>
    </row>
    <row r="5932" spans="1:19" x14ac:dyDescent="0.2">
      <c r="A5932">
        <v>1950993256</v>
      </c>
      <c r="B5932">
        <v>5</v>
      </c>
      <c r="C5932" t="s">
        <v>167</v>
      </c>
      <c r="D5932">
        <v>1162426753</v>
      </c>
      <c r="E5932" t="s">
        <v>104</v>
      </c>
      <c r="F5932" t="s">
        <v>258</v>
      </c>
      <c r="G5932" t="s">
        <v>454</v>
      </c>
      <c r="H5932">
        <v>3</v>
      </c>
      <c r="I5932" t="s">
        <v>151</v>
      </c>
      <c r="J5932" t="s">
        <v>422</v>
      </c>
      <c r="L5932">
        <v>15</v>
      </c>
      <c r="M5932">
        <v>1</v>
      </c>
      <c r="N5932">
        <v>1</v>
      </c>
      <c r="O5932">
        <v>1796819906</v>
      </c>
      <c r="P5932">
        <v>2098</v>
      </c>
      <c r="R5932" t="s">
        <v>153</v>
      </c>
      <c r="S5932">
        <f>MATCH(D5932,Отчет!$C$1:$C$65535,0)</f>
        <v>104</v>
      </c>
    </row>
    <row r="5933" spans="1:19" x14ac:dyDescent="0.2">
      <c r="A5933">
        <v>1950993150</v>
      </c>
      <c r="B5933">
        <v>6</v>
      </c>
      <c r="C5933" t="s">
        <v>148</v>
      </c>
      <c r="D5933">
        <v>1162428419</v>
      </c>
      <c r="E5933" t="s">
        <v>124</v>
      </c>
      <c r="F5933" t="s">
        <v>238</v>
      </c>
      <c r="G5933" t="s">
        <v>454</v>
      </c>
      <c r="H5933">
        <v>3</v>
      </c>
      <c r="I5933" t="s">
        <v>151</v>
      </c>
      <c r="J5933" t="s">
        <v>422</v>
      </c>
      <c r="L5933">
        <v>18</v>
      </c>
      <c r="M5933">
        <v>1</v>
      </c>
      <c r="N5933">
        <v>1</v>
      </c>
      <c r="O5933">
        <v>1796819906</v>
      </c>
      <c r="P5933">
        <v>2098</v>
      </c>
      <c r="R5933" t="s">
        <v>153</v>
      </c>
      <c r="S5933">
        <f>MATCH(D5933,Отчет!$C$1:$C$65535,0)</f>
        <v>56</v>
      </c>
    </row>
    <row r="5934" spans="1:19" x14ac:dyDescent="0.2">
      <c r="A5934">
        <v>1950993293</v>
      </c>
      <c r="B5934">
        <v>6</v>
      </c>
      <c r="C5934" t="s">
        <v>167</v>
      </c>
      <c r="D5934">
        <v>1162428516</v>
      </c>
      <c r="E5934" t="s">
        <v>125</v>
      </c>
      <c r="F5934" t="s">
        <v>239</v>
      </c>
      <c r="G5934" t="s">
        <v>454</v>
      </c>
      <c r="H5934">
        <v>3</v>
      </c>
      <c r="I5934" t="s">
        <v>151</v>
      </c>
      <c r="J5934" t="s">
        <v>422</v>
      </c>
      <c r="L5934">
        <v>18</v>
      </c>
      <c r="M5934">
        <v>1</v>
      </c>
      <c r="N5934">
        <v>1</v>
      </c>
      <c r="O5934">
        <v>1796819906</v>
      </c>
      <c r="P5934">
        <v>2098</v>
      </c>
      <c r="R5934" t="s">
        <v>153</v>
      </c>
      <c r="S5934">
        <f>MATCH(D5934,Отчет!$C$1:$C$65535,0)</f>
        <v>58</v>
      </c>
    </row>
    <row r="5935" spans="1:19" x14ac:dyDescent="0.2">
      <c r="A5935">
        <v>1950991813</v>
      </c>
      <c r="B5935">
        <v>6</v>
      </c>
      <c r="C5935" t="s">
        <v>160</v>
      </c>
      <c r="D5935">
        <v>1162428582</v>
      </c>
      <c r="E5935" t="s">
        <v>126</v>
      </c>
      <c r="F5935" t="s">
        <v>240</v>
      </c>
      <c r="G5935" t="s">
        <v>454</v>
      </c>
      <c r="H5935">
        <v>3</v>
      </c>
      <c r="I5935" t="s">
        <v>151</v>
      </c>
      <c r="J5935" t="s">
        <v>422</v>
      </c>
      <c r="L5935">
        <v>18</v>
      </c>
      <c r="M5935">
        <v>1</v>
      </c>
      <c r="N5935">
        <v>1</v>
      </c>
      <c r="O5935">
        <v>1796819906</v>
      </c>
      <c r="P5935">
        <v>2098</v>
      </c>
      <c r="R5935" t="s">
        <v>153</v>
      </c>
      <c r="S5935">
        <f>MATCH(D5935,Отчет!$C$1:$C$65535,0)</f>
        <v>47</v>
      </c>
    </row>
    <row r="5936" spans="1:19" x14ac:dyDescent="0.2">
      <c r="A5936">
        <v>1950991805</v>
      </c>
      <c r="B5936">
        <v>6</v>
      </c>
      <c r="C5936" t="s">
        <v>160</v>
      </c>
      <c r="D5936">
        <v>1162427966</v>
      </c>
      <c r="E5936" t="s">
        <v>119</v>
      </c>
      <c r="F5936" t="s">
        <v>246</v>
      </c>
      <c r="G5936" t="s">
        <v>454</v>
      </c>
      <c r="H5936">
        <v>3</v>
      </c>
      <c r="I5936" t="s">
        <v>151</v>
      </c>
      <c r="J5936" t="s">
        <v>422</v>
      </c>
      <c r="L5936">
        <v>18</v>
      </c>
      <c r="M5936">
        <v>1</v>
      </c>
      <c r="N5936">
        <v>0</v>
      </c>
      <c r="O5936">
        <v>1796819906</v>
      </c>
      <c r="P5936">
        <v>2098</v>
      </c>
      <c r="R5936" t="s">
        <v>153</v>
      </c>
      <c r="S5936">
        <f>MATCH(D5936,Отчет!$C$1:$C$65535,0)</f>
        <v>106</v>
      </c>
    </row>
    <row r="5937" spans="1:19" x14ac:dyDescent="0.2">
      <c r="A5937">
        <v>1950993289</v>
      </c>
      <c r="B5937">
        <v>8</v>
      </c>
      <c r="C5937" t="s">
        <v>167</v>
      </c>
      <c r="D5937">
        <v>1162428042</v>
      </c>
      <c r="E5937" t="s">
        <v>121</v>
      </c>
      <c r="F5937" t="s">
        <v>242</v>
      </c>
      <c r="G5937" t="s">
        <v>454</v>
      </c>
      <c r="H5937">
        <v>3</v>
      </c>
      <c r="I5937" t="s">
        <v>151</v>
      </c>
      <c r="J5937" t="s">
        <v>422</v>
      </c>
      <c r="L5937">
        <v>24</v>
      </c>
      <c r="M5937">
        <v>1</v>
      </c>
      <c r="N5937">
        <v>0</v>
      </c>
      <c r="O5937">
        <v>1796819906</v>
      </c>
      <c r="P5937">
        <v>2098</v>
      </c>
      <c r="R5937" t="s">
        <v>153</v>
      </c>
      <c r="S5937">
        <f>MATCH(D5937,Отчет!$C$1:$C$65535,0)</f>
        <v>100</v>
      </c>
    </row>
    <row r="5938" spans="1:19" x14ac:dyDescent="0.2">
      <c r="A5938">
        <v>1950991809</v>
      </c>
      <c r="B5938">
        <v>9</v>
      </c>
      <c r="C5938" t="s">
        <v>154</v>
      </c>
      <c r="D5938">
        <v>1162428162</v>
      </c>
      <c r="E5938" t="s">
        <v>122</v>
      </c>
      <c r="F5938" t="s">
        <v>243</v>
      </c>
      <c r="G5938" t="s">
        <v>454</v>
      </c>
      <c r="H5938">
        <v>3</v>
      </c>
      <c r="I5938" t="s">
        <v>151</v>
      </c>
      <c r="J5938" t="s">
        <v>422</v>
      </c>
      <c r="L5938">
        <v>27</v>
      </c>
      <c r="M5938">
        <v>1</v>
      </c>
      <c r="N5938">
        <v>1</v>
      </c>
      <c r="O5938">
        <v>1796819906</v>
      </c>
      <c r="P5938">
        <v>2098</v>
      </c>
      <c r="R5938" t="s">
        <v>153</v>
      </c>
      <c r="S5938">
        <f>MATCH(D5938,Отчет!$C$1:$C$65535,0)</f>
        <v>37</v>
      </c>
    </row>
    <row r="5939" spans="1:19" x14ac:dyDescent="0.2">
      <c r="A5939">
        <v>1950991801</v>
      </c>
      <c r="B5939">
        <v>8</v>
      </c>
      <c r="C5939" t="s">
        <v>160</v>
      </c>
      <c r="D5939">
        <v>1162427677</v>
      </c>
      <c r="E5939" t="s">
        <v>115</v>
      </c>
      <c r="F5939" t="s">
        <v>249</v>
      </c>
      <c r="G5939" t="s">
        <v>454</v>
      </c>
      <c r="H5939">
        <v>3</v>
      </c>
      <c r="I5939" t="s">
        <v>151</v>
      </c>
      <c r="J5939" t="s">
        <v>422</v>
      </c>
      <c r="L5939">
        <v>24</v>
      </c>
      <c r="M5939">
        <v>1</v>
      </c>
      <c r="N5939">
        <v>0</v>
      </c>
      <c r="O5939">
        <v>1796819906</v>
      </c>
      <c r="P5939">
        <v>2098</v>
      </c>
      <c r="R5939" t="s">
        <v>153</v>
      </c>
      <c r="S5939">
        <f>MATCH(D5939,Отчет!$C$1:$C$65535,0)</f>
        <v>62</v>
      </c>
    </row>
    <row r="5940" spans="1:19" x14ac:dyDescent="0.2">
      <c r="A5940">
        <v>1950993285</v>
      </c>
      <c r="B5940">
        <v>9</v>
      </c>
      <c r="C5940" t="s">
        <v>167</v>
      </c>
      <c r="D5940">
        <v>1162427845</v>
      </c>
      <c r="E5940" t="s">
        <v>117</v>
      </c>
      <c r="F5940" t="s">
        <v>244</v>
      </c>
      <c r="G5940" t="s">
        <v>454</v>
      </c>
      <c r="H5940">
        <v>3</v>
      </c>
      <c r="I5940" t="s">
        <v>151</v>
      </c>
      <c r="J5940" t="s">
        <v>422</v>
      </c>
      <c r="L5940">
        <v>27</v>
      </c>
      <c r="M5940">
        <v>1</v>
      </c>
      <c r="N5940">
        <v>1</v>
      </c>
      <c r="O5940">
        <v>1796819906</v>
      </c>
      <c r="P5940">
        <v>2098</v>
      </c>
      <c r="R5940" t="s">
        <v>153</v>
      </c>
      <c r="S5940">
        <f>MATCH(D5940,Отчет!$C$1:$C$65535,0)</f>
        <v>35</v>
      </c>
    </row>
    <row r="5941" spans="1:19" x14ac:dyDescent="0.2">
      <c r="A5941">
        <v>1950993188</v>
      </c>
      <c r="B5941">
        <v>6</v>
      </c>
      <c r="C5941" t="s">
        <v>148</v>
      </c>
      <c r="D5941">
        <v>1181076216</v>
      </c>
      <c r="E5941" t="s">
        <v>136</v>
      </c>
      <c r="F5941" t="s">
        <v>224</v>
      </c>
      <c r="G5941" t="s">
        <v>454</v>
      </c>
      <c r="H5941">
        <v>3</v>
      </c>
      <c r="I5941" t="s">
        <v>151</v>
      </c>
      <c r="J5941" t="s">
        <v>422</v>
      </c>
      <c r="L5941">
        <v>18</v>
      </c>
      <c r="M5941">
        <v>1</v>
      </c>
      <c r="N5941">
        <v>1</v>
      </c>
      <c r="O5941">
        <v>1796819906</v>
      </c>
      <c r="P5941">
        <v>2098</v>
      </c>
      <c r="R5941" t="s">
        <v>153</v>
      </c>
      <c r="S5941">
        <f>MATCH(D5941,Отчет!$C$1:$C$65535,0)</f>
        <v>60</v>
      </c>
    </row>
    <row r="5942" spans="1:19" x14ac:dyDescent="0.2">
      <c r="A5942">
        <v>1950993194</v>
      </c>
      <c r="B5942">
        <v>5</v>
      </c>
      <c r="C5942" t="s">
        <v>148</v>
      </c>
      <c r="D5942">
        <v>1516198852</v>
      </c>
      <c r="E5942" t="s">
        <v>138</v>
      </c>
      <c r="F5942" t="s">
        <v>226</v>
      </c>
      <c r="G5942" t="s">
        <v>454</v>
      </c>
      <c r="H5942">
        <v>3</v>
      </c>
      <c r="I5942" t="s">
        <v>151</v>
      </c>
      <c r="J5942" t="s">
        <v>422</v>
      </c>
      <c r="L5942">
        <v>15</v>
      </c>
      <c r="M5942">
        <v>1</v>
      </c>
      <c r="N5942">
        <v>1</v>
      </c>
      <c r="O5942">
        <v>1796819906</v>
      </c>
      <c r="P5942">
        <v>2098</v>
      </c>
      <c r="R5942" t="s">
        <v>153</v>
      </c>
      <c r="S5942">
        <f>MATCH(D5942,Отчет!$C$1:$C$65535,0)</f>
        <v>96</v>
      </c>
    </row>
    <row r="5943" spans="1:19" x14ac:dyDescent="0.2">
      <c r="A5943">
        <v>1950991817</v>
      </c>
      <c r="B5943">
        <v>9</v>
      </c>
      <c r="C5943" t="s">
        <v>160</v>
      </c>
      <c r="D5943">
        <v>1162428878</v>
      </c>
      <c r="E5943" t="s">
        <v>131</v>
      </c>
      <c r="F5943" t="s">
        <v>232</v>
      </c>
      <c r="G5943" t="s">
        <v>454</v>
      </c>
      <c r="H5943">
        <v>3</v>
      </c>
      <c r="I5943" t="s">
        <v>151</v>
      </c>
      <c r="J5943" t="s">
        <v>422</v>
      </c>
      <c r="L5943">
        <v>27</v>
      </c>
      <c r="M5943">
        <v>1</v>
      </c>
      <c r="N5943">
        <v>1</v>
      </c>
      <c r="O5943">
        <v>1796819906</v>
      </c>
      <c r="P5943">
        <v>2098</v>
      </c>
      <c r="R5943" t="s">
        <v>153</v>
      </c>
      <c r="S5943">
        <f>MATCH(D5943,Отчет!$C$1:$C$65535,0)</f>
        <v>34</v>
      </c>
    </row>
    <row r="5944" spans="1:19" x14ac:dyDescent="0.2">
      <c r="A5944">
        <v>2096011204</v>
      </c>
      <c r="B5944">
        <v>7</v>
      </c>
      <c r="C5944" t="s">
        <v>174</v>
      </c>
      <c r="D5944">
        <v>1181076096</v>
      </c>
      <c r="E5944" t="s">
        <v>133</v>
      </c>
      <c r="F5944" t="s">
        <v>228</v>
      </c>
      <c r="G5944" t="s">
        <v>454</v>
      </c>
      <c r="H5944">
        <v>3</v>
      </c>
      <c r="I5944" t="s">
        <v>151</v>
      </c>
      <c r="J5944" t="s">
        <v>422</v>
      </c>
      <c r="L5944">
        <v>21</v>
      </c>
      <c r="M5944">
        <v>1</v>
      </c>
      <c r="N5944">
        <v>1</v>
      </c>
      <c r="O5944">
        <v>1796819906</v>
      </c>
      <c r="P5944">
        <v>2098</v>
      </c>
      <c r="R5944" t="s">
        <v>153</v>
      </c>
      <c r="S5944">
        <f>MATCH(D5944,Отчет!$C$1:$C$65535,0)</f>
        <v>52</v>
      </c>
    </row>
    <row r="5945" spans="1:19" x14ac:dyDescent="0.2">
      <c r="A5945">
        <v>1950991862</v>
      </c>
      <c r="B5945">
        <v>6</v>
      </c>
      <c r="C5945" t="s">
        <v>160</v>
      </c>
      <c r="D5945">
        <v>1181076120</v>
      </c>
      <c r="E5945" t="s">
        <v>134</v>
      </c>
      <c r="F5945" t="s">
        <v>229</v>
      </c>
      <c r="G5945" t="s">
        <v>454</v>
      </c>
      <c r="H5945">
        <v>3</v>
      </c>
      <c r="I5945" t="s">
        <v>151</v>
      </c>
      <c r="J5945" t="s">
        <v>422</v>
      </c>
      <c r="L5945">
        <v>18</v>
      </c>
      <c r="M5945">
        <v>1</v>
      </c>
      <c r="N5945">
        <v>1</v>
      </c>
      <c r="O5945">
        <v>1796819906</v>
      </c>
      <c r="P5945">
        <v>2098</v>
      </c>
      <c r="R5945" t="s">
        <v>153</v>
      </c>
      <c r="S5945">
        <f>MATCH(D5945,Отчет!$C$1:$C$65535,0)</f>
        <v>92</v>
      </c>
    </row>
    <row r="5946" spans="1:19" x14ac:dyDescent="0.2">
      <c r="A5946">
        <v>1950993154</v>
      </c>
      <c r="B5946">
        <v>5</v>
      </c>
      <c r="C5946" t="s">
        <v>148</v>
      </c>
      <c r="D5946">
        <v>1162428610</v>
      </c>
      <c r="E5946" t="s">
        <v>127</v>
      </c>
      <c r="F5946" t="s">
        <v>234</v>
      </c>
      <c r="G5946" t="s">
        <v>454</v>
      </c>
      <c r="H5946">
        <v>3</v>
      </c>
      <c r="I5946" t="s">
        <v>151</v>
      </c>
      <c r="J5946" t="s">
        <v>422</v>
      </c>
      <c r="L5946">
        <v>15</v>
      </c>
      <c r="M5946">
        <v>1</v>
      </c>
      <c r="N5946">
        <v>1</v>
      </c>
      <c r="O5946">
        <v>1796819906</v>
      </c>
      <c r="P5946">
        <v>2098</v>
      </c>
      <c r="R5946" t="s">
        <v>153</v>
      </c>
      <c r="S5946">
        <f>MATCH(D5946,Отчет!$C$1:$C$65535,0)</f>
        <v>97</v>
      </c>
    </row>
    <row r="5947" spans="1:19" x14ac:dyDescent="0.2">
      <c r="A5947">
        <v>1950993082</v>
      </c>
      <c r="B5947">
        <v>4</v>
      </c>
      <c r="C5947" t="s">
        <v>148</v>
      </c>
      <c r="D5947">
        <v>1162428762</v>
      </c>
      <c r="E5947" t="s">
        <v>129</v>
      </c>
      <c r="F5947" t="s">
        <v>236</v>
      </c>
      <c r="G5947" t="s">
        <v>454</v>
      </c>
      <c r="H5947">
        <v>3</v>
      </c>
      <c r="I5947" t="s">
        <v>151</v>
      </c>
      <c r="J5947" t="s">
        <v>422</v>
      </c>
      <c r="L5947">
        <v>12</v>
      </c>
      <c r="M5947">
        <v>1</v>
      </c>
      <c r="N5947">
        <v>1</v>
      </c>
      <c r="O5947">
        <v>1796819906</v>
      </c>
      <c r="P5947">
        <v>2098</v>
      </c>
      <c r="R5947" t="s">
        <v>153</v>
      </c>
      <c r="S5947">
        <f>MATCH(D5947,Отчет!$C$1:$C$65535,0)</f>
        <v>101</v>
      </c>
    </row>
    <row r="5948" spans="1:19" x14ac:dyDescent="0.2">
      <c r="A5948">
        <v>1950993297</v>
      </c>
      <c r="B5948">
        <v>8</v>
      </c>
      <c r="C5948" t="s">
        <v>167</v>
      </c>
      <c r="D5948">
        <v>1162428794</v>
      </c>
      <c r="E5948" t="s">
        <v>130</v>
      </c>
      <c r="F5948" t="s">
        <v>231</v>
      </c>
      <c r="G5948" t="s">
        <v>454</v>
      </c>
      <c r="H5948">
        <v>3</v>
      </c>
      <c r="I5948" t="s">
        <v>151</v>
      </c>
      <c r="J5948" t="s">
        <v>422</v>
      </c>
      <c r="L5948">
        <v>24</v>
      </c>
      <c r="M5948">
        <v>1</v>
      </c>
      <c r="N5948">
        <v>1</v>
      </c>
      <c r="O5948">
        <v>1796819906</v>
      </c>
      <c r="P5948">
        <v>2098</v>
      </c>
      <c r="R5948" t="s">
        <v>153</v>
      </c>
      <c r="S5948">
        <f>MATCH(D5948,Отчет!$C$1:$C$65535,0)</f>
        <v>82</v>
      </c>
    </row>
    <row r="5949" spans="1:19" x14ac:dyDescent="0.2">
      <c r="A5949">
        <v>2094425087</v>
      </c>
      <c r="B5949">
        <v>6</v>
      </c>
      <c r="C5949" t="s">
        <v>167</v>
      </c>
      <c r="D5949">
        <v>1162428355</v>
      </c>
      <c r="E5949" t="s">
        <v>123</v>
      </c>
      <c r="F5949" t="s">
        <v>237</v>
      </c>
      <c r="G5949" t="s">
        <v>454</v>
      </c>
      <c r="H5949">
        <v>3</v>
      </c>
      <c r="I5949" t="s">
        <v>151</v>
      </c>
      <c r="J5949" t="s">
        <v>422</v>
      </c>
      <c r="L5949">
        <v>18</v>
      </c>
      <c r="M5949">
        <v>1</v>
      </c>
      <c r="N5949">
        <v>1</v>
      </c>
      <c r="O5949">
        <v>1796819906</v>
      </c>
      <c r="P5949">
        <v>2098</v>
      </c>
      <c r="R5949" t="s">
        <v>153</v>
      </c>
      <c r="S5949">
        <f>MATCH(D5949,Отчет!$C$1:$C$65535,0)</f>
        <v>39</v>
      </c>
    </row>
    <row r="5950" spans="1:19" x14ac:dyDescent="0.2">
      <c r="A5950">
        <v>1985186726</v>
      </c>
      <c r="B5950">
        <v>7</v>
      </c>
      <c r="C5950" t="s">
        <v>148</v>
      </c>
      <c r="D5950">
        <v>1984851679</v>
      </c>
      <c r="E5950" t="s">
        <v>147</v>
      </c>
      <c r="F5950" t="s">
        <v>214</v>
      </c>
      <c r="G5950" t="s">
        <v>454</v>
      </c>
      <c r="H5950">
        <v>3</v>
      </c>
      <c r="I5950" t="s">
        <v>151</v>
      </c>
      <c r="J5950" t="s">
        <v>422</v>
      </c>
      <c r="L5950">
        <v>21</v>
      </c>
      <c r="M5950">
        <v>1</v>
      </c>
      <c r="N5950">
        <v>1</v>
      </c>
      <c r="O5950">
        <v>1796819906</v>
      </c>
      <c r="P5950">
        <v>2098</v>
      </c>
      <c r="Q5950" t="s">
        <v>300</v>
      </c>
      <c r="R5950" t="s">
        <v>153</v>
      </c>
      <c r="S5950">
        <f>MATCH(D5950,Отчет!$C$1:$C$65535,0)</f>
        <v>43</v>
      </c>
    </row>
    <row r="5951" spans="1:19" x14ac:dyDescent="0.2">
      <c r="A5951">
        <v>1950993078</v>
      </c>
      <c r="B5951">
        <v>5</v>
      </c>
      <c r="C5951" t="s">
        <v>167</v>
      </c>
      <c r="D5951">
        <v>1910419249</v>
      </c>
      <c r="E5951" t="s">
        <v>145</v>
      </c>
      <c r="F5951" t="s">
        <v>219</v>
      </c>
      <c r="G5951" t="s">
        <v>454</v>
      </c>
      <c r="H5951">
        <v>3</v>
      </c>
      <c r="I5951" t="s">
        <v>151</v>
      </c>
      <c r="J5951" t="s">
        <v>422</v>
      </c>
      <c r="L5951">
        <v>15</v>
      </c>
      <c r="M5951">
        <v>1</v>
      </c>
      <c r="N5951">
        <v>0</v>
      </c>
      <c r="O5951">
        <v>1796819906</v>
      </c>
      <c r="P5951">
        <v>2098</v>
      </c>
      <c r="R5951" t="s">
        <v>153</v>
      </c>
      <c r="S5951">
        <f>MATCH(D5951,Отчет!$C$1:$C$65535,0)</f>
        <v>80</v>
      </c>
    </row>
    <row r="5952" spans="1:19" x14ac:dyDescent="0.2">
      <c r="A5952">
        <v>1950993314</v>
      </c>
      <c r="B5952">
        <v>5</v>
      </c>
      <c r="C5952" t="s">
        <v>167</v>
      </c>
      <c r="D5952">
        <v>1181076168</v>
      </c>
      <c r="E5952" t="s">
        <v>135</v>
      </c>
      <c r="F5952" t="s">
        <v>230</v>
      </c>
      <c r="G5952" t="s">
        <v>454</v>
      </c>
      <c r="H5952">
        <v>3</v>
      </c>
      <c r="I5952" t="s">
        <v>151</v>
      </c>
      <c r="J5952" t="s">
        <v>422</v>
      </c>
      <c r="L5952">
        <v>15</v>
      </c>
      <c r="M5952">
        <v>1</v>
      </c>
      <c r="N5952">
        <v>1</v>
      </c>
      <c r="O5952">
        <v>1796819906</v>
      </c>
      <c r="P5952">
        <v>2098</v>
      </c>
      <c r="R5952" t="s">
        <v>153</v>
      </c>
      <c r="S5952">
        <f>MATCH(D5952,Отчет!$C$1:$C$65535,0)</f>
        <v>98</v>
      </c>
    </row>
    <row r="5953" spans="1:19" x14ac:dyDescent="0.2">
      <c r="A5953">
        <v>1839878751</v>
      </c>
      <c r="B5953">
        <v>7</v>
      </c>
      <c r="C5953" t="s">
        <v>174</v>
      </c>
      <c r="D5953">
        <v>1649686749</v>
      </c>
      <c r="E5953" t="s">
        <v>141</v>
      </c>
      <c r="F5953" t="s">
        <v>222</v>
      </c>
      <c r="G5953" t="s">
        <v>455</v>
      </c>
      <c r="H5953">
        <v>5</v>
      </c>
      <c r="I5953" t="s">
        <v>151</v>
      </c>
      <c r="J5953" t="s">
        <v>422</v>
      </c>
      <c r="L5953">
        <v>35</v>
      </c>
      <c r="M5953">
        <v>1</v>
      </c>
      <c r="N5953">
        <v>0</v>
      </c>
      <c r="O5953">
        <v>1796819906</v>
      </c>
      <c r="P5953">
        <v>4308</v>
      </c>
      <c r="R5953" t="s">
        <v>153</v>
      </c>
      <c r="S5953">
        <f>MATCH(D5953,Отчет!$C$1:$C$65535,0)</f>
        <v>112</v>
      </c>
    </row>
    <row r="5954" spans="1:19" x14ac:dyDescent="0.2">
      <c r="A5954">
        <v>1839869721</v>
      </c>
      <c r="B5954">
        <v>10</v>
      </c>
      <c r="C5954" t="s">
        <v>154</v>
      </c>
      <c r="D5954">
        <v>1673530652</v>
      </c>
      <c r="E5954" t="s">
        <v>144</v>
      </c>
      <c r="F5954" t="s">
        <v>223</v>
      </c>
      <c r="G5954" t="s">
        <v>455</v>
      </c>
      <c r="H5954">
        <v>5</v>
      </c>
      <c r="I5954" t="s">
        <v>151</v>
      </c>
      <c r="J5954" t="s">
        <v>422</v>
      </c>
      <c r="L5954">
        <v>50</v>
      </c>
      <c r="M5954">
        <v>1</v>
      </c>
      <c r="N5954">
        <v>1</v>
      </c>
      <c r="O5954">
        <v>1796819906</v>
      </c>
      <c r="P5954">
        <v>4308</v>
      </c>
      <c r="R5954" t="s">
        <v>153</v>
      </c>
      <c r="S5954">
        <f>MATCH(D5954,Отчет!$C$1:$C$65535,0)</f>
        <v>30</v>
      </c>
    </row>
    <row r="5955" spans="1:19" x14ac:dyDescent="0.2">
      <c r="A5955">
        <v>1839876055</v>
      </c>
      <c r="B5955">
        <v>5</v>
      </c>
      <c r="C5955" t="s">
        <v>167</v>
      </c>
      <c r="D5955">
        <v>1181076168</v>
      </c>
      <c r="E5955" t="s">
        <v>135</v>
      </c>
      <c r="F5955" t="s">
        <v>230</v>
      </c>
      <c r="G5955" t="s">
        <v>455</v>
      </c>
      <c r="H5955">
        <v>5</v>
      </c>
      <c r="I5955" t="s">
        <v>151</v>
      </c>
      <c r="J5955" t="s">
        <v>422</v>
      </c>
      <c r="L5955">
        <v>25</v>
      </c>
      <c r="M5955">
        <v>1</v>
      </c>
      <c r="N5955">
        <v>1</v>
      </c>
      <c r="O5955">
        <v>1796819906</v>
      </c>
      <c r="P5955">
        <v>4308</v>
      </c>
      <c r="R5955" t="s">
        <v>153</v>
      </c>
      <c r="S5955">
        <f>MATCH(D5955,Отчет!$C$1:$C$65535,0)</f>
        <v>98</v>
      </c>
    </row>
    <row r="5956" spans="1:19" x14ac:dyDescent="0.2">
      <c r="A5956">
        <v>1839880700</v>
      </c>
      <c r="B5956">
        <v>8</v>
      </c>
      <c r="C5956" t="s">
        <v>148</v>
      </c>
      <c r="D5956">
        <v>1181076216</v>
      </c>
      <c r="E5956" t="s">
        <v>136</v>
      </c>
      <c r="F5956" t="s">
        <v>224</v>
      </c>
      <c r="G5956" t="s">
        <v>455</v>
      </c>
      <c r="H5956">
        <v>5</v>
      </c>
      <c r="I5956" t="s">
        <v>151</v>
      </c>
      <c r="J5956" t="s">
        <v>422</v>
      </c>
      <c r="L5956">
        <v>40</v>
      </c>
      <c r="M5956">
        <v>1</v>
      </c>
      <c r="N5956">
        <v>1</v>
      </c>
      <c r="O5956">
        <v>1796819906</v>
      </c>
      <c r="P5956">
        <v>4308</v>
      </c>
      <c r="R5956" t="s">
        <v>153</v>
      </c>
      <c r="S5956">
        <f>MATCH(D5956,Отчет!$C$1:$C$65535,0)</f>
        <v>60</v>
      </c>
    </row>
    <row r="5957" spans="1:19" x14ac:dyDescent="0.2">
      <c r="A5957">
        <v>1839878830</v>
      </c>
      <c r="B5957">
        <v>5</v>
      </c>
      <c r="C5957" t="s">
        <v>148</v>
      </c>
      <c r="D5957">
        <v>1162426253</v>
      </c>
      <c r="E5957" t="s">
        <v>88</v>
      </c>
      <c r="F5957" t="s">
        <v>275</v>
      </c>
      <c r="G5957" t="s">
        <v>455</v>
      </c>
      <c r="H5957">
        <v>5</v>
      </c>
      <c r="I5957" t="s">
        <v>151</v>
      </c>
      <c r="J5957" t="s">
        <v>422</v>
      </c>
      <c r="L5957">
        <v>25</v>
      </c>
      <c r="M5957">
        <v>1</v>
      </c>
      <c r="N5957">
        <v>1</v>
      </c>
      <c r="O5957">
        <v>1796819906</v>
      </c>
      <c r="P5957">
        <v>4308</v>
      </c>
      <c r="R5957" t="s">
        <v>153</v>
      </c>
      <c r="S5957">
        <f>MATCH(D5957,Отчет!$C$1:$C$65535,0)</f>
        <v>66</v>
      </c>
    </row>
    <row r="5958" spans="1:19" x14ac:dyDescent="0.2">
      <c r="A5958">
        <v>1839869918</v>
      </c>
      <c r="B5958">
        <v>9</v>
      </c>
      <c r="C5958" t="s">
        <v>167</v>
      </c>
      <c r="D5958">
        <v>1162426277</v>
      </c>
      <c r="E5958" t="s">
        <v>89</v>
      </c>
      <c r="F5958" t="s">
        <v>276</v>
      </c>
      <c r="G5958" t="s">
        <v>455</v>
      </c>
      <c r="H5958">
        <v>5</v>
      </c>
      <c r="I5958" t="s">
        <v>151</v>
      </c>
      <c r="J5958" t="s">
        <v>422</v>
      </c>
      <c r="L5958">
        <v>45</v>
      </c>
      <c r="M5958">
        <v>1</v>
      </c>
      <c r="N5958">
        <v>1</v>
      </c>
      <c r="O5958">
        <v>1796819906</v>
      </c>
      <c r="P5958">
        <v>4308</v>
      </c>
      <c r="R5958" t="s">
        <v>153</v>
      </c>
      <c r="S5958">
        <f>MATCH(D5958,Отчет!$C$1:$C$65535,0)</f>
        <v>23</v>
      </c>
    </row>
    <row r="5959" spans="1:19" x14ac:dyDescent="0.2">
      <c r="A5959">
        <v>1839876873</v>
      </c>
      <c r="B5959">
        <v>9</v>
      </c>
      <c r="C5959" t="s">
        <v>174</v>
      </c>
      <c r="D5959">
        <v>1162426301</v>
      </c>
      <c r="E5959" t="s">
        <v>90</v>
      </c>
      <c r="F5959" t="s">
        <v>270</v>
      </c>
      <c r="G5959" t="s">
        <v>455</v>
      </c>
      <c r="H5959">
        <v>5</v>
      </c>
      <c r="I5959" t="s">
        <v>151</v>
      </c>
      <c r="J5959" t="s">
        <v>422</v>
      </c>
      <c r="L5959">
        <v>45</v>
      </c>
      <c r="M5959">
        <v>1</v>
      </c>
      <c r="N5959">
        <v>1</v>
      </c>
      <c r="O5959">
        <v>1796819906</v>
      </c>
      <c r="P5959">
        <v>4308</v>
      </c>
      <c r="R5959" t="s">
        <v>153</v>
      </c>
      <c r="S5959">
        <f>MATCH(D5959,Отчет!$C$1:$C$65535,0)</f>
        <v>31</v>
      </c>
    </row>
    <row r="5960" spans="1:19" x14ac:dyDescent="0.2">
      <c r="A5960">
        <v>1839872581</v>
      </c>
      <c r="B5960">
        <v>7</v>
      </c>
      <c r="C5960" t="s">
        <v>154</v>
      </c>
      <c r="D5960">
        <v>1162426093</v>
      </c>
      <c r="E5960" t="s">
        <v>83</v>
      </c>
      <c r="F5960" t="s">
        <v>156</v>
      </c>
      <c r="G5960" t="s">
        <v>455</v>
      </c>
      <c r="H5960">
        <v>5</v>
      </c>
      <c r="I5960" t="s">
        <v>151</v>
      </c>
      <c r="J5960" t="s">
        <v>422</v>
      </c>
      <c r="L5960">
        <v>35</v>
      </c>
      <c r="M5960">
        <v>1</v>
      </c>
      <c r="N5960">
        <v>1</v>
      </c>
      <c r="O5960">
        <v>1796819906</v>
      </c>
      <c r="P5960">
        <v>4308</v>
      </c>
      <c r="R5960" t="s">
        <v>153</v>
      </c>
      <c r="S5960">
        <f>MATCH(D5960,Отчет!$C$1:$C$65535,0)</f>
        <v>79</v>
      </c>
    </row>
    <row r="5961" spans="1:19" x14ac:dyDescent="0.2">
      <c r="A5961">
        <v>1839874960</v>
      </c>
      <c r="B5961">
        <v>9</v>
      </c>
      <c r="C5961" t="s">
        <v>148</v>
      </c>
      <c r="D5961">
        <v>1162426121</v>
      </c>
      <c r="E5961" t="s">
        <v>84</v>
      </c>
      <c r="F5961" t="s">
        <v>277</v>
      </c>
      <c r="G5961" t="s">
        <v>455</v>
      </c>
      <c r="H5961">
        <v>5</v>
      </c>
      <c r="I5961" t="s">
        <v>151</v>
      </c>
      <c r="J5961" t="s">
        <v>422</v>
      </c>
      <c r="L5961">
        <v>45</v>
      </c>
      <c r="M5961">
        <v>1</v>
      </c>
      <c r="N5961">
        <v>1</v>
      </c>
      <c r="O5961">
        <v>1796819906</v>
      </c>
      <c r="P5961">
        <v>4308</v>
      </c>
      <c r="R5961" t="s">
        <v>153</v>
      </c>
      <c r="S5961">
        <f>MATCH(D5961,Отчет!$C$1:$C$65535,0)</f>
        <v>113</v>
      </c>
    </row>
    <row r="5962" spans="1:19" x14ac:dyDescent="0.2">
      <c r="A5962">
        <v>1839871896</v>
      </c>
      <c r="B5962">
        <v>8</v>
      </c>
      <c r="C5962" t="s">
        <v>160</v>
      </c>
      <c r="D5962">
        <v>1162426153</v>
      </c>
      <c r="E5962" t="s">
        <v>85</v>
      </c>
      <c r="F5962" t="s">
        <v>278</v>
      </c>
      <c r="G5962" t="s">
        <v>455</v>
      </c>
      <c r="H5962">
        <v>5</v>
      </c>
      <c r="I5962" t="s">
        <v>151</v>
      </c>
      <c r="J5962" t="s">
        <v>422</v>
      </c>
      <c r="L5962">
        <v>40</v>
      </c>
      <c r="M5962">
        <v>1</v>
      </c>
      <c r="N5962">
        <v>1</v>
      </c>
      <c r="O5962">
        <v>1796819906</v>
      </c>
      <c r="P5962">
        <v>4308</v>
      </c>
      <c r="R5962" t="s">
        <v>153</v>
      </c>
      <c r="S5962">
        <f>MATCH(D5962,Отчет!$C$1:$C$65535,0)</f>
        <v>22</v>
      </c>
    </row>
    <row r="5963" spans="1:19" x14ac:dyDescent="0.2">
      <c r="A5963">
        <v>1839872417</v>
      </c>
      <c r="B5963">
        <v>8</v>
      </c>
      <c r="C5963" t="s">
        <v>160</v>
      </c>
      <c r="D5963">
        <v>1162426181</v>
      </c>
      <c r="E5963" t="s">
        <v>86</v>
      </c>
      <c r="F5963" t="s">
        <v>279</v>
      </c>
      <c r="G5963" t="s">
        <v>455</v>
      </c>
      <c r="H5963">
        <v>5</v>
      </c>
      <c r="I5963" t="s">
        <v>151</v>
      </c>
      <c r="J5963" t="s">
        <v>422</v>
      </c>
      <c r="L5963">
        <v>40</v>
      </c>
      <c r="M5963">
        <v>1</v>
      </c>
      <c r="N5963">
        <v>1</v>
      </c>
      <c r="O5963">
        <v>1796819906</v>
      </c>
      <c r="P5963">
        <v>4308</v>
      </c>
      <c r="R5963" t="s">
        <v>153</v>
      </c>
      <c r="S5963">
        <f>MATCH(D5963,Отчет!$C$1:$C$65535,0)</f>
        <v>53</v>
      </c>
    </row>
    <row r="5964" spans="1:19" x14ac:dyDescent="0.2">
      <c r="A5964">
        <v>1839873982</v>
      </c>
      <c r="B5964">
        <v>9</v>
      </c>
      <c r="C5964" t="s">
        <v>160</v>
      </c>
      <c r="D5964">
        <v>1162425993</v>
      </c>
      <c r="E5964" t="s">
        <v>79</v>
      </c>
      <c r="F5964" t="s">
        <v>161</v>
      </c>
      <c r="G5964" t="s">
        <v>455</v>
      </c>
      <c r="H5964">
        <v>5</v>
      </c>
      <c r="I5964" t="s">
        <v>151</v>
      </c>
      <c r="J5964" t="s">
        <v>422</v>
      </c>
      <c r="L5964">
        <v>45</v>
      </c>
      <c r="M5964">
        <v>1</v>
      </c>
      <c r="N5964">
        <v>1</v>
      </c>
      <c r="O5964">
        <v>1796819906</v>
      </c>
      <c r="P5964">
        <v>4308</v>
      </c>
      <c r="R5964" t="s">
        <v>153</v>
      </c>
      <c r="S5964">
        <f>MATCH(D5964,Отчет!$C$1:$C$65535,0)</f>
        <v>29</v>
      </c>
    </row>
    <row r="5965" spans="1:19" x14ac:dyDescent="0.2">
      <c r="A5965">
        <v>1839873897</v>
      </c>
      <c r="B5965">
        <v>10</v>
      </c>
      <c r="C5965" t="s">
        <v>160</v>
      </c>
      <c r="D5965">
        <v>1162426853</v>
      </c>
      <c r="E5965" t="s">
        <v>106</v>
      </c>
      <c r="F5965" t="s">
        <v>260</v>
      </c>
      <c r="G5965" t="s">
        <v>455</v>
      </c>
      <c r="H5965">
        <v>5</v>
      </c>
      <c r="I5965" t="s">
        <v>151</v>
      </c>
      <c r="J5965" t="s">
        <v>422</v>
      </c>
      <c r="L5965">
        <v>50</v>
      </c>
      <c r="M5965">
        <v>1</v>
      </c>
      <c r="N5965">
        <v>1</v>
      </c>
      <c r="O5965">
        <v>1796819906</v>
      </c>
      <c r="P5965">
        <v>4308</v>
      </c>
      <c r="R5965" t="s">
        <v>153</v>
      </c>
      <c r="S5965">
        <f>MATCH(D5965,Отчет!$C$1:$C$65535,0)</f>
        <v>88</v>
      </c>
    </row>
    <row r="5966" spans="1:19" x14ac:dyDescent="0.2">
      <c r="A5966">
        <v>1839870274</v>
      </c>
      <c r="B5966">
        <v>10</v>
      </c>
      <c r="C5966" t="s">
        <v>160</v>
      </c>
      <c r="D5966">
        <v>1162426625</v>
      </c>
      <c r="E5966" t="s">
        <v>99</v>
      </c>
      <c r="F5966" t="s">
        <v>266</v>
      </c>
      <c r="G5966" t="s">
        <v>455</v>
      </c>
      <c r="H5966">
        <v>5</v>
      </c>
      <c r="I5966" t="s">
        <v>151</v>
      </c>
      <c r="J5966" t="s">
        <v>422</v>
      </c>
      <c r="L5966">
        <v>50</v>
      </c>
      <c r="M5966">
        <v>1</v>
      </c>
      <c r="N5966">
        <v>1</v>
      </c>
      <c r="O5966">
        <v>1796819906</v>
      </c>
      <c r="P5966">
        <v>4308</v>
      </c>
      <c r="R5966" t="s">
        <v>153</v>
      </c>
      <c r="S5966">
        <f>MATCH(D5966,Отчет!$C$1:$C$65535,0)</f>
        <v>65</v>
      </c>
    </row>
    <row r="5967" spans="1:19" x14ac:dyDescent="0.2">
      <c r="A5967">
        <v>1839870684</v>
      </c>
      <c r="B5967">
        <v>7</v>
      </c>
      <c r="C5967" t="s">
        <v>167</v>
      </c>
      <c r="D5967">
        <v>1162426657</v>
      </c>
      <c r="E5967" t="s">
        <v>100</v>
      </c>
      <c r="F5967" t="s">
        <v>261</v>
      </c>
      <c r="G5967" t="s">
        <v>455</v>
      </c>
      <c r="H5967">
        <v>5</v>
      </c>
      <c r="I5967" t="s">
        <v>151</v>
      </c>
      <c r="J5967" t="s">
        <v>422</v>
      </c>
      <c r="L5967">
        <v>35</v>
      </c>
      <c r="M5967">
        <v>1</v>
      </c>
      <c r="N5967">
        <v>1</v>
      </c>
      <c r="O5967">
        <v>1796819906</v>
      </c>
      <c r="P5967">
        <v>4308</v>
      </c>
      <c r="R5967" t="s">
        <v>153</v>
      </c>
      <c r="S5967">
        <f>MATCH(D5967,Отчет!$C$1:$C$65535,0)</f>
        <v>46</v>
      </c>
    </row>
    <row r="5968" spans="1:19" x14ac:dyDescent="0.2">
      <c r="A5968">
        <v>1839876333</v>
      </c>
      <c r="B5968">
        <v>9</v>
      </c>
      <c r="C5968" t="s">
        <v>174</v>
      </c>
      <c r="D5968">
        <v>1162426681</v>
      </c>
      <c r="E5968" t="s">
        <v>101</v>
      </c>
      <c r="F5968" t="s">
        <v>262</v>
      </c>
      <c r="G5968" t="s">
        <v>455</v>
      </c>
      <c r="H5968">
        <v>5</v>
      </c>
      <c r="I5968" t="s">
        <v>151</v>
      </c>
      <c r="J5968" t="s">
        <v>422</v>
      </c>
      <c r="L5968">
        <v>45</v>
      </c>
      <c r="M5968">
        <v>1</v>
      </c>
      <c r="N5968">
        <v>1</v>
      </c>
      <c r="O5968">
        <v>1796819906</v>
      </c>
      <c r="P5968">
        <v>4308</v>
      </c>
      <c r="R5968" t="s">
        <v>153</v>
      </c>
      <c r="S5968">
        <f>MATCH(D5968,Отчет!$C$1:$C$65535,0)</f>
        <v>15</v>
      </c>
    </row>
    <row r="5969" spans="1:19" x14ac:dyDescent="0.2">
      <c r="A5969">
        <v>1839873740</v>
      </c>
      <c r="B5969">
        <v>9</v>
      </c>
      <c r="C5969" t="s">
        <v>148</v>
      </c>
      <c r="D5969">
        <v>1162426705</v>
      </c>
      <c r="E5969" t="s">
        <v>102</v>
      </c>
      <c r="F5969" t="s">
        <v>263</v>
      </c>
      <c r="G5969" t="s">
        <v>455</v>
      </c>
      <c r="H5969">
        <v>5</v>
      </c>
      <c r="I5969" t="s">
        <v>151</v>
      </c>
      <c r="J5969" t="s">
        <v>422</v>
      </c>
      <c r="L5969">
        <v>45</v>
      </c>
      <c r="M5969">
        <v>1</v>
      </c>
      <c r="N5969">
        <v>1</v>
      </c>
      <c r="O5969">
        <v>1796819906</v>
      </c>
      <c r="P5969">
        <v>4308</v>
      </c>
      <c r="R5969" t="s">
        <v>153</v>
      </c>
      <c r="S5969">
        <f>MATCH(D5969,Отчет!$C$1:$C$65535,0)</f>
        <v>72</v>
      </c>
    </row>
    <row r="5970" spans="1:19" x14ac:dyDescent="0.2">
      <c r="A5970">
        <v>1839873294</v>
      </c>
      <c r="B5970">
        <v>10</v>
      </c>
      <c r="C5970" t="s">
        <v>157</v>
      </c>
      <c r="D5970">
        <v>1162426465</v>
      </c>
      <c r="E5970" t="s">
        <v>95</v>
      </c>
      <c r="F5970" t="s">
        <v>268</v>
      </c>
      <c r="G5970" t="s">
        <v>455</v>
      </c>
      <c r="H5970">
        <v>5</v>
      </c>
      <c r="I5970" t="s">
        <v>151</v>
      </c>
      <c r="J5970" t="s">
        <v>422</v>
      </c>
      <c r="L5970">
        <v>50</v>
      </c>
      <c r="M5970">
        <v>1</v>
      </c>
      <c r="N5970">
        <v>1</v>
      </c>
      <c r="O5970">
        <v>1796819906</v>
      </c>
      <c r="P5970">
        <v>4308</v>
      </c>
      <c r="R5970" t="s">
        <v>153</v>
      </c>
      <c r="S5970">
        <f>MATCH(D5970,Отчет!$C$1:$C$65535,0)</f>
        <v>19</v>
      </c>
    </row>
    <row r="5971" spans="1:19" x14ac:dyDescent="0.2">
      <c r="A5971">
        <v>1839878011</v>
      </c>
      <c r="B5971">
        <v>8</v>
      </c>
      <c r="C5971" t="s">
        <v>167</v>
      </c>
      <c r="D5971">
        <v>1162426497</v>
      </c>
      <c r="E5971" t="s">
        <v>96</v>
      </c>
      <c r="F5971" t="s">
        <v>269</v>
      </c>
      <c r="G5971" t="s">
        <v>455</v>
      </c>
      <c r="H5971">
        <v>5</v>
      </c>
      <c r="I5971" t="s">
        <v>151</v>
      </c>
      <c r="J5971" t="s">
        <v>422</v>
      </c>
      <c r="L5971">
        <v>40</v>
      </c>
      <c r="M5971">
        <v>1</v>
      </c>
      <c r="N5971">
        <v>1</v>
      </c>
      <c r="O5971">
        <v>1796819906</v>
      </c>
      <c r="P5971">
        <v>4308</v>
      </c>
      <c r="R5971" t="s">
        <v>153</v>
      </c>
      <c r="S5971">
        <f>MATCH(D5971,Отчет!$C$1:$C$65535,0)</f>
        <v>70</v>
      </c>
    </row>
    <row r="5972" spans="1:19" x14ac:dyDescent="0.2">
      <c r="A5972">
        <v>1839881016</v>
      </c>
      <c r="B5972">
        <v>10</v>
      </c>
      <c r="C5972" t="s">
        <v>160</v>
      </c>
      <c r="D5972">
        <v>1162426521</v>
      </c>
      <c r="E5972" t="s">
        <v>97</v>
      </c>
      <c r="F5972" t="s">
        <v>264</v>
      </c>
      <c r="G5972" t="s">
        <v>455</v>
      </c>
      <c r="H5972">
        <v>5</v>
      </c>
      <c r="I5972" t="s">
        <v>151</v>
      </c>
      <c r="J5972" t="s">
        <v>422</v>
      </c>
      <c r="L5972">
        <v>50</v>
      </c>
      <c r="M5972">
        <v>1</v>
      </c>
      <c r="N5972">
        <v>1</v>
      </c>
      <c r="O5972">
        <v>1796819906</v>
      </c>
      <c r="P5972">
        <v>4308</v>
      </c>
      <c r="R5972" t="s">
        <v>153</v>
      </c>
      <c r="S5972">
        <f>MATCH(D5972,Отчет!$C$1:$C$65535,0)</f>
        <v>111</v>
      </c>
    </row>
    <row r="5973" spans="1:19" x14ac:dyDescent="0.2">
      <c r="A5973">
        <v>1839870964</v>
      </c>
      <c r="B5973">
        <v>6</v>
      </c>
      <c r="C5973" t="s">
        <v>160</v>
      </c>
      <c r="D5973">
        <v>1162426569</v>
      </c>
      <c r="E5973" t="s">
        <v>98</v>
      </c>
      <c r="F5973" t="s">
        <v>265</v>
      </c>
      <c r="G5973" t="s">
        <v>455</v>
      </c>
      <c r="H5973">
        <v>5</v>
      </c>
      <c r="I5973" t="s">
        <v>151</v>
      </c>
      <c r="J5973" t="s">
        <v>422</v>
      </c>
      <c r="L5973">
        <v>30</v>
      </c>
      <c r="M5973">
        <v>1</v>
      </c>
      <c r="N5973">
        <v>1</v>
      </c>
      <c r="O5973">
        <v>1796819906</v>
      </c>
      <c r="P5973">
        <v>4308</v>
      </c>
      <c r="R5973" t="s">
        <v>153</v>
      </c>
      <c r="S5973">
        <f>MATCH(D5973,Отчет!$C$1:$C$65535,0)</f>
        <v>74</v>
      </c>
    </row>
    <row r="5974" spans="1:19" x14ac:dyDescent="0.2">
      <c r="A5974">
        <v>1839873208</v>
      </c>
      <c r="B5974">
        <v>9</v>
      </c>
      <c r="C5974" t="s">
        <v>160</v>
      </c>
      <c r="D5974">
        <v>1162426353</v>
      </c>
      <c r="E5974" t="s">
        <v>91</v>
      </c>
      <c r="F5974" t="s">
        <v>271</v>
      </c>
      <c r="G5974" t="s">
        <v>455</v>
      </c>
      <c r="H5974">
        <v>5</v>
      </c>
      <c r="I5974" t="s">
        <v>151</v>
      </c>
      <c r="J5974" t="s">
        <v>422</v>
      </c>
      <c r="L5974">
        <v>45</v>
      </c>
      <c r="M5974">
        <v>1</v>
      </c>
      <c r="N5974">
        <v>1</v>
      </c>
      <c r="O5974">
        <v>1796819906</v>
      </c>
      <c r="P5974">
        <v>4308</v>
      </c>
      <c r="R5974" t="s">
        <v>153</v>
      </c>
      <c r="S5974">
        <f>MATCH(D5974,Отчет!$C$1:$C$65535,0)</f>
        <v>57</v>
      </c>
    </row>
    <row r="5975" spans="1:19" x14ac:dyDescent="0.2">
      <c r="A5975">
        <v>1839874785</v>
      </c>
      <c r="B5975">
        <v>9</v>
      </c>
      <c r="C5975" t="s">
        <v>148</v>
      </c>
      <c r="D5975">
        <v>1162426377</v>
      </c>
      <c r="E5975" t="s">
        <v>92</v>
      </c>
      <c r="F5975" t="s">
        <v>272</v>
      </c>
      <c r="G5975" t="s">
        <v>455</v>
      </c>
      <c r="H5975">
        <v>5</v>
      </c>
      <c r="I5975" t="s">
        <v>151</v>
      </c>
      <c r="J5975" t="s">
        <v>422</v>
      </c>
      <c r="L5975">
        <v>45</v>
      </c>
      <c r="M5975">
        <v>1</v>
      </c>
      <c r="N5975">
        <v>1</v>
      </c>
      <c r="O5975">
        <v>1796819906</v>
      </c>
      <c r="P5975">
        <v>4308</v>
      </c>
      <c r="R5975" t="s">
        <v>153</v>
      </c>
      <c r="S5975">
        <f>MATCH(D5975,Отчет!$C$1:$C$65535,0)</f>
        <v>85</v>
      </c>
    </row>
    <row r="5976" spans="1:19" x14ac:dyDescent="0.2">
      <c r="A5976">
        <v>1839875463</v>
      </c>
      <c r="B5976">
        <v>9</v>
      </c>
      <c r="C5976" t="s">
        <v>167</v>
      </c>
      <c r="D5976">
        <v>1162427274</v>
      </c>
      <c r="E5976" t="s">
        <v>111</v>
      </c>
      <c r="F5976" t="s">
        <v>252</v>
      </c>
      <c r="G5976" t="s">
        <v>455</v>
      </c>
      <c r="H5976">
        <v>5</v>
      </c>
      <c r="I5976" t="s">
        <v>151</v>
      </c>
      <c r="J5976" t="s">
        <v>422</v>
      </c>
      <c r="L5976">
        <v>45</v>
      </c>
      <c r="M5976">
        <v>1</v>
      </c>
      <c r="N5976">
        <v>0</v>
      </c>
      <c r="O5976">
        <v>1796819906</v>
      </c>
      <c r="P5976">
        <v>4308</v>
      </c>
      <c r="R5976" t="s">
        <v>153</v>
      </c>
      <c r="S5976">
        <f>MATCH(D5976,Отчет!$C$1:$C$65535,0)</f>
        <v>81</v>
      </c>
    </row>
    <row r="5977" spans="1:19" x14ac:dyDescent="0.2">
      <c r="A5977">
        <v>1839877346</v>
      </c>
      <c r="B5977">
        <v>9</v>
      </c>
      <c r="C5977" t="s">
        <v>157</v>
      </c>
      <c r="D5977">
        <v>1162427411</v>
      </c>
      <c r="E5977" t="s">
        <v>112</v>
      </c>
      <c r="F5977" t="s">
        <v>253</v>
      </c>
      <c r="G5977" t="s">
        <v>455</v>
      </c>
      <c r="H5977">
        <v>5</v>
      </c>
      <c r="I5977" t="s">
        <v>151</v>
      </c>
      <c r="J5977" t="s">
        <v>422</v>
      </c>
      <c r="L5977">
        <v>45</v>
      </c>
      <c r="M5977">
        <v>1</v>
      </c>
      <c r="N5977">
        <v>0</v>
      </c>
      <c r="O5977">
        <v>1796819906</v>
      </c>
      <c r="P5977">
        <v>4308</v>
      </c>
      <c r="R5977" t="s">
        <v>153</v>
      </c>
      <c r="S5977">
        <f>MATCH(D5977,Отчет!$C$1:$C$65535,0)</f>
        <v>107</v>
      </c>
    </row>
    <row r="5978" spans="1:19" x14ac:dyDescent="0.2">
      <c r="A5978">
        <v>1839875745</v>
      </c>
      <c r="B5978">
        <v>8</v>
      </c>
      <c r="C5978" t="s">
        <v>167</v>
      </c>
      <c r="D5978">
        <v>1162427557</v>
      </c>
      <c r="E5978" t="s">
        <v>113</v>
      </c>
      <c r="F5978" t="s">
        <v>247</v>
      </c>
      <c r="G5978" t="s">
        <v>455</v>
      </c>
      <c r="H5978">
        <v>5</v>
      </c>
      <c r="I5978" t="s">
        <v>151</v>
      </c>
      <c r="J5978" t="s">
        <v>422</v>
      </c>
      <c r="L5978">
        <v>40</v>
      </c>
      <c r="M5978">
        <v>1</v>
      </c>
      <c r="N5978">
        <v>1</v>
      </c>
      <c r="O5978">
        <v>1796819906</v>
      </c>
      <c r="P5978">
        <v>4308</v>
      </c>
      <c r="R5978" t="s">
        <v>153</v>
      </c>
      <c r="S5978">
        <f>MATCH(D5978,Отчет!$C$1:$C$65535,0)</f>
        <v>54</v>
      </c>
    </row>
    <row r="5979" spans="1:19" x14ac:dyDescent="0.2">
      <c r="A5979">
        <v>1839877653</v>
      </c>
      <c r="B5979">
        <v>8</v>
      </c>
      <c r="C5979" t="s">
        <v>174</v>
      </c>
      <c r="D5979">
        <v>1162427589</v>
      </c>
      <c r="E5979" t="s">
        <v>114</v>
      </c>
      <c r="F5979" t="s">
        <v>248</v>
      </c>
      <c r="G5979" t="s">
        <v>455</v>
      </c>
      <c r="H5979">
        <v>5</v>
      </c>
      <c r="I5979" t="s">
        <v>151</v>
      </c>
      <c r="J5979" t="s">
        <v>422</v>
      </c>
      <c r="L5979">
        <v>40</v>
      </c>
      <c r="M5979">
        <v>1</v>
      </c>
      <c r="N5979">
        <v>1</v>
      </c>
      <c r="O5979">
        <v>1796819906</v>
      </c>
      <c r="P5979">
        <v>4308</v>
      </c>
      <c r="R5979" t="s">
        <v>153</v>
      </c>
      <c r="S5979">
        <f>MATCH(D5979,Отчет!$C$1:$C$65535,0)</f>
        <v>49</v>
      </c>
    </row>
    <row r="5980" spans="1:19" x14ac:dyDescent="0.2">
      <c r="A5980">
        <v>1839880180</v>
      </c>
      <c r="B5980">
        <v>9</v>
      </c>
      <c r="C5980" t="s">
        <v>174</v>
      </c>
      <c r="D5980">
        <v>1162426988</v>
      </c>
      <c r="E5980" t="s">
        <v>107</v>
      </c>
      <c r="F5980" t="s">
        <v>254</v>
      </c>
      <c r="G5980" t="s">
        <v>455</v>
      </c>
      <c r="H5980">
        <v>5</v>
      </c>
      <c r="I5980" t="s">
        <v>151</v>
      </c>
      <c r="J5980" t="s">
        <v>422</v>
      </c>
      <c r="L5980">
        <v>45</v>
      </c>
      <c r="M5980">
        <v>1</v>
      </c>
      <c r="N5980">
        <v>0</v>
      </c>
      <c r="O5980">
        <v>1796819906</v>
      </c>
      <c r="P5980">
        <v>4308</v>
      </c>
      <c r="R5980" t="s">
        <v>153</v>
      </c>
      <c r="S5980">
        <f>MATCH(D5980,Отчет!$C$1:$C$65535,0)</f>
        <v>127</v>
      </c>
    </row>
    <row r="5981" spans="1:19" x14ac:dyDescent="0.2">
      <c r="A5981">
        <v>1839872503</v>
      </c>
      <c r="B5981">
        <v>10</v>
      </c>
      <c r="C5981" t="s">
        <v>154</v>
      </c>
      <c r="D5981">
        <v>1162427012</v>
      </c>
      <c r="E5981" t="s">
        <v>108</v>
      </c>
      <c r="F5981" t="s">
        <v>255</v>
      </c>
      <c r="G5981" t="s">
        <v>455</v>
      </c>
      <c r="H5981">
        <v>5</v>
      </c>
      <c r="I5981" t="s">
        <v>151</v>
      </c>
      <c r="J5981" t="s">
        <v>422</v>
      </c>
      <c r="L5981">
        <v>50</v>
      </c>
      <c r="M5981">
        <v>1</v>
      </c>
      <c r="N5981">
        <v>1</v>
      </c>
      <c r="O5981">
        <v>1796819906</v>
      </c>
      <c r="P5981">
        <v>4308</v>
      </c>
      <c r="R5981" t="s">
        <v>153</v>
      </c>
      <c r="S5981">
        <f>MATCH(D5981,Отчет!$C$1:$C$65535,0)</f>
        <v>16</v>
      </c>
    </row>
    <row r="5982" spans="1:19" x14ac:dyDescent="0.2">
      <c r="A5982">
        <v>1839878332</v>
      </c>
      <c r="B5982">
        <v>5</v>
      </c>
      <c r="C5982" t="s">
        <v>148</v>
      </c>
      <c r="D5982">
        <v>1162427182</v>
      </c>
      <c r="E5982" t="s">
        <v>109</v>
      </c>
      <c r="F5982" t="s">
        <v>256</v>
      </c>
      <c r="G5982" t="s">
        <v>455</v>
      </c>
      <c r="H5982">
        <v>5</v>
      </c>
      <c r="I5982" t="s">
        <v>151</v>
      </c>
      <c r="J5982" t="s">
        <v>422</v>
      </c>
      <c r="L5982">
        <v>25</v>
      </c>
      <c r="M5982">
        <v>1</v>
      </c>
      <c r="N5982">
        <v>0</v>
      </c>
      <c r="O5982">
        <v>1796819906</v>
      </c>
      <c r="P5982">
        <v>4308</v>
      </c>
      <c r="R5982" t="s">
        <v>153</v>
      </c>
      <c r="S5982">
        <f>MATCH(D5982,Отчет!$C$1:$C$65535,0)</f>
        <v>91</v>
      </c>
    </row>
    <row r="5983" spans="1:19" x14ac:dyDescent="0.2">
      <c r="A5983">
        <v>1839877828</v>
      </c>
      <c r="B5983">
        <v>8</v>
      </c>
      <c r="C5983" t="s">
        <v>148</v>
      </c>
      <c r="D5983">
        <v>1162427246</v>
      </c>
      <c r="E5983" t="s">
        <v>110</v>
      </c>
      <c r="F5983" t="s">
        <v>251</v>
      </c>
      <c r="G5983" t="s">
        <v>455</v>
      </c>
      <c r="H5983">
        <v>5</v>
      </c>
      <c r="I5983" t="s">
        <v>151</v>
      </c>
      <c r="J5983" t="s">
        <v>422</v>
      </c>
      <c r="L5983">
        <v>40</v>
      </c>
      <c r="M5983">
        <v>1</v>
      </c>
      <c r="N5983">
        <v>0</v>
      </c>
      <c r="O5983">
        <v>1796819906</v>
      </c>
      <c r="P5983">
        <v>4308</v>
      </c>
      <c r="R5983" t="s">
        <v>153</v>
      </c>
      <c r="S5983">
        <f>MATCH(D5983,Отчет!$C$1:$C$65535,0)</f>
        <v>75</v>
      </c>
    </row>
    <row r="5984" spans="1:19" x14ac:dyDescent="0.2">
      <c r="A5984">
        <v>1839875206</v>
      </c>
      <c r="B5984">
        <v>10</v>
      </c>
      <c r="C5984" t="s">
        <v>167</v>
      </c>
      <c r="D5984">
        <v>1162426729</v>
      </c>
      <c r="E5984" t="s">
        <v>103</v>
      </c>
      <c r="F5984" t="s">
        <v>257</v>
      </c>
      <c r="G5984" t="s">
        <v>455</v>
      </c>
      <c r="H5984">
        <v>5</v>
      </c>
      <c r="I5984" t="s">
        <v>151</v>
      </c>
      <c r="J5984" t="s">
        <v>422</v>
      </c>
      <c r="L5984">
        <v>50</v>
      </c>
      <c r="M5984">
        <v>1</v>
      </c>
      <c r="N5984">
        <v>1</v>
      </c>
      <c r="O5984">
        <v>1796819906</v>
      </c>
      <c r="P5984">
        <v>4308</v>
      </c>
      <c r="R5984" t="s">
        <v>153</v>
      </c>
      <c r="S5984">
        <f>MATCH(D5984,Отчет!$C$1:$C$65535,0)</f>
        <v>63</v>
      </c>
    </row>
    <row r="5985" spans="1:19" x14ac:dyDescent="0.2">
      <c r="A5985">
        <v>1839877181</v>
      </c>
      <c r="B5985">
        <v>8</v>
      </c>
      <c r="C5985" t="s">
        <v>167</v>
      </c>
      <c r="D5985">
        <v>1162426753</v>
      </c>
      <c r="E5985" t="s">
        <v>104</v>
      </c>
      <c r="F5985" t="s">
        <v>258</v>
      </c>
      <c r="G5985" t="s">
        <v>455</v>
      </c>
      <c r="H5985">
        <v>5</v>
      </c>
      <c r="I5985" t="s">
        <v>151</v>
      </c>
      <c r="J5985" t="s">
        <v>422</v>
      </c>
      <c r="L5985">
        <v>40</v>
      </c>
      <c r="M5985">
        <v>1</v>
      </c>
      <c r="N5985">
        <v>1</v>
      </c>
      <c r="O5985">
        <v>1796819906</v>
      </c>
      <c r="P5985">
        <v>4308</v>
      </c>
      <c r="R5985" t="s">
        <v>153</v>
      </c>
      <c r="S5985">
        <f>MATCH(D5985,Отчет!$C$1:$C$65535,0)</f>
        <v>104</v>
      </c>
    </row>
    <row r="5986" spans="1:19" x14ac:dyDescent="0.2">
      <c r="A5986">
        <v>1839880544</v>
      </c>
      <c r="B5986">
        <v>7</v>
      </c>
      <c r="C5986" t="s">
        <v>174</v>
      </c>
      <c r="D5986">
        <v>1162426805</v>
      </c>
      <c r="E5986" t="s">
        <v>105</v>
      </c>
      <c r="F5986" t="s">
        <v>259</v>
      </c>
      <c r="G5986" t="s">
        <v>455</v>
      </c>
      <c r="H5986">
        <v>5</v>
      </c>
      <c r="I5986" t="s">
        <v>151</v>
      </c>
      <c r="J5986" t="s">
        <v>422</v>
      </c>
      <c r="L5986">
        <v>35</v>
      </c>
      <c r="M5986">
        <v>1</v>
      </c>
      <c r="N5986">
        <v>1</v>
      </c>
      <c r="O5986">
        <v>1796819906</v>
      </c>
      <c r="P5986">
        <v>4308</v>
      </c>
      <c r="R5986" t="s">
        <v>153</v>
      </c>
      <c r="S5986">
        <f>MATCH(D5986,Отчет!$C$1:$C$65535,0)</f>
        <v>122</v>
      </c>
    </row>
    <row r="5987" spans="1:19" x14ac:dyDescent="0.2">
      <c r="A5987">
        <v>1839872841</v>
      </c>
      <c r="B5987">
        <v>9</v>
      </c>
      <c r="C5987" t="s">
        <v>148</v>
      </c>
      <c r="D5987">
        <v>1162428419</v>
      </c>
      <c r="E5987" t="s">
        <v>124</v>
      </c>
      <c r="F5987" t="s">
        <v>238</v>
      </c>
      <c r="G5987" t="s">
        <v>455</v>
      </c>
      <c r="H5987">
        <v>5</v>
      </c>
      <c r="I5987" t="s">
        <v>151</v>
      </c>
      <c r="J5987" t="s">
        <v>422</v>
      </c>
      <c r="L5987">
        <v>45</v>
      </c>
      <c r="M5987">
        <v>1</v>
      </c>
      <c r="N5987">
        <v>1</v>
      </c>
      <c r="O5987">
        <v>1796819906</v>
      </c>
      <c r="P5987">
        <v>4308</v>
      </c>
      <c r="R5987" t="s">
        <v>153</v>
      </c>
      <c r="S5987">
        <f>MATCH(D5987,Отчет!$C$1:$C$65535,0)</f>
        <v>56</v>
      </c>
    </row>
    <row r="5988" spans="1:19" x14ac:dyDescent="0.2">
      <c r="A5988">
        <v>1839877424</v>
      </c>
      <c r="B5988">
        <v>9</v>
      </c>
      <c r="C5988" t="s">
        <v>167</v>
      </c>
      <c r="D5988">
        <v>1162428516</v>
      </c>
      <c r="E5988" t="s">
        <v>125</v>
      </c>
      <c r="F5988" t="s">
        <v>239</v>
      </c>
      <c r="G5988" t="s">
        <v>455</v>
      </c>
      <c r="H5988">
        <v>5</v>
      </c>
      <c r="I5988" t="s">
        <v>151</v>
      </c>
      <c r="J5988" t="s">
        <v>422</v>
      </c>
      <c r="L5988">
        <v>45</v>
      </c>
      <c r="M5988">
        <v>1</v>
      </c>
      <c r="N5988">
        <v>1</v>
      </c>
      <c r="O5988">
        <v>1796819906</v>
      </c>
      <c r="P5988">
        <v>4308</v>
      </c>
      <c r="R5988" t="s">
        <v>153</v>
      </c>
      <c r="S5988">
        <f>MATCH(D5988,Отчет!$C$1:$C$65535,0)</f>
        <v>58</v>
      </c>
    </row>
    <row r="5989" spans="1:19" x14ac:dyDescent="0.2">
      <c r="A5989">
        <v>1839875978</v>
      </c>
      <c r="B5989">
        <v>8</v>
      </c>
      <c r="C5989" t="s">
        <v>160</v>
      </c>
      <c r="D5989">
        <v>1162428582</v>
      </c>
      <c r="E5989" t="s">
        <v>126</v>
      </c>
      <c r="F5989" t="s">
        <v>240</v>
      </c>
      <c r="G5989" t="s">
        <v>455</v>
      </c>
      <c r="H5989">
        <v>5</v>
      </c>
      <c r="I5989" t="s">
        <v>151</v>
      </c>
      <c r="J5989" t="s">
        <v>422</v>
      </c>
      <c r="L5989">
        <v>40</v>
      </c>
      <c r="M5989">
        <v>1</v>
      </c>
      <c r="N5989">
        <v>1</v>
      </c>
      <c r="O5989">
        <v>1796819906</v>
      </c>
      <c r="P5989">
        <v>4308</v>
      </c>
      <c r="R5989" t="s">
        <v>153</v>
      </c>
      <c r="S5989">
        <f>MATCH(D5989,Отчет!$C$1:$C$65535,0)</f>
        <v>47</v>
      </c>
    </row>
    <row r="5990" spans="1:19" x14ac:dyDescent="0.2">
      <c r="A5990">
        <v>1839876954</v>
      </c>
      <c r="B5990">
        <v>8</v>
      </c>
      <c r="C5990" t="s">
        <v>160</v>
      </c>
      <c r="D5990">
        <v>1162427966</v>
      </c>
      <c r="E5990" t="s">
        <v>119</v>
      </c>
      <c r="F5990" t="s">
        <v>246</v>
      </c>
      <c r="G5990" t="s">
        <v>455</v>
      </c>
      <c r="H5990">
        <v>5</v>
      </c>
      <c r="I5990" t="s">
        <v>151</v>
      </c>
      <c r="J5990" t="s">
        <v>422</v>
      </c>
      <c r="L5990">
        <v>40</v>
      </c>
      <c r="M5990">
        <v>1</v>
      </c>
      <c r="N5990">
        <v>0</v>
      </c>
      <c r="O5990">
        <v>1796819906</v>
      </c>
      <c r="P5990">
        <v>4308</v>
      </c>
      <c r="R5990" t="s">
        <v>153</v>
      </c>
      <c r="S5990">
        <f>MATCH(D5990,Отчет!$C$1:$C$65535,0)</f>
        <v>106</v>
      </c>
    </row>
    <row r="5991" spans="1:19" x14ac:dyDescent="0.2">
      <c r="A5991">
        <v>1839880102</v>
      </c>
      <c r="B5991">
        <v>7</v>
      </c>
      <c r="C5991" t="s">
        <v>174</v>
      </c>
      <c r="D5991">
        <v>1162427990</v>
      </c>
      <c r="E5991" t="s">
        <v>120</v>
      </c>
      <c r="F5991" t="s">
        <v>241</v>
      </c>
      <c r="G5991" t="s">
        <v>455</v>
      </c>
      <c r="H5991">
        <v>5</v>
      </c>
      <c r="I5991" t="s">
        <v>151</v>
      </c>
      <c r="J5991" t="s">
        <v>422</v>
      </c>
      <c r="L5991">
        <v>35</v>
      </c>
      <c r="M5991">
        <v>1</v>
      </c>
      <c r="N5991">
        <v>0</v>
      </c>
      <c r="O5991">
        <v>1796819906</v>
      </c>
      <c r="P5991">
        <v>4308</v>
      </c>
      <c r="R5991" t="s">
        <v>153</v>
      </c>
      <c r="S5991">
        <f>MATCH(D5991,Отчет!$C$1:$C$65535,0)</f>
        <v>123</v>
      </c>
    </row>
    <row r="5992" spans="1:19" x14ac:dyDescent="0.2">
      <c r="A5992">
        <v>1839875902</v>
      </c>
      <c r="B5992">
        <v>8</v>
      </c>
      <c r="C5992" t="s">
        <v>167</v>
      </c>
      <c r="D5992">
        <v>1162428042</v>
      </c>
      <c r="E5992" t="s">
        <v>121</v>
      </c>
      <c r="F5992" t="s">
        <v>242</v>
      </c>
      <c r="G5992" t="s">
        <v>455</v>
      </c>
      <c r="H5992">
        <v>5</v>
      </c>
      <c r="I5992" t="s">
        <v>151</v>
      </c>
      <c r="J5992" t="s">
        <v>422</v>
      </c>
      <c r="L5992">
        <v>40</v>
      </c>
      <c r="M5992">
        <v>1</v>
      </c>
      <c r="N5992">
        <v>0</v>
      </c>
      <c r="O5992">
        <v>1796819906</v>
      </c>
      <c r="P5992">
        <v>4308</v>
      </c>
      <c r="R5992" t="s">
        <v>153</v>
      </c>
      <c r="S5992">
        <f>MATCH(D5992,Отчет!$C$1:$C$65535,0)</f>
        <v>100</v>
      </c>
    </row>
    <row r="5993" spans="1:19" x14ac:dyDescent="0.2">
      <c r="A5993">
        <v>1839878665</v>
      </c>
      <c r="B5993">
        <v>9</v>
      </c>
      <c r="C5993" t="s">
        <v>154</v>
      </c>
      <c r="D5993">
        <v>1162428162</v>
      </c>
      <c r="E5993" t="s">
        <v>122</v>
      </c>
      <c r="F5993" t="s">
        <v>243</v>
      </c>
      <c r="G5993" t="s">
        <v>455</v>
      </c>
      <c r="H5993">
        <v>5</v>
      </c>
      <c r="I5993" t="s">
        <v>151</v>
      </c>
      <c r="J5993" t="s">
        <v>422</v>
      </c>
      <c r="L5993">
        <v>45</v>
      </c>
      <c r="M5993">
        <v>1</v>
      </c>
      <c r="N5993">
        <v>1</v>
      </c>
      <c r="O5993">
        <v>1796819906</v>
      </c>
      <c r="P5993">
        <v>4308</v>
      </c>
      <c r="R5993" t="s">
        <v>153</v>
      </c>
      <c r="S5993">
        <f>MATCH(D5993,Отчет!$C$1:$C$65535,0)</f>
        <v>37</v>
      </c>
    </row>
    <row r="5994" spans="1:19" x14ac:dyDescent="0.2">
      <c r="A5994">
        <v>1839871812</v>
      </c>
      <c r="B5994">
        <v>6</v>
      </c>
      <c r="C5994" t="s">
        <v>160</v>
      </c>
      <c r="D5994">
        <v>1162427677</v>
      </c>
      <c r="E5994" t="s">
        <v>115</v>
      </c>
      <c r="F5994" t="s">
        <v>249</v>
      </c>
      <c r="G5994" t="s">
        <v>455</v>
      </c>
      <c r="H5994">
        <v>5</v>
      </c>
      <c r="I5994" t="s">
        <v>151</v>
      </c>
      <c r="J5994" t="s">
        <v>422</v>
      </c>
      <c r="L5994">
        <v>30</v>
      </c>
      <c r="M5994">
        <v>1</v>
      </c>
      <c r="N5994">
        <v>0</v>
      </c>
      <c r="O5994">
        <v>1796819906</v>
      </c>
      <c r="P5994">
        <v>4308</v>
      </c>
      <c r="R5994" t="s">
        <v>153</v>
      </c>
      <c r="S5994">
        <f>MATCH(D5994,Отчет!$C$1:$C$65535,0)</f>
        <v>62</v>
      </c>
    </row>
    <row r="5995" spans="1:19" x14ac:dyDescent="0.2">
      <c r="A5995">
        <v>1839881404</v>
      </c>
      <c r="B5995">
        <v>8</v>
      </c>
      <c r="C5995" t="s">
        <v>174</v>
      </c>
      <c r="D5995">
        <v>1162427757</v>
      </c>
      <c r="E5995" t="s">
        <v>116</v>
      </c>
      <c r="F5995" t="s">
        <v>250</v>
      </c>
      <c r="G5995" t="s">
        <v>455</v>
      </c>
      <c r="H5995">
        <v>5</v>
      </c>
      <c r="I5995" t="s">
        <v>151</v>
      </c>
      <c r="J5995" t="s">
        <v>422</v>
      </c>
      <c r="L5995">
        <v>40</v>
      </c>
      <c r="M5995">
        <v>1</v>
      </c>
      <c r="N5995">
        <v>0</v>
      </c>
      <c r="O5995">
        <v>1796819906</v>
      </c>
      <c r="P5995">
        <v>4308</v>
      </c>
      <c r="R5995" t="s">
        <v>153</v>
      </c>
      <c r="S5995">
        <f>MATCH(D5995,Отчет!$C$1:$C$65535,0)</f>
        <v>124</v>
      </c>
    </row>
    <row r="5996" spans="1:19" x14ac:dyDescent="0.2">
      <c r="A5996">
        <v>1839869450</v>
      </c>
      <c r="B5996">
        <v>9</v>
      </c>
      <c r="C5996" t="s">
        <v>167</v>
      </c>
      <c r="D5996">
        <v>1162427845</v>
      </c>
      <c r="E5996" t="s">
        <v>117</v>
      </c>
      <c r="F5996" t="s">
        <v>244</v>
      </c>
      <c r="G5996" t="s">
        <v>455</v>
      </c>
      <c r="H5996">
        <v>5</v>
      </c>
      <c r="I5996" t="s">
        <v>151</v>
      </c>
      <c r="J5996" t="s">
        <v>422</v>
      </c>
      <c r="L5996">
        <v>45</v>
      </c>
      <c r="M5996">
        <v>1</v>
      </c>
      <c r="N5996">
        <v>1</v>
      </c>
      <c r="O5996">
        <v>1796819906</v>
      </c>
      <c r="P5996">
        <v>4308</v>
      </c>
      <c r="R5996" t="s">
        <v>153</v>
      </c>
      <c r="S5996">
        <f>MATCH(D5996,Отчет!$C$1:$C$65535,0)</f>
        <v>35</v>
      </c>
    </row>
    <row r="5997" spans="1:19" x14ac:dyDescent="0.2">
      <c r="A5997">
        <v>1839879520</v>
      </c>
      <c r="B5997">
        <v>7</v>
      </c>
      <c r="C5997" t="s">
        <v>174</v>
      </c>
      <c r="D5997">
        <v>1162427909</v>
      </c>
      <c r="E5997" t="s">
        <v>118</v>
      </c>
      <c r="F5997" t="s">
        <v>245</v>
      </c>
      <c r="G5997" t="s">
        <v>455</v>
      </c>
      <c r="H5997">
        <v>5</v>
      </c>
      <c r="I5997" t="s">
        <v>151</v>
      </c>
      <c r="J5997" t="s">
        <v>422</v>
      </c>
      <c r="L5997">
        <v>35</v>
      </c>
      <c r="M5997">
        <v>1</v>
      </c>
      <c r="N5997">
        <v>0</v>
      </c>
      <c r="O5997">
        <v>1796819906</v>
      </c>
      <c r="P5997">
        <v>4308</v>
      </c>
      <c r="R5997" t="s">
        <v>153</v>
      </c>
      <c r="S5997">
        <f>MATCH(D5997,Отчет!$C$1:$C$65535,0)</f>
        <v>109</v>
      </c>
    </row>
    <row r="5998" spans="1:19" x14ac:dyDescent="0.2">
      <c r="A5998">
        <v>1839879635</v>
      </c>
      <c r="C5998" t="s">
        <v>174</v>
      </c>
      <c r="D5998">
        <v>1181086478</v>
      </c>
      <c r="E5998" t="s">
        <v>137</v>
      </c>
      <c r="F5998" t="s">
        <v>225</v>
      </c>
      <c r="G5998" t="s">
        <v>455</v>
      </c>
      <c r="H5998">
        <v>5</v>
      </c>
      <c r="I5998" t="s">
        <v>151</v>
      </c>
      <c r="J5998" t="s">
        <v>422</v>
      </c>
      <c r="K5998">
        <v>0</v>
      </c>
      <c r="L5998">
        <v>0</v>
      </c>
      <c r="N5998">
        <v>1</v>
      </c>
      <c r="O5998">
        <v>1796819906</v>
      </c>
      <c r="P5998">
        <v>4308</v>
      </c>
      <c r="Q5998" t="s">
        <v>300</v>
      </c>
      <c r="R5998" t="s">
        <v>153</v>
      </c>
      <c r="S5998">
        <f>MATCH(D5998,Отчет!$C$1:$C$65535,0)</f>
        <v>130</v>
      </c>
    </row>
    <row r="5999" spans="1:19" x14ac:dyDescent="0.2">
      <c r="A5999">
        <v>1839877749</v>
      </c>
      <c r="B5999">
        <v>5</v>
      </c>
      <c r="C5999" t="s">
        <v>148</v>
      </c>
      <c r="D5999">
        <v>1516198852</v>
      </c>
      <c r="E5999" t="s">
        <v>138</v>
      </c>
      <c r="F5999" t="s">
        <v>226</v>
      </c>
      <c r="G5999" t="s">
        <v>455</v>
      </c>
      <c r="H5999">
        <v>5</v>
      </c>
      <c r="I5999" t="s">
        <v>151</v>
      </c>
      <c r="J5999" t="s">
        <v>422</v>
      </c>
      <c r="L5999">
        <v>25</v>
      </c>
      <c r="M5999">
        <v>1</v>
      </c>
      <c r="N5999">
        <v>1</v>
      </c>
      <c r="O5999">
        <v>1796819906</v>
      </c>
      <c r="P5999">
        <v>4308</v>
      </c>
      <c r="R5999" t="s">
        <v>153</v>
      </c>
      <c r="S5999">
        <f>MATCH(D5999,Отчет!$C$1:$C$65535,0)</f>
        <v>96</v>
      </c>
    </row>
    <row r="6000" spans="1:19" x14ac:dyDescent="0.2">
      <c r="A6000">
        <v>1839878096</v>
      </c>
      <c r="B6000">
        <v>8</v>
      </c>
      <c r="C6000" t="s">
        <v>160</v>
      </c>
      <c r="D6000">
        <v>1162428878</v>
      </c>
      <c r="E6000" t="s">
        <v>131</v>
      </c>
      <c r="F6000" t="s">
        <v>232</v>
      </c>
      <c r="G6000" t="s">
        <v>455</v>
      </c>
      <c r="H6000">
        <v>5</v>
      </c>
      <c r="I6000" t="s">
        <v>151</v>
      </c>
      <c r="J6000" t="s">
        <v>422</v>
      </c>
      <c r="L6000">
        <v>40</v>
      </c>
      <c r="M6000">
        <v>1</v>
      </c>
      <c r="N6000">
        <v>1</v>
      </c>
      <c r="O6000">
        <v>1796819906</v>
      </c>
      <c r="P6000">
        <v>4308</v>
      </c>
      <c r="R6000" t="s">
        <v>153</v>
      </c>
      <c r="S6000">
        <f>MATCH(D6000,Отчет!$C$1:$C$65535,0)</f>
        <v>34</v>
      </c>
    </row>
    <row r="6001" spans="1:19" x14ac:dyDescent="0.2">
      <c r="A6001">
        <v>1839881493</v>
      </c>
      <c r="B6001">
        <v>8</v>
      </c>
      <c r="C6001" t="s">
        <v>157</v>
      </c>
      <c r="D6001">
        <v>1173927638</v>
      </c>
      <c r="E6001" t="s">
        <v>132</v>
      </c>
      <c r="F6001" t="s">
        <v>233</v>
      </c>
      <c r="G6001" t="s">
        <v>455</v>
      </c>
      <c r="H6001">
        <v>5</v>
      </c>
      <c r="I6001" t="s">
        <v>151</v>
      </c>
      <c r="J6001" t="s">
        <v>422</v>
      </c>
      <c r="L6001">
        <v>40</v>
      </c>
      <c r="M6001">
        <v>1</v>
      </c>
      <c r="N6001">
        <v>1</v>
      </c>
      <c r="O6001">
        <v>1796819906</v>
      </c>
      <c r="P6001">
        <v>4308</v>
      </c>
      <c r="R6001" t="s">
        <v>153</v>
      </c>
      <c r="S6001">
        <f>MATCH(D6001,Отчет!$C$1:$C$65535,0)</f>
        <v>93</v>
      </c>
    </row>
    <row r="6002" spans="1:19" x14ac:dyDescent="0.2">
      <c r="A6002">
        <v>1839879727</v>
      </c>
      <c r="B6002">
        <v>6</v>
      </c>
      <c r="C6002" t="s">
        <v>174</v>
      </c>
      <c r="D6002">
        <v>1181076096</v>
      </c>
      <c r="E6002" t="s">
        <v>133</v>
      </c>
      <c r="F6002" t="s">
        <v>228</v>
      </c>
      <c r="G6002" t="s">
        <v>455</v>
      </c>
      <c r="H6002">
        <v>5</v>
      </c>
      <c r="I6002" t="s">
        <v>151</v>
      </c>
      <c r="J6002" t="s">
        <v>422</v>
      </c>
      <c r="L6002">
        <v>30</v>
      </c>
      <c r="M6002">
        <v>1</v>
      </c>
      <c r="N6002">
        <v>1</v>
      </c>
      <c r="O6002">
        <v>1796819906</v>
      </c>
      <c r="P6002">
        <v>4308</v>
      </c>
      <c r="R6002" t="s">
        <v>153</v>
      </c>
      <c r="S6002">
        <f>MATCH(D6002,Отчет!$C$1:$C$65535,0)</f>
        <v>52</v>
      </c>
    </row>
    <row r="6003" spans="1:19" x14ac:dyDescent="0.2">
      <c r="A6003">
        <v>1839876151</v>
      </c>
      <c r="B6003">
        <v>8</v>
      </c>
      <c r="C6003" t="s">
        <v>160</v>
      </c>
      <c r="D6003">
        <v>1181076120</v>
      </c>
      <c r="E6003" t="s">
        <v>134</v>
      </c>
      <c r="F6003" t="s">
        <v>229</v>
      </c>
      <c r="G6003" t="s">
        <v>455</v>
      </c>
      <c r="H6003">
        <v>5</v>
      </c>
      <c r="I6003" t="s">
        <v>151</v>
      </c>
      <c r="J6003" t="s">
        <v>422</v>
      </c>
      <c r="L6003">
        <v>40</v>
      </c>
      <c r="M6003">
        <v>1</v>
      </c>
      <c r="N6003">
        <v>1</v>
      </c>
      <c r="O6003">
        <v>1796819906</v>
      </c>
      <c r="P6003">
        <v>4308</v>
      </c>
      <c r="R6003" t="s">
        <v>153</v>
      </c>
      <c r="S6003">
        <f>MATCH(D6003,Отчет!$C$1:$C$65535,0)</f>
        <v>92</v>
      </c>
    </row>
    <row r="6004" spans="1:19" x14ac:dyDescent="0.2">
      <c r="A6004">
        <v>1839876783</v>
      </c>
      <c r="B6004">
        <v>6</v>
      </c>
      <c r="C6004" t="s">
        <v>148</v>
      </c>
      <c r="D6004">
        <v>1162428610</v>
      </c>
      <c r="E6004" t="s">
        <v>127</v>
      </c>
      <c r="F6004" t="s">
        <v>234</v>
      </c>
      <c r="G6004" t="s">
        <v>455</v>
      </c>
      <c r="H6004">
        <v>5</v>
      </c>
      <c r="I6004" t="s">
        <v>151</v>
      </c>
      <c r="J6004" t="s">
        <v>422</v>
      </c>
      <c r="L6004">
        <v>30</v>
      </c>
      <c r="M6004">
        <v>1</v>
      </c>
      <c r="N6004">
        <v>1</v>
      </c>
      <c r="O6004">
        <v>1796819906</v>
      </c>
      <c r="P6004">
        <v>4308</v>
      </c>
      <c r="R6004" t="s">
        <v>153</v>
      </c>
      <c r="S6004">
        <f>MATCH(D6004,Отчет!$C$1:$C$65535,0)</f>
        <v>97</v>
      </c>
    </row>
    <row r="6005" spans="1:19" x14ac:dyDescent="0.2">
      <c r="A6005">
        <v>1839880288</v>
      </c>
      <c r="B6005">
        <v>8</v>
      </c>
      <c r="C6005" t="s">
        <v>157</v>
      </c>
      <c r="D6005">
        <v>1162428698</v>
      </c>
      <c r="E6005" t="s">
        <v>128</v>
      </c>
      <c r="F6005" t="s">
        <v>235</v>
      </c>
      <c r="G6005" t="s">
        <v>455</v>
      </c>
      <c r="H6005">
        <v>5</v>
      </c>
      <c r="I6005" t="s">
        <v>151</v>
      </c>
      <c r="J6005" t="s">
        <v>422</v>
      </c>
      <c r="L6005">
        <v>40</v>
      </c>
      <c r="M6005">
        <v>1</v>
      </c>
      <c r="N6005">
        <v>1</v>
      </c>
      <c r="O6005">
        <v>1796819906</v>
      </c>
      <c r="P6005">
        <v>4308</v>
      </c>
      <c r="R6005" t="s">
        <v>153</v>
      </c>
      <c r="S6005">
        <f>MATCH(D6005,Отчет!$C$1:$C$65535,0)</f>
        <v>126</v>
      </c>
    </row>
    <row r="6006" spans="1:19" x14ac:dyDescent="0.2">
      <c r="A6006">
        <v>1839877098</v>
      </c>
      <c r="B6006">
        <v>7</v>
      </c>
      <c r="C6006" t="s">
        <v>148</v>
      </c>
      <c r="D6006">
        <v>1162428762</v>
      </c>
      <c r="E6006" t="s">
        <v>129</v>
      </c>
      <c r="F6006" t="s">
        <v>236</v>
      </c>
      <c r="G6006" t="s">
        <v>455</v>
      </c>
      <c r="H6006">
        <v>5</v>
      </c>
      <c r="I6006" t="s">
        <v>151</v>
      </c>
      <c r="J6006" t="s">
        <v>422</v>
      </c>
      <c r="L6006">
        <v>35</v>
      </c>
      <c r="M6006">
        <v>1</v>
      </c>
      <c r="N6006">
        <v>1</v>
      </c>
      <c r="O6006">
        <v>1796819906</v>
      </c>
      <c r="P6006">
        <v>4308</v>
      </c>
      <c r="R6006" t="s">
        <v>153</v>
      </c>
      <c r="S6006">
        <f>MATCH(D6006,Отчет!$C$1:$C$65535,0)</f>
        <v>101</v>
      </c>
    </row>
    <row r="6007" spans="1:19" x14ac:dyDescent="0.2">
      <c r="A6007">
        <v>1839879002</v>
      </c>
      <c r="B6007">
        <v>6</v>
      </c>
      <c r="C6007" t="s">
        <v>167</v>
      </c>
      <c r="D6007">
        <v>1162428794</v>
      </c>
      <c r="E6007" t="s">
        <v>130</v>
      </c>
      <c r="F6007" t="s">
        <v>231</v>
      </c>
      <c r="G6007" t="s">
        <v>455</v>
      </c>
      <c r="H6007">
        <v>5</v>
      </c>
      <c r="I6007" t="s">
        <v>151</v>
      </c>
      <c r="J6007" t="s">
        <v>422</v>
      </c>
      <c r="L6007">
        <v>30</v>
      </c>
      <c r="M6007">
        <v>1</v>
      </c>
      <c r="N6007">
        <v>1</v>
      </c>
      <c r="O6007">
        <v>1796819906</v>
      </c>
      <c r="P6007">
        <v>4308</v>
      </c>
      <c r="R6007" t="s">
        <v>153</v>
      </c>
      <c r="S6007">
        <f>MATCH(D6007,Отчет!$C$1:$C$65535,0)</f>
        <v>82</v>
      </c>
    </row>
    <row r="6008" spans="1:19" x14ac:dyDescent="0.2">
      <c r="A6008">
        <v>1839871231</v>
      </c>
      <c r="B6008">
        <v>10</v>
      </c>
      <c r="C6008" t="s">
        <v>167</v>
      </c>
      <c r="D6008">
        <v>1162428355</v>
      </c>
      <c r="E6008" t="s">
        <v>123</v>
      </c>
      <c r="F6008" t="s">
        <v>237</v>
      </c>
      <c r="G6008" t="s">
        <v>455</v>
      </c>
      <c r="H6008">
        <v>5</v>
      </c>
      <c r="I6008" t="s">
        <v>151</v>
      </c>
      <c r="J6008" t="s">
        <v>422</v>
      </c>
      <c r="L6008">
        <v>50</v>
      </c>
      <c r="M6008">
        <v>1</v>
      </c>
      <c r="N6008">
        <v>1</v>
      </c>
      <c r="O6008">
        <v>1796819906</v>
      </c>
      <c r="P6008">
        <v>4308</v>
      </c>
      <c r="R6008" t="s">
        <v>153</v>
      </c>
      <c r="S6008">
        <f>MATCH(D6008,Отчет!$C$1:$C$65535,0)</f>
        <v>39</v>
      </c>
    </row>
    <row r="6009" spans="1:19" x14ac:dyDescent="0.2">
      <c r="A6009">
        <v>1959203346</v>
      </c>
      <c r="B6009">
        <v>8</v>
      </c>
      <c r="C6009" t="s">
        <v>174</v>
      </c>
      <c r="D6009">
        <v>1959200234</v>
      </c>
      <c r="E6009" t="s">
        <v>146</v>
      </c>
      <c r="F6009" t="s">
        <v>220</v>
      </c>
      <c r="G6009" t="s">
        <v>455</v>
      </c>
      <c r="H6009">
        <v>5</v>
      </c>
      <c r="I6009" t="s">
        <v>151</v>
      </c>
      <c r="J6009" t="s">
        <v>422</v>
      </c>
      <c r="L6009">
        <v>40</v>
      </c>
      <c r="M6009">
        <v>1</v>
      </c>
      <c r="N6009">
        <v>0</v>
      </c>
      <c r="O6009">
        <v>1796819906</v>
      </c>
      <c r="P6009">
        <v>4308</v>
      </c>
      <c r="Q6009" t="s">
        <v>300</v>
      </c>
      <c r="R6009" t="s">
        <v>153</v>
      </c>
      <c r="S6009">
        <f>MATCH(D6009,Отчет!$C$1:$C$65535,0)</f>
        <v>102</v>
      </c>
    </row>
    <row r="6010" spans="1:19" x14ac:dyDescent="0.2">
      <c r="A6010">
        <v>1985186722</v>
      </c>
      <c r="B6010">
        <v>9</v>
      </c>
      <c r="C6010" t="s">
        <v>148</v>
      </c>
      <c r="D6010">
        <v>1984851679</v>
      </c>
      <c r="E6010" t="s">
        <v>147</v>
      </c>
      <c r="F6010" t="s">
        <v>214</v>
      </c>
      <c r="G6010" t="s">
        <v>455</v>
      </c>
      <c r="H6010">
        <v>5</v>
      </c>
      <c r="I6010" t="s">
        <v>151</v>
      </c>
      <c r="J6010" t="s">
        <v>422</v>
      </c>
      <c r="L6010">
        <v>45</v>
      </c>
      <c r="M6010">
        <v>1</v>
      </c>
      <c r="N6010">
        <v>1</v>
      </c>
      <c r="O6010">
        <v>1796819906</v>
      </c>
      <c r="P6010">
        <v>4308</v>
      </c>
      <c r="Q6010" t="s">
        <v>300</v>
      </c>
      <c r="R6010" t="s">
        <v>153</v>
      </c>
      <c r="S6010">
        <f>MATCH(D6010,Отчет!$C$1:$C$65535,0)</f>
        <v>43</v>
      </c>
    </row>
    <row r="6011" spans="1:19" x14ac:dyDescent="0.2">
      <c r="A6011">
        <v>1839879809</v>
      </c>
      <c r="B6011">
        <v>9</v>
      </c>
      <c r="C6011" t="s">
        <v>174</v>
      </c>
      <c r="D6011">
        <v>1679710296</v>
      </c>
      <c r="E6011" t="s">
        <v>143</v>
      </c>
      <c r="F6011" t="s">
        <v>216</v>
      </c>
      <c r="G6011" t="s">
        <v>455</v>
      </c>
      <c r="H6011">
        <v>5</v>
      </c>
      <c r="I6011" t="s">
        <v>151</v>
      </c>
      <c r="J6011" t="s">
        <v>422</v>
      </c>
      <c r="L6011">
        <v>45</v>
      </c>
      <c r="M6011">
        <v>1</v>
      </c>
      <c r="N6011">
        <v>0</v>
      </c>
      <c r="O6011">
        <v>1796819906</v>
      </c>
      <c r="P6011">
        <v>4308</v>
      </c>
      <c r="R6011" t="s">
        <v>153</v>
      </c>
      <c r="S6011">
        <f>MATCH(D6011,Отчет!$C$1:$C$65535,0)</f>
        <v>115</v>
      </c>
    </row>
    <row r="6012" spans="1:19" x14ac:dyDescent="0.2">
      <c r="A6012">
        <v>1839876616</v>
      </c>
      <c r="C6012" t="s">
        <v>174</v>
      </c>
      <c r="D6012">
        <v>1699937680</v>
      </c>
      <c r="E6012" t="s">
        <v>142</v>
      </c>
      <c r="F6012" t="s">
        <v>218</v>
      </c>
      <c r="G6012" t="s">
        <v>455</v>
      </c>
      <c r="H6012">
        <v>5</v>
      </c>
      <c r="I6012" t="s">
        <v>151</v>
      </c>
      <c r="J6012" t="s">
        <v>422</v>
      </c>
      <c r="L6012">
        <v>0</v>
      </c>
      <c r="N6012">
        <v>0</v>
      </c>
      <c r="O6012">
        <v>1796819906</v>
      </c>
      <c r="P6012">
        <v>4308</v>
      </c>
      <c r="Q6012" t="s">
        <v>299</v>
      </c>
      <c r="R6012" t="s">
        <v>153</v>
      </c>
      <c r="S6012">
        <f>MATCH(D6012,Отчет!$C$1:$C$65535,0)</f>
        <v>84</v>
      </c>
    </row>
    <row r="6013" spans="1:19" x14ac:dyDescent="0.2">
      <c r="A6013">
        <v>1910752015</v>
      </c>
      <c r="B6013">
        <v>5</v>
      </c>
      <c r="C6013" t="s">
        <v>167</v>
      </c>
      <c r="D6013">
        <v>1910419249</v>
      </c>
      <c r="E6013" t="s">
        <v>145</v>
      </c>
      <c r="F6013" t="s">
        <v>219</v>
      </c>
      <c r="G6013" t="s">
        <v>455</v>
      </c>
      <c r="H6013">
        <v>5</v>
      </c>
      <c r="I6013" t="s">
        <v>151</v>
      </c>
      <c r="J6013" t="s">
        <v>422</v>
      </c>
      <c r="L6013">
        <v>25</v>
      </c>
      <c r="M6013">
        <v>1</v>
      </c>
      <c r="N6013">
        <v>0</v>
      </c>
      <c r="O6013">
        <v>1796819906</v>
      </c>
      <c r="P6013">
        <v>4308</v>
      </c>
      <c r="Q6013" t="s">
        <v>217</v>
      </c>
      <c r="R6013" t="s">
        <v>153</v>
      </c>
      <c r="S6013">
        <f>MATCH(D6013,Отчет!$C$1:$C$65535,0)</f>
        <v>80</v>
      </c>
    </row>
    <row r="6014" spans="1:19" x14ac:dyDescent="0.2">
      <c r="A6014">
        <v>1839869822</v>
      </c>
      <c r="C6014" t="s">
        <v>154</v>
      </c>
      <c r="D6014">
        <v>1646321955</v>
      </c>
      <c r="E6014" t="s">
        <v>139</v>
      </c>
      <c r="F6014" t="s">
        <v>227</v>
      </c>
      <c r="G6014" t="s">
        <v>455</v>
      </c>
      <c r="H6014">
        <v>5</v>
      </c>
      <c r="I6014" t="s">
        <v>151</v>
      </c>
      <c r="J6014" t="s">
        <v>422</v>
      </c>
      <c r="K6014">
        <v>0</v>
      </c>
      <c r="L6014">
        <v>0</v>
      </c>
      <c r="N6014">
        <v>0</v>
      </c>
      <c r="O6014">
        <v>1796819906</v>
      </c>
      <c r="P6014">
        <v>4308</v>
      </c>
      <c r="Q6014" t="s">
        <v>299</v>
      </c>
      <c r="R6014" t="s">
        <v>153</v>
      </c>
      <c r="S6014">
        <f>MATCH(D6014,Отчет!$C$1:$C$65535,0)</f>
        <v>95</v>
      </c>
    </row>
    <row r="6015" spans="1:19" x14ac:dyDescent="0.2">
      <c r="A6015">
        <v>1839874333</v>
      </c>
      <c r="B6015">
        <v>5</v>
      </c>
      <c r="C6015" t="s">
        <v>174</v>
      </c>
      <c r="D6015">
        <v>1646439397</v>
      </c>
      <c r="E6015" t="s">
        <v>140</v>
      </c>
      <c r="F6015" t="s">
        <v>221</v>
      </c>
      <c r="G6015" t="s">
        <v>455</v>
      </c>
      <c r="H6015">
        <v>5</v>
      </c>
      <c r="I6015" t="s">
        <v>151</v>
      </c>
      <c r="J6015" t="s">
        <v>422</v>
      </c>
      <c r="L6015">
        <v>25</v>
      </c>
      <c r="M6015">
        <v>1</v>
      </c>
      <c r="N6015">
        <v>1</v>
      </c>
      <c r="O6015">
        <v>1796819906</v>
      </c>
      <c r="P6015">
        <v>4308</v>
      </c>
      <c r="Q6015" t="s">
        <v>300</v>
      </c>
      <c r="R6015" t="s">
        <v>153</v>
      </c>
      <c r="S6015">
        <f>MATCH(D6015,Отчет!$C$1:$C$65535,0)</f>
        <v>116</v>
      </c>
    </row>
    <row r="6016" spans="1:19" x14ac:dyDescent="0.2">
      <c r="A6016">
        <v>1839870772</v>
      </c>
      <c r="B6016">
        <v>10</v>
      </c>
      <c r="C6016" t="s">
        <v>167</v>
      </c>
      <c r="D6016">
        <v>1162424505</v>
      </c>
      <c r="E6016" t="s">
        <v>37</v>
      </c>
      <c r="F6016" t="s">
        <v>207</v>
      </c>
      <c r="G6016" t="s">
        <v>455</v>
      </c>
      <c r="H6016">
        <v>5</v>
      </c>
      <c r="I6016" t="s">
        <v>151</v>
      </c>
      <c r="J6016" t="s">
        <v>422</v>
      </c>
      <c r="L6016">
        <v>50</v>
      </c>
      <c r="M6016">
        <v>1</v>
      </c>
      <c r="N6016">
        <v>1</v>
      </c>
      <c r="O6016">
        <v>1796819906</v>
      </c>
      <c r="P6016">
        <v>4308</v>
      </c>
      <c r="R6016" t="s">
        <v>153</v>
      </c>
      <c r="S6016">
        <f>MATCH(D6016,Отчет!$C$1:$C$65535,0)</f>
        <v>42</v>
      </c>
    </row>
    <row r="6017" spans="1:19" x14ac:dyDescent="0.2">
      <c r="A6017">
        <v>1839878579</v>
      </c>
      <c r="B6017">
        <v>8</v>
      </c>
      <c r="C6017" t="s">
        <v>148</v>
      </c>
      <c r="D6017">
        <v>1162424529</v>
      </c>
      <c r="E6017" t="s">
        <v>38</v>
      </c>
      <c r="F6017" t="s">
        <v>201</v>
      </c>
      <c r="G6017" t="s">
        <v>455</v>
      </c>
      <c r="H6017">
        <v>5</v>
      </c>
      <c r="I6017" t="s">
        <v>151</v>
      </c>
      <c r="J6017" t="s">
        <v>422</v>
      </c>
      <c r="L6017">
        <v>40</v>
      </c>
      <c r="M6017">
        <v>1</v>
      </c>
      <c r="N6017">
        <v>1</v>
      </c>
      <c r="O6017">
        <v>1796819906</v>
      </c>
      <c r="P6017">
        <v>4308</v>
      </c>
      <c r="R6017" t="s">
        <v>153</v>
      </c>
      <c r="S6017">
        <f>MATCH(D6017,Отчет!$C$1:$C$65535,0)</f>
        <v>105</v>
      </c>
    </row>
    <row r="6018" spans="1:19" x14ac:dyDescent="0.2">
      <c r="A6018">
        <v>1839877032</v>
      </c>
      <c r="B6018">
        <v>10</v>
      </c>
      <c r="C6018" t="s">
        <v>167</v>
      </c>
      <c r="D6018">
        <v>1162424553</v>
      </c>
      <c r="E6018" t="s">
        <v>39</v>
      </c>
      <c r="F6018" t="s">
        <v>202</v>
      </c>
      <c r="G6018" t="s">
        <v>455</v>
      </c>
      <c r="H6018">
        <v>5</v>
      </c>
      <c r="I6018" t="s">
        <v>151</v>
      </c>
      <c r="J6018" t="s">
        <v>422</v>
      </c>
      <c r="L6018">
        <v>50</v>
      </c>
      <c r="M6018">
        <v>1</v>
      </c>
      <c r="N6018">
        <v>1</v>
      </c>
      <c r="O6018">
        <v>1796819906</v>
      </c>
      <c r="P6018">
        <v>4308</v>
      </c>
      <c r="R6018" t="s">
        <v>153</v>
      </c>
      <c r="S6018">
        <f>MATCH(D6018,Отчет!$C$1:$C$65535,0)</f>
        <v>14</v>
      </c>
    </row>
    <row r="6019" spans="1:19" x14ac:dyDescent="0.2">
      <c r="A6019">
        <v>1839875045</v>
      </c>
      <c r="B6019">
        <v>9</v>
      </c>
      <c r="C6019" t="s">
        <v>148</v>
      </c>
      <c r="D6019">
        <v>1162424385</v>
      </c>
      <c r="E6019" t="s">
        <v>32</v>
      </c>
      <c r="F6019" t="s">
        <v>209</v>
      </c>
      <c r="G6019" t="s">
        <v>455</v>
      </c>
      <c r="H6019">
        <v>5</v>
      </c>
      <c r="I6019" t="s">
        <v>151</v>
      </c>
      <c r="J6019" t="s">
        <v>422</v>
      </c>
      <c r="L6019">
        <v>45</v>
      </c>
      <c r="M6019">
        <v>1</v>
      </c>
      <c r="N6019">
        <v>1</v>
      </c>
      <c r="O6019">
        <v>1796819906</v>
      </c>
      <c r="P6019">
        <v>4308</v>
      </c>
      <c r="R6019" t="s">
        <v>153</v>
      </c>
      <c r="S6019">
        <f>MATCH(D6019,Отчет!$C$1:$C$65535,0)</f>
        <v>51</v>
      </c>
    </row>
    <row r="6020" spans="1:19" x14ac:dyDescent="0.2">
      <c r="A6020">
        <v>1839876525</v>
      </c>
      <c r="B6020">
        <v>6</v>
      </c>
      <c r="C6020" t="s">
        <v>174</v>
      </c>
      <c r="D6020">
        <v>1162424409</v>
      </c>
      <c r="E6020" t="s">
        <v>33</v>
      </c>
      <c r="F6020" t="s">
        <v>210</v>
      </c>
      <c r="G6020" t="s">
        <v>455</v>
      </c>
      <c r="H6020">
        <v>5</v>
      </c>
      <c r="I6020" t="s">
        <v>151</v>
      </c>
      <c r="J6020" t="s">
        <v>422</v>
      </c>
      <c r="L6020">
        <v>30</v>
      </c>
      <c r="M6020">
        <v>1</v>
      </c>
      <c r="N6020">
        <v>1</v>
      </c>
      <c r="O6020">
        <v>1796819906</v>
      </c>
      <c r="P6020">
        <v>4308</v>
      </c>
      <c r="R6020" t="s">
        <v>153</v>
      </c>
      <c r="S6020">
        <f>MATCH(D6020,Отчет!$C$1:$C$65535,0)</f>
        <v>55</v>
      </c>
    </row>
    <row r="6021" spans="1:19" x14ac:dyDescent="0.2">
      <c r="A6021">
        <v>1839879088</v>
      </c>
      <c r="B6021">
        <v>7</v>
      </c>
      <c r="C6021" t="s">
        <v>157</v>
      </c>
      <c r="D6021">
        <v>1162424433</v>
      </c>
      <c r="E6021" t="s">
        <v>34</v>
      </c>
      <c r="F6021" t="s">
        <v>204</v>
      </c>
      <c r="G6021" t="s">
        <v>455</v>
      </c>
      <c r="H6021">
        <v>5</v>
      </c>
      <c r="I6021" t="s">
        <v>151</v>
      </c>
      <c r="J6021" t="s">
        <v>422</v>
      </c>
      <c r="L6021">
        <v>35</v>
      </c>
      <c r="M6021">
        <v>1</v>
      </c>
      <c r="N6021">
        <v>1</v>
      </c>
      <c r="O6021">
        <v>1796819906</v>
      </c>
      <c r="P6021">
        <v>4308</v>
      </c>
      <c r="R6021" t="s">
        <v>153</v>
      </c>
      <c r="S6021">
        <f>MATCH(D6021,Отчет!$C$1:$C$65535,0)</f>
        <v>125</v>
      </c>
    </row>
    <row r="6022" spans="1:19" x14ac:dyDescent="0.2">
      <c r="A6022">
        <v>1839881569</v>
      </c>
      <c r="B6022">
        <v>10</v>
      </c>
      <c r="C6022" t="s">
        <v>160</v>
      </c>
      <c r="D6022">
        <v>1162424457</v>
      </c>
      <c r="E6022" t="s">
        <v>35</v>
      </c>
      <c r="F6022" t="s">
        <v>205</v>
      </c>
      <c r="G6022" t="s">
        <v>455</v>
      </c>
      <c r="H6022">
        <v>5</v>
      </c>
      <c r="I6022" t="s">
        <v>151</v>
      </c>
      <c r="J6022" t="s">
        <v>422</v>
      </c>
      <c r="L6022">
        <v>50</v>
      </c>
      <c r="M6022">
        <v>1</v>
      </c>
      <c r="N6022">
        <v>1</v>
      </c>
      <c r="O6022">
        <v>1796819906</v>
      </c>
      <c r="P6022">
        <v>4308</v>
      </c>
      <c r="R6022" t="s">
        <v>153</v>
      </c>
      <c r="S6022">
        <f>MATCH(D6022,Отчет!$C$1:$C$65535,0)</f>
        <v>25</v>
      </c>
    </row>
    <row r="6023" spans="1:19" x14ac:dyDescent="0.2">
      <c r="A6023">
        <v>1839881098</v>
      </c>
      <c r="B6023">
        <v>6</v>
      </c>
      <c r="C6023" t="s">
        <v>174</v>
      </c>
      <c r="D6023">
        <v>1162423278</v>
      </c>
      <c r="E6023" t="s">
        <v>28</v>
      </c>
      <c r="F6023" t="s">
        <v>211</v>
      </c>
      <c r="G6023" t="s">
        <v>455</v>
      </c>
      <c r="H6023">
        <v>5</v>
      </c>
      <c r="I6023" t="s">
        <v>151</v>
      </c>
      <c r="J6023" t="s">
        <v>422</v>
      </c>
      <c r="L6023">
        <v>30</v>
      </c>
      <c r="M6023">
        <v>1</v>
      </c>
      <c r="N6023">
        <v>1</v>
      </c>
      <c r="O6023">
        <v>1796819906</v>
      </c>
      <c r="P6023">
        <v>4308</v>
      </c>
      <c r="R6023" t="s">
        <v>153</v>
      </c>
      <c r="S6023">
        <f>MATCH(D6023,Отчет!$C$1:$C$65535,0)</f>
        <v>89</v>
      </c>
    </row>
    <row r="6024" spans="1:19" x14ac:dyDescent="0.2">
      <c r="A6024">
        <v>1839877274</v>
      </c>
      <c r="B6024">
        <v>7</v>
      </c>
      <c r="C6024" t="s">
        <v>167</v>
      </c>
      <c r="D6024">
        <v>1162424192</v>
      </c>
      <c r="E6024" t="s">
        <v>29</v>
      </c>
      <c r="F6024" t="s">
        <v>212</v>
      </c>
      <c r="G6024" t="s">
        <v>455</v>
      </c>
      <c r="H6024">
        <v>5</v>
      </c>
      <c r="I6024" t="s">
        <v>151</v>
      </c>
      <c r="J6024" t="s">
        <v>422</v>
      </c>
      <c r="L6024">
        <v>35</v>
      </c>
      <c r="M6024">
        <v>1</v>
      </c>
      <c r="N6024">
        <v>1</v>
      </c>
      <c r="O6024">
        <v>1796819906</v>
      </c>
      <c r="P6024">
        <v>4308</v>
      </c>
      <c r="R6024" t="s">
        <v>153</v>
      </c>
      <c r="S6024">
        <f>MATCH(D6024,Отчет!$C$1:$C$65535,0)</f>
        <v>77</v>
      </c>
    </row>
    <row r="6025" spans="1:19" x14ac:dyDescent="0.2">
      <c r="A6025">
        <v>1839871417</v>
      </c>
      <c r="B6025">
        <v>9</v>
      </c>
      <c r="C6025" t="s">
        <v>167</v>
      </c>
      <c r="D6025">
        <v>1162424289</v>
      </c>
      <c r="E6025" t="s">
        <v>30</v>
      </c>
      <c r="F6025" t="s">
        <v>213</v>
      </c>
      <c r="G6025" t="s">
        <v>455</v>
      </c>
      <c r="H6025">
        <v>5</v>
      </c>
      <c r="I6025" t="s">
        <v>151</v>
      </c>
      <c r="J6025" t="s">
        <v>422</v>
      </c>
      <c r="L6025">
        <v>45</v>
      </c>
      <c r="M6025">
        <v>1</v>
      </c>
      <c r="N6025">
        <v>1</v>
      </c>
      <c r="O6025">
        <v>1796819906</v>
      </c>
      <c r="P6025">
        <v>4308</v>
      </c>
      <c r="R6025" t="s">
        <v>153</v>
      </c>
      <c r="S6025">
        <f>MATCH(D6025,Отчет!$C$1:$C$65535,0)</f>
        <v>27</v>
      </c>
    </row>
    <row r="6026" spans="1:19" x14ac:dyDescent="0.2">
      <c r="A6026">
        <v>1839874708</v>
      </c>
      <c r="B6026">
        <v>9</v>
      </c>
      <c r="C6026" t="s">
        <v>148</v>
      </c>
      <c r="D6026">
        <v>1162424337</v>
      </c>
      <c r="E6026" t="s">
        <v>31</v>
      </c>
      <c r="F6026" t="s">
        <v>208</v>
      </c>
      <c r="G6026" t="s">
        <v>455</v>
      </c>
      <c r="H6026">
        <v>5</v>
      </c>
      <c r="I6026" t="s">
        <v>151</v>
      </c>
      <c r="J6026" t="s">
        <v>422</v>
      </c>
      <c r="L6026">
        <v>45</v>
      </c>
      <c r="M6026">
        <v>1</v>
      </c>
      <c r="N6026">
        <v>1</v>
      </c>
      <c r="O6026">
        <v>1796819906</v>
      </c>
      <c r="P6026">
        <v>4308</v>
      </c>
      <c r="R6026" t="s">
        <v>153</v>
      </c>
      <c r="S6026">
        <f>MATCH(D6026,Отчет!$C$1:$C$65535,0)</f>
        <v>87</v>
      </c>
    </row>
    <row r="6027" spans="1:19" x14ac:dyDescent="0.2">
      <c r="A6027">
        <v>1839873452</v>
      </c>
      <c r="B6027">
        <v>9</v>
      </c>
      <c r="C6027" t="s">
        <v>148</v>
      </c>
      <c r="D6027">
        <v>1162424817</v>
      </c>
      <c r="E6027" t="s">
        <v>49</v>
      </c>
      <c r="F6027" t="s">
        <v>192</v>
      </c>
      <c r="G6027" t="s">
        <v>455</v>
      </c>
      <c r="H6027">
        <v>5</v>
      </c>
      <c r="I6027" t="s">
        <v>151</v>
      </c>
      <c r="J6027" t="s">
        <v>422</v>
      </c>
      <c r="L6027">
        <v>45</v>
      </c>
      <c r="M6027">
        <v>1</v>
      </c>
      <c r="N6027">
        <v>1</v>
      </c>
      <c r="O6027">
        <v>1796819906</v>
      </c>
      <c r="P6027">
        <v>4308</v>
      </c>
      <c r="R6027" t="s">
        <v>153</v>
      </c>
      <c r="S6027">
        <f>MATCH(D6027,Отчет!$C$1:$C$65535,0)</f>
        <v>18</v>
      </c>
    </row>
    <row r="6028" spans="1:19" x14ac:dyDescent="0.2">
      <c r="A6028">
        <v>1839873375</v>
      </c>
      <c r="B6028">
        <v>9</v>
      </c>
      <c r="C6028" t="s">
        <v>148</v>
      </c>
      <c r="D6028">
        <v>1162424841</v>
      </c>
      <c r="E6028" t="s">
        <v>50</v>
      </c>
      <c r="F6028" t="s">
        <v>193</v>
      </c>
      <c r="G6028" t="s">
        <v>455</v>
      </c>
      <c r="H6028">
        <v>5</v>
      </c>
      <c r="I6028" t="s">
        <v>151</v>
      </c>
      <c r="J6028" t="s">
        <v>422</v>
      </c>
      <c r="L6028">
        <v>45</v>
      </c>
      <c r="M6028">
        <v>1</v>
      </c>
      <c r="N6028">
        <v>1</v>
      </c>
      <c r="O6028">
        <v>1796819906</v>
      </c>
      <c r="P6028">
        <v>4308</v>
      </c>
      <c r="R6028" t="s">
        <v>153</v>
      </c>
      <c r="S6028">
        <f>MATCH(D6028,Отчет!$C$1:$C$65535,0)</f>
        <v>20</v>
      </c>
    </row>
    <row r="6029" spans="1:19" x14ac:dyDescent="0.2">
      <c r="A6029">
        <v>1839874068</v>
      </c>
      <c r="B6029">
        <v>8</v>
      </c>
      <c r="C6029" t="s">
        <v>160</v>
      </c>
      <c r="D6029">
        <v>1162424865</v>
      </c>
      <c r="E6029" t="s">
        <v>51</v>
      </c>
      <c r="F6029" t="s">
        <v>188</v>
      </c>
      <c r="G6029" t="s">
        <v>455</v>
      </c>
      <c r="H6029">
        <v>5</v>
      </c>
      <c r="I6029" t="s">
        <v>151</v>
      </c>
      <c r="J6029" t="s">
        <v>422</v>
      </c>
      <c r="L6029">
        <v>40</v>
      </c>
      <c r="M6029">
        <v>1</v>
      </c>
      <c r="N6029">
        <v>1</v>
      </c>
      <c r="O6029">
        <v>1796819906</v>
      </c>
      <c r="P6029">
        <v>4308</v>
      </c>
      <c r="R6029" t="s">
        <v>153</v>
      </c>
      <c r="S6029">
        <f>MATCH(D6029,Отчет!$C$1:$C$65535,0)</f>
        <v>68</v>
      </c>
    </row>
    <row r="6030" spans="1:19" x14ac:dyDescent="0.2">
      <c r="A6030">
        <v>1839872659</v>
      </c>
      <c r="B6030">
        <v>8</v>
      </c>
      <c r="C6030" t="s">
        <v>160</v>
      </c>
      <c r="D6030">
        <v>1162424689</v>
      </c>
      <c r="E6030" t="s">
        <v>44</v>
      </c>
      <c r="F6030" t="s">
        <v>194</v>
      </c>
      <c r="G6030" t="s">
        <v>455</v>
      </c>
      <c r="H6030">
        <v>5</v>
      </c>
      <c r="I6030" t="s">
        <v>151</v>
      </c>
      <c r="J6030" t="s">
        <v>422</v>
      </c>
      <c r="L6030">
        <v>40</v>
      </c>
      <c r="M6030">
        <v>1</v>
      </c>
      <c r="N6030">
        <v>1</v>
      </c>
      <c r="O6030">
        <v>1796819906</v>
      </c>
      <c r="P6030">
        <v>4308</v>
      </c>
      <c r="R6030" t="s">
        <v>153</v>
      </c>
      <c r="S6030">
        <f>MATCH(D6030,Отчет!$C$1:$C$65535,0)</f>
        <v>33</v>
      </c>
    </row>
    <row r="6031" spans="1:19" x14ac:dyDescent="0.2">
      <c r="A6031">
        <v>1839874511</v>
      </c>
      <c r="B6031">
        <v>9</v>
      </c>
      <c r="C6031" t="s">
        <v>148</v>
      </c>
      <c r="D6031">
        <v>1162424713</v>
      </c>
      <c r="E6031" t="s">
        <v>45</v>
      </c>
      <c r="F6031" t="s">
        <v>195</v>
      </c>
      <c r="G6031" t="s">
        <v>455</v>
      </c>
      <c r="H6031">
        <v>5</v>
      </c>
      <c r="I6031" t="s">
        <v>151</v>
      </c>
      <c r="J6031" t="s">
        <v>422</v>
      </c>
      <c r="L6031">
        <v>45</v>
      </c>
      <c r="M6031">
        <v>1</v>
      </c>
      <c r="N6031">
        <v>1</v>
      </c>
      <c r="O6031">
        <v>1796819906</v>
      </c>
      <c r="P6031">
        <v>4308</v>
      </c>
      <c r="R6031" t="s">
        <v>153</v>
      </c>
      <c r="S6031">
        <f>MATCH(D6031,Отчет!$C$1:$C$65535,0)</f>
        <v>41</v>
      </c>
    </row>
    <row r="6032" spans="1:19" x14ac:dyDescent="0.2">
      <c r="A6032">
        <v>1839869361</v>
      </c>
      <c r="B6032">
        <v>9</v>
      </c>
      <c r="C6032" t="s">
        <v>167</v>
      </c>
      <c r="D6032">
        <v>1162424737</v>
      </c>
      <c r="E6032" t="s">
        <v>46</v>
      </c>
      <c r="F6032" t="s">
        <v>196</v>
      </c>
      <c r="G6032" t="s">
        <v>455</v>
      </c>
      <c r="H6032">
        <v>5</v>
      </c>
      <c r="I6032" t="s">
        <v>151</v>
      </c>
      <c r="J6032" t="s">
        <v>422</v>
      </c>
      <c r="L6032">
        <v>45</v>
      </c>
      <c r="M6032">
        <v>1</v>
      </c>
      <c r="N6032">
        <v>1</v>
      </c>
      <c r="O6032">
        <v>1796819906</v>
      </c>
      <c r="P6032">
        <v>4308</v>
      </c>
      <c r="R6032" t="s">
        <v>153</v>
      </c>
      <c r="S6032">
        <f>MATCH(D6032,Отчет!$C$1:$C$65535,0)</f>
        <v>73</v>
      </c>
    </row>
    <row r="6033" spans="1:19" x14ac:dyDescent="0.2">
      <c r="A6033">
        <v>1839875294</v>
      </c>
      <c r="B6033">
        <v>7</v>
      </c>
      <c r="C6033" t="s">
        <v>160</v>
      </c>
      <c r="D6033">
        <v>1162424769</v>
      </c>
      <c r="E6033" t="s">
        <v>47</v>
      </c>
      <c r="F6033" t="s">
        <v>197</v>
      </c>
      <c r="G6033" t="s">
        <v>455</v>
      </c>
      <c r="H6033">
        <v>5</v>
      </c>
      <c r="I6033" t="s">
        <v>151</v>
      </c>
      <c r="J6033" t="s">
        <v>422</v>
      </c>
      <c r="L6033">
        <v>35</v>
      </c>
      <c r="M6033">
        <v>1</v>
      </c>
      <c r="N6033">
        <v>1</v>
      </c>
      <c r="O6033">
        <v>1796819906</v>
      </c>
      <c r="P6033">
        <v>4308</v>
      </c>
      <c r="R6033" t="s">
        <v>153</v>
      </c>
      <c r="S6033">
        <f>MATCH(D6033,Отчет!$C$1:$C$65535,0)</f>
        <v>90</v>
      </c>
    </row>
    <row r="6034" spans="1:19" x14ac:dyDescent="0.2">
      <c r="A6034">
        <v>1839878417</v>
      </c>
      <c r="B6034">
        <v>10</v>
      </c>
      <c r="C6034" t="s">
        <v>157</v>
      </c>
      <c r="D6034">
        <v>1162424577</v>
      </c>
      <c r="E6034" t="s">
        <v>40</v>
      </c>
      <c r="F6034" t="s">
        <v>203</v>
      </c>
      <c r="G6034" t="s">
        <v>455</v>
      </c>
      <c r="H6034">
        <v>5</v>
      </c>
      <c r="I6034" t="s">
        <v>151</v>
      </c>
      <c r="J6034" t="s">
        <v>422</v>
      </c>
      <c r="L6034">
        <v>50</v>
      </c>
      <c r="M6034">
        <v>1</v>
      </c>
      <c r="N6034">
        <v>1</v>
      </c>
      <c r="O6034">
        <v>1796819906</v>
      </c>
      <c r="P6034">
        <v>4308</v>
      </c>
      <c r="R6034" t="s">
        <v>153</v>
      </c>
      <c r="S6034">
        <f>MATCH(D6034,Отчет!$C$1:$C$65535,0)</f>
        <v>26</v>
      </c>
    </row>
    <row r="6035" spans="1:19" x14ac:dyDescent="0.2">
      <c r="A6035">
        <v>1839879994</v>
      </c>
      <c r="B6035">
        <v>7</v>
      </c>
      <c r="C6035" t="s">
        <v>174</v>
      </c>
      <c r="D6035">
        <v>1162424605</v>
      </c>
      <c r="E6035" t="s">
        <v>41</v>
      </c>
      <c r="F6035" t="s">
        <v>198</v>
      </c>
      <c r="G6035" t="s">
        <v>455</v>
      </c>
      <c r="H6035">
        <v>5</v>
      </c>
      <c r="I6035" t="s">
        <v>151</v>
      </c>
      <c r="J6035" t="s">
        <v>422</v>
      </c>
      <c r="L6035">
        <v>35</v>
      </c>
      <c r="M6035">
        <v>1</v>
      </c>
      <c r="N6035">
        <v>1</v>
      </c>
      <c r="O6035">
        <v>1796819906</v>
      </c>
      <c r="P6035">
        <v>4308</v>
      </c>
      <c r="R6035" t="s">
        <v>153</v>
      </c>
      <c r="S6035">
        <f>MATCH(D6035,Отчет!$C$1:$C$65535,0)</f>
        <v>94</v>
      </c>
    </row>
    <row r="6036" spans="1:19" x14ac:dyDescent="0.2">
      <c r="A6036">
        <v>1839869625</v>
      </c>
      <c r="B6036">
        <v>10</v>
      </c>
      <c r="C6036" t="s">
        <v>154</v>
      </c>
      <c r="D6036">
        <v>1162424637</v>
      </c>
      <c r="E6036" t="s">
        <v>42</v>
      </c>
      <c r="F6036" t="s">
        <v>199</v>
      </c>
      <c r="G6036" t="s">
        <v>455</v>
      </c>
      <c r="H6036">
        <v>5</v>
      </c>
      <c r="I6036" t="s">
        <v>151</v>
      </c>
      <c r="J6036" t="s">
        <v>422</v>
      </c>
      <c r="L6036">
        <v>50</v>
      </c>
      <c r="M6036">
        <v>1</v>
      </c>
      <c r="N6036">
        <v>1</v>
      </c>
      <c r="O6036">
        <v>1796819906</v>
      </c>
      <c r="P6036">
        <v>4308</v>
      </c>
      <c r="R6036" t="s">
        <v>153</v>
      </c>
      <c r="S6036">
        <f>MATCH(D6036,Отчет!$C$1:$C$65535,0)</f>
        <v>11</v>
      </c>
    </row>
    <row r="6037" spans="1:19" x14ac:dyDescent="0.2">
      <c r="A6037">
        <v>1839871144</v>
      </c>
      <c r="B6037">
        <v>8</v>
      </c>
      <c r="C6037" t="s">
        <v>160</v>
      </c>
      <c r="D6037">
        <v>1162424665</v>
      </c>
      <c r="E6037" t="s">
        <v>43</v>
      </c>
      <c r="F6037" t="s">
        <v>200</v>
      </c>
      <c r="G6037" t="s">
        <v>455</v>
      </c>
      <c r="H6037">
        <v>5</v>
      </c>
      <c r="I6037" t="s">
        <v>151</v>
      </c>
      <c r="J6037" t="s">
        <v>422</v>
      </c>
      <c r="L6037">
        <v>40</v>
      </c>
      <c r="M6037">
        <v>1</v>
      </c>
      <c r="N6037">
        <v>1</v>
      </c>
      <c r="O6037">
        <v>1796819906</v>
      </c>
      <c r="P6037">
        <v>4308</v>
      </c>
      <c r="R6037" t="s">
        <v>153</v>
      </c>
      <c r="S6037">
        <f>MATCH(D6037,Отчет!$C$1:$C$65535,0)</f>
        <v>48</v>
      </c>
    </row>
    <row r="6038" spans="1:19" x14ac:dyDescent="0.2">
      <c r="A6038">
        <v>1839875562</v>
      </c>
      <c r="B6038">
        <v>6</v>
      </c>
      <c r="C6038" t="s">
        <v>174</v>
      </c>
      <c r="D6038">
        <v>1162424481</v>
      </c>
      <c r="E6038" t="s">
        <v>36</v>
      </c>
      <c r="F6038" t="s">
        <v>206</v>
      </c>
      <c r="G6038" t="s">
        <v>455</v>
      </c>
      <c r="H6038">
        <v>5</v>
      </c>
      <c r="I6038" t="s">
        <v>151</v>
      </c>
      <c r="J6038" t="s">
        <v>422</v>
      </c>
      <c r="L6038">
        <v>30</v>
      </c>
      <c r="M6038">
        <v>1</v>
      </c>
      <c r="N6038">
        <v>0</v>
      </c>
      <c r="O6038">
        <v>1796819906</v>
      </c>
      <c r="P6038">
        <v>4308</v>
      </c>
      <c r="Q6038" t="s">
        <v>300</v>
      </c>
      <c r="R6038" t="s">
        <v>153</v>
      </c>
      <c r="S6038">
        <f>MATCH(D6038,Отчет!$C$1:$C$65535,0)</f>
        <v>128</v>
      </c>
    </row>
    <row r="6039" spans="1:19" x14ac:dyDescent="0.2">
      <c r="A6039">
        <v>1839870871</v>
      </c>
      <c r="B6039">
        <v>8</v>
      </c>
      <c r="C6039" t="s">
        <v>157</v>
      </c>
      <c r="D6039">
        <v>1162425265</v>
      </c>
      <c r="E6039" t="s">
        <v>62</v>
      </c>
      <c r="F6039" t="s">
        <v>179</v>
      </c>
      <c r="G6039" t="s">
        <v>455</v>
      </c>
      <c r="H6039">
        <v>5</v>
      </c>
      <c r="I6039" t="s">
        <v>151</v>
      </c>
      <c r="J6039" t="s">
        <v>422</v>
      </c>
      <c r="L6039">
        <v>40</v>
      </c>
      <c r="M6039">
        <v>1</v>
      </c>
      <c r="N6039">
        <v>1</v>
      </c>
      <c r="O6039">
        <v>1796819906</v>
      </c>
      <c r="P6039">
        <v>4308</v>
      </c>
      <c r="R6039" t="s">
        <v>153</v>
      </c>
      <c r="S6039">
        <f>MATCH(D6039,Отчет!$C$1:$C$65535,0)</f>
        <v>119</v>
      </c>
    </row>
    <row r="6040" spans="1:19" x14ac:dyDescent="0.2">
      <c r="A6040">
        <v>1839872744</v>
      </c>
      <c r="B6040">
        <v>8</v>
      </c>
      <c r="C6040" t="s">
        <v>154</v>
      </c>
      <c r="D6040">
        <v>1162425289</v>
      </c>
      <c r="E6040" t="s">
        <v>63</v>
      </c>
      <c r="F6040" t="s">
        <v>180</v>
      </c>
      <c r="G6040" t="s">
        <v>455</v>
      </c>
      <c r="H6040">
        <v>5</v>
      </c>
      <c r="I6040" t="s">
        <v>151</v>
      </c>
      <c r="J6040" t="s">
        <v>422</v>
      </c>
      <c r="L6040">
        <v>40</v>
      </c>
      <c r="M6040">
        <v>1</v>
      </c>
      <c r="N6040">
        <v>1</v>
      </c>
      <c r="O6040">
        <v>1796819906</v>
      </c>
      <c r="P6040">
        <v>4308</v>
      </c>
      <c r="R6040" t="s">
        <v>153</v>
      </c>
      <c r="S6040">
        <f>MATCH(D6040,Отчет!$C$1:$C$65535,0)</f>
        <v>67</v>
      </c>
    </row>
    <row r="6041" spans="1:19" x14ac:dyDescent="0.2">
      <c r="A6041">
        <v>1839874423</v>
      </c>
      <c r="B6041">
        <v>7</v>
      </c>
      <c r="C6041" t="s">
        <v>174</v>
      </c>
      <c r="D6041">
        <v>1162425089</v>
      </c>
      <c r="E6041" t="s">
        <v>56</v>
      </c>
      <c r="F6041" t="s">
        <v>186</v>
      </c>
      <c r="G6041" t="s">
        <v>455</v>
      </c>
      <c r="H6041">
        <v>5</v>
      </c>
      <c r="I6041" t="s">
        <v>151</v>
      </c>
      <c r="J6041" t="s">
        <v>422</v>
      </c>
      <c r="L6041">
        <v>35</v>
      </c>
      <c r="M6041">
        <v>1</v>
      </c>
      <c r="N6041">
        <v>1</v>
      </c>
      <c r="O6041">
        <v>1796819906</v>
      </c>
      <c r="P6041">
        <v>4308</v>
      </c>
      <c r="R6041" t="s">
        <v>153</v>
      </c>
      <c r="S6041">
        <f>MATCH(D6041,Отчет!$C$1:$C$65535,0)</f>
        <v>32</v>
      </c>
    </row>
    <row r="6042" spans="1:19" x14ac:dyDescent="0.2">
      <c r="A6042">
        <v>1839870054</v>
      </c>
      <c r="B6042">
        <v>9</v>
      </c>
      <c r="C6042" t="s">
        <v>167</v>
      </c>
      <c r="D6042">
        <v>1162425113</v>
      </c>
      <c r="E6042" t="s">
        <v>57</v>
      </c>
      <c r="F6042" t="s">
        <v>187</v>
      </c>
      <c r="G6042" t="s">
        <v>455</v>
      </c>
      <c r="H6042">
        <v>5</v>
      </c>
      <c r="I6042" t="s">
        <v>151</v>
      </c>
      <c r="J6042" t="s">
        <v>422</v>
      </c>
      <c r="L6042">
        <v>45</v>
      </c>
      <c r="M6042">
        <v>1</v>
      </c>
      <c r="N6042">
        <v>1</v>
      </c>
      <c r="O6042">
        <v>1796819906</v>
      </c>
      <c r="P6042">
        <v>4308</v>
      </c>
      <c r="R6042" t="s">
        <v>153</v>
      </c>
      <c r="S6042">
        <f>MATCH(D6042,Отчет!$C$1:$C$65535,0)</f>
        <v>17</v>
      </c>
    </row>
    <row r="6043" spans="1:19" x14ac:dyDescent="0.2">
      <c r="A6043">
        <v>1839873527</v>
      </c>
      <c r="B6043">
        <v>9</v>
      </c>
      <c r="C6043" t="s">
        <v>154</v>
      </c>
      <c r="D6043">
        <v>1162425145</v>
      </c>
      <c r="E6043" t="s">
        <v>58</v>
      </c>
      <c r="F6043" t="s">
        <v>181</v>
      </c>
      <c r="G6043" t="s">
        <v>455</v>
      </c>
      <c r="H6043">
        <v>5</v>
      </c>
      <c r="I6043" t="s">
        <v>151</v>
      </c>
      <c r="J6043" t="s">
        <v>422</v>
      </c>
      <c r="L6043">
        <v>45</v>
      </c>
      <c r="M6043">
        <v>1</v>
      </c>
      <c r="N6043">
        <v>1</v>
      </c>
      <c r="O6043">
        <v>1796819906</v>
      </c>
      <c r="P6043">
        <v>4308</v>
      </c>
      <c r="R6043" t="s">
        <v>153</v>
      </c>
      <c r="S6043">
        <f>MATCH(D6043,Отчет!$C$1:$C$65535,0)</f>
        <v>114</v>
      </c>
    </row>
    <row r="6044" spans="1:19" x14ac:dyDescent="0.2">
      <c r="A6044">
        <v>1839871313</v>
      </c>
      <c r="B6044">
        <v>8</v>
      </c>
      <c r="C6044" t="s">
        <v>157</v>
      </c>
      <c r="D6044">
        <v>1162425169</v>
      </c>
      <c r="E6044" t="s">
        <v>59</v>
      </c>
      <c r="F6044" t="s">
        <v>182</v>
      </c>
      <c r="G6044" t="s">
        <v>455</v>
      </c>
      <c r="H6044">
        <v>5</v>
      </c>
      <c r="I6044" t="s">
        <v>151</v>
      </c>
      <c r="J6044" t="s">
        <v>422</v>
      </c>
      <c r="L6044">
        <v>40</v>
      </c>
      <c r="M6044">
        <v>1</v>
      </c>
      <c r="N6044">
        <v>1</v>
      </c>
      <c r="O6044">
        <v>1796819906</v>
      </c>
      <c r="P6044">
        <v>4308</v>
      </c>
      <c r="R6044" t="s">
        <v>153</v>
      </c>
      <c r="S6044">
        <f>MATCH(D6044,Отчет!$C$1:$C$65535,0)</f>
        <v>78</v>
      </c>
    </row>
    <row r="6045" spans="1:19" x14ac:dyDescent="0.2">
      <c r="A6045">
        <v>1839872247</v>
      </c>
      <c r="B6045">
        <v>4</v>
      </c>
      <c r="C6045" t="s">
        <v>148</v>
      </c>
      <c r="D6045">
        <v>1162424937</v>
      </c>
      <c r="E6045" t="s">
        <v>52</v>
      </c>
      <c r="F6045" t="s">
        <v>189</v>
      </c>
      <c r="G6045" t="s">
        <v>455</v>
      </c>
      <c r="H6045">
        <v>5</v>
      </c>
      <c r="I6045" t="s">
        <v>151</v>
      </c>
      <c r="J6045" t="s">
        <v>422</v>
      </c>
      <c r="L6045">
        <v>20</v>
      </c>
      <c r="M6045">
        <v>1</v>
      </c>
      <c r="N6045">
        <v>1</v>
      </c>
      <c r="O6045">
        <v>1796819906</v>
      </c>
      <c r="P6045">
        <v>4308</v>
      </c>
      <c r="R6045" t="s">
        <v>153</v>
      </c>
      <c r="S6045">
        <f>MATCH(D6045,Отчет!$C$1:$C$65535,0)</f>
        <v>76</v>
      </c>
    </row>
    <row r="6046" spans="1:19" x14ac:dyDescent="0.2">
      <c r="A6046">
        <v>1839873644</v>
      </c>
      <c r="B6046">
        <v>7</v>
      </c>
      <c r="C6046" t="s">
        <v>160</v>
      </c>
      <c r="D6046">
        <v>1162424993</v>
      </c>
      <c r="E6046" t="s">
        <v>53</v>
      </c>
      <c r="F6046" t="s">
        <v>190</v>
      </c>
      <c r="G6046" t="s">
        <v>455</v>
      </c>
      <c r="H6046">
        <v>5</v>
      </c>
      <c r="I6046" t="s">
        <v>151</v>
      </c>
      <c r="J6046" t="s">
        <v>422</v>
      </c>
      <c r="L6046">
        <v>35</v>
      </c>
      <c r="M6046">
        <v>1</v>
      </c>
      <c r="N6046">
        <v>1</v>
      </c>
      <c r="O6046">
        <v>1796819906</v>
      </c>
      <c r="P6046">
        <v>4308</v>
      </c>
      <c r="R6046" t="s">
        <v>153</v>
      </c>
      <c r="S6046">
        <f>MATCH(D6046,Отчет!$C$1:$C$65535,0)</f>
        <v>24</v>
      </c>
    </row>
    <row r="6047" spans="1:19" x14ac:dyDescent="0.2">
      <c r="A6047">
        <v>1839877914</v>
      </c>
      <c r="B6047">
        <v>8</v>
      </c>
      <c r="C6047" t="s">
        <v>148</v>
      </c>
      <c r="D6047">
        <v>1162425017</v>
      </c>
      <c r="E6047" t="s">
        <v>54</v>
      </c>
      <c r="F6047" t="s">
        <v>184</v>
      </c>
      <c r="G6047" t="s">
        <v>455</v>
      </c>
      <c r="H6047">
        <v>5</v>
      </c>
      <c r="I6047" t="s">
        <v>151</v>
      </c>
      <c r="J6047" t="s">
        <v>422</v>
      </c>
      <c r="L6047">
        <v>40</v>
      </c>
      <c r="M6047">
        <v>1</v>
      </c>
      <c r="N6047">
        <v>1</v>
      </c>
      <c r="O6047">
        <v>1796819906</v>
      </c>
      <c r="P6047">
        <v>4308</v>
      </c>
      <c r="R6047" t="s">
        <v>153</v>
      </c>
      <c r="S6047">
        <f>MATCH(D6047,Отчет!$C$1:$C$65535,0)</f>
        <v>99</v>
      </c>
    </row>
    <row r="6048" spans="1:19" x14ac:dyDescent="0.2">
      <c r="A6048">
        <v>1839871060</v>
      </c>
      <c r="B6048">
        <v>8</v>
      </c>
      <c r="C6048" t="s">
        <v>174</v>
      </c>
      <c r="D6048">
        <v>1162425065</v>
      </c>
      <c r="E6048" t="s">
        <v>55</v>
      </c>
      <c r="F6048" t="s">
        <v>185</v>
      </c>
      <c r="G6048" t="s">
        <v>455</v>
      </c>
      <c r="H6048">
        <v>5</v>
      </c>
      <c r="I6048" t="s">
        <v>151</v>
      </c>
      <c r="J6048" t="s">
        <v>422</v>
      </c>
      <c r="L6048">
        <v>40</v>
      </c>
      <c r="M6048">
        <v>1</v>
      </c>
      <c r="N6048">
        <v>1</v>
      </c>
      <c r="O6048">
        <v>1796819906</v>
      </c>
      <c r="P6048">
        <v>4308</v>
      </c>
      <c r="R6048" t="s">
        <v>153</v>
      </c>
      <c r="S6048">
        <f>MATCH(D6048,Отчет!$C$1:$C$65535,0)</f>
        <v>103</v>
      </c>
    </row>
    <row r="6049" spans="1:19" x14ac:dyDescent="0.2">
      <c r="A6049">
        <v>1839872942</v>
      </c>
      <c r="B6049">
        <v>10</v>
      </c>
      <c r="C6049" t="s">
        <v>174</v>
      </c>
      <c r="D6049">
        <v>1162424793</v>
      </c>
      <c r="E6049" t="s">
        <v>48</v>
      </c>
      <c r="F6049" t="s">
        <v>191</v>
      </c>
      <c r="G6049" t="s">
        <v>455</v>
      </c>
      <c r="H6049">
        <v>5</v>
      </c>
      <c r="I6049" t="s">
        <v>151</v>
      </c>
      <c r="J6049" t="s">
        <v>422</v>
      </c>
      <c r="L6049">
        <v>50</v>
      </c>
      <c r="M6049">
        <v>1</v>
      </c>
      <c r="N6049">
        <v>1</v>
      </c>
      <c r="O6049">
        <v>1796819906</v>
      </c>
      <c r="P6049">
        <v>4308</v>
      </c>
      <c r="R6049" t="s">
        <v>153</v>
      </c>
      <c r="S6049">
        <f>MATCH(D6049,Отчет!$C$1:$C$65535,0)</f>
        <v>110</v>
      </c>
    </row>
    <row r="6050" spans="1:19" x14ac:dyDescent="0.2">
      <c r="A6050">
        <v>1839871493</v>
      </c>
      <c r="B6050">
        <v>9</v>
      </c>
      <c r="C6050" t="s">
        <v>167</v>
      </c>
      <c r="D6050">
        <v>1162425537</v>
      </c>
      <c r="E6050" t="s">
        <v>68</v>
      </c>
      <c r="F6050" t="s">
        <v>170</v>
      </c>
      <c r="G6050" t="s">
        <v>455</v>
      </c>
      <c r="H6050">
        <v>5</v>
      </c>
      <c r="I6050" t="s">
        <v>151</v>
      </c>
      <c r="J6050" t="s">
        <v>422</v>
      </c>
      <c r="L6050">
        <v>45</v>
      </c>
      <c r="M6050">
        <v>1</v>
      </c>
      <c r="N6050">
        <v>1</v>
      </c>
      <c r="O6050">
        <v>1796819906</v>
      </c>
      <c r="P6050">
        <v>4308</v>
      </c>
      <c r="R6050" t="s">
        <v>153</v>
      </c>
      <c r="S6050">
        <f>MATCH(D6050,Отчет!$C$1:$C$65535,0)</f>
        <v>117</v>
      </c>
    </row>
    <row r="6051" spans="1:19" x14ac:dyDescent="0.2">
      <c r="A6051">
        <v>1839878922</v>
      </c>
      <c r="B6051">
        <v>6</v>
      </c>
      <c r="C6051" t="s">
        <v>160</v>
      </c>
      <c r="D6051">
        <v>1162425613</v>
      </c>
      <c r="E6051" t="s">
        <v>69</v>
      </c>
      <c r="F6051" t="s">
        <v>171</v>
      </c>
      <c r="G6051" t="s">
        <v>455</v>
      </c>
      <c r="H6051">
        <v>5</v>
      </c>
      <c r="I6051" t="s">
        <v>151</v>
      </c>
      <c r="J6051" t="s">
        <v>422</v>
      </c>
      <c r="L6051">
        <v>30</v>
      </c>
      <c r="M6051">
        <v>1</v>
      </c>
      <c r="N6051">
        <v>1</v>
      </c>
      <c r="O6051">
        <v>1796819906</v>
      </c>
      <c r="P6051">
        <v>4308</v>
      </c>
      <c r="R6051" t="s">
        <v>153</v>
      </c>
      <c r="S6051">
        <f>MATCH(D6051,Отчет!$C$1:$C$65535,0)</f>
        <v>45</v>
      </c>
    </row>
    <row r="6052" spans="1:19" x14ac:dyDescent="0.2">
      <c r="A6052">
        <v>1839874615</v>
      </c>
      <c r="B6052">
        <v>5</v>
      </c>
      <c r="C6052" t="s">
        <v>148</v>
      </c>
      <c r="D6052">
        <v>1162425637</v>
      </c>
      <c r="E6052" t="s">
        <v>70</v>
      </c>
      <c r="F6052" t="s">
        <v>172</v>
      </c>
      <c r="G6052" t="s">
        <v>455</v>
      </c>
      <c r="H6052">
        <v>5</v>
      </c>
      <c r="I6052" t="s">
        <v>151</v>
      </c>
      <c r="J6052" t="s">
        <v>422</v>
      </c>
      <c r="L6052">
        <v>25</v>
      </c>
      <c r="M6052">
        <v>1</v>
      </c>
      <c r="N6052">
        <v>1</v>
      </c>
      <c r="O6052">
        <v>1796819906</v>
      </c>
      <c r="P6052">
        <v>4308</v>
      </c>
      <c r="R6052" t="s">
        <v>153</v>
      </c>
      <c r="S6052">
        <f>MATCH(D6052,Отчет!$C$1:$C$65535,0)</f>
        <v>69</v>
      </c>
    </row>
    <row r="6053" spans="1:19" x14ac:dyDescent="0.2">
      <c r="A6053">
        <v>1839875384</v>
      </c>
      <c r="B6053">
        <v>5</v>
      </c>
      <c r="C6053" t="s">
        <v>160</v>
      </c>
      <c r="D6053">
        <v>1162425709</v>
      </c>
      <c r="E6053" t="s">
        <v>71</v>
      </c>
      <c r="F6053" t="s">
        <v>166</v>
      </c>
      <c r="G6053" t="s">
        <v>455</v>
      </c>
      <c r="H6053">
        <v>5</v>
      </c>
      <c r="I6053" t="s">
        <v>151</v>
      </c>
      <c r="J6053" t="s">
        <v>422</v>
      </c>
      <c r="L6053">
        <v>25</v>
      </c>
      <c r="M6053">
        <v>1</v>
      </c>
      <c r="N6053">
        <v>1</v>
      </c>
      <c r="O6053">
        <v>1796819906</v>
      </c>
      <c r="P6053">
        <v>4308</v>
      </c>
      <c r="R6053" t="s">
        <v>153</v>
      </c>
      <c r="S6053">
        <f>MATCH(D6053,Отчет!$C$1:$C$65535,0)</f>
        <v>120</v>
      </c>
    </row>
    <row r="6054" spans="1:19" x14ac:dyDescent="0.2">
      <c r="A6054">
        <v>1839870174</v>
      </c>
      <c r="B6054">
        <v>10</v>
      </c>
      <c r="C6054" t="s">
        <v>160</v>
      </c>
      <c r="D6054">
        <v>1162425337</v>
      </c>
      <c r="E6054" t="s">
        <v>64</v>
      </c>
      <c r="F6054" t="s">
        <v>173</v>
      </c>
      <c r="G6054" t="s">
        <v>455</v>
      </c>
      <c r="H6054">
        <v>5</v>
      </c>
      <c r="I6054" t="s">
        <v>151</v>
      </c>
      <c r="J6054" t="s">
        <v>422</v>
      </c>
      <c r="L6054">
        <v>50</v>
      </c>
      <c r="M6054">
        <v>1</v>
      </c>
      <c r="N6054">
        <v>1</v>
      </c>
      <c r="O6054">
        <v>1796819906</v>
      </c>
      <c r="P6054">
        <v>4308</v>
      </c>
      <c r="R6054" t="s">
        <v>153</v>
      </c>
      <c r="S6054">
        <f>MATCH(D6054,Отчет!$C$1:$C$65535,0)</f>
        <v>21</v>
      </c>
    </row>
    <row r="6055" spans="1:19" x14ac:dyDescent="0.2">
      <c r="A6055">
        <v>1839875133</v>
      </c>
      <c r="C6055" t="s">
        <v>174</v>
      </c>
      <c r="D6055">
        <v>1162425361</v>
      </c>
      <c r="E6055" t="s">
        <v>65</v>
      </c>
      <c r="F6055" t="s">
        <v>175</v>
      </c>
      <c r="G6055" t="s">
        <v>455</v>
      </c>
      <c r="H6055">
        <v>5</v>
      </c>
      <c r="I6055" t="s">
        <v>151</v>
      </c>
      <c r="J6055" t="s">
        <v>422</v>
      </c>
      <c r="L6055">
        <v>0</v>
      </c>
      <c r="N6055">
        <v>0</v>
      </c>
      <c r="O6055">
        <v>1796819906</v>
      </c>
      <c r="P6055">
        <v>4308</v>
      </c>
      <c r="R6055" t="s">
        <v>153</v>
      </c>
      <c r="S6055">
        <f>MATCH(D6055,Отчет!$C$1:$C$65535,0)</f>
        <v>129</v>
      </c>
    </row>
    <row r="6056" spans="1:19" x14ac:dyDescent="0.2">
      <c r="A6056">
        <v>1839870358</v>
      </c>
      <c r="B6056">
        <v>10</v>
      </c>
      <c r="C6056" t="s">
        <v>160</v>
      </c>
      <c r="D6056">
        <v>1162425385</v>
      </c>
      <c r="E6056" t="s">
        <v>66</v>
      </c>
      <c r="F6056" t="s">
        <v>176</v>
      </c>
      <c r="G6056" t="s">
        <v>455</v>
      </c>
      <c r="H6056">
        <v>5</v>
      </c>
      <c r="I6056" t="s">
        <v>151</v>
      </c>
      <c r="J6056" t="s">
        <v>422</v>
      </c>
      <c r="L6056">
        <v>50</v>
      </c>
      <c r="M6056">
        <v>1</v>
      </c>
      <c r="N6056">
        <v>1</v>
      </c>
      <c r="O6056">
        <v>1796819906</v>
      </c>
      <c r="P6056">
        <v>4308</v>
      </c>
      <c r="R6056" t="s">
        <v>153</v>
      </c>
      <c r="S6056">
        <f>MATCH(D6056,Отчет!$C$1:$C$65535,0)</f>
        <v>13</v>
      </c>
    </row>
    <row r="6057" spans="1:19" x14ac:dyDescent="0.2">
      <c r="A6057">
        <v>1839874150</v>
      </c>
      <c r="B6057">
        <v>10</v>
      </c>
      <c r="C6057" t="s">
        <v>160</v>
      </c>
      <c r="D6057">
        <v>1162425513</v>
      </c>
      <c r="E6057" t="s">
        <v>67</v>
      </c>
      <c r="F6057" t="s">
        <v>177</v>
      </c>
      <c r="G6057" t="s">
        <v>455</v>
      </c>
      <c r="H6057">
        <v>5</v>
      </c>
      <c r="I6057" t="s">
        <v>151</v>
      </c>
      <c r="J6057" t="s">
        <v>422</v>
      </c>
      <c r="L6057">
        <v>50</v>
      </c>
      <c r="M6057">
        <v>1</v>
      </c>
      <c r="N6057">
        <v>1</v>
      </c>
      <c r="O6057">
        <v>1796819906</v>
      </c>
      <c r="P6057">
        <v>4308</v>
      </c>
      <c r="R6057" t="s">
        <v>153</v>
      </c>
      <c r="S6057">
        <f>MATCH(D6057,Отчет!$C$1:$C$65535,0)</f>
        <v>64</v>
      </c>
    </row>
    <row r="6058" spans="1:19" x14ac:dyDescent="0.2">
      <c r="A6058">
        <v>1839869531</v>
      </c>
      <c r="B6058">
        <v>10</v>
      </c>
      <c r="C6058" t="s">
        <v>174</v>
      </c>
      <c r="D6058">
        <v>1162425193</v>
      </c>
      <c r="E6058" t="s">
        <v>60</v>
      </c>
      <c r="F6058" t="s">
        <v>183</v>
      </c>
      <c r="G6058" t="s">
        <v>455</v>
      </c>
      <c r="H6058">
        <v>5</v>
      </c>
      <c r="I6058" t="s">
        <v>151</v>
      </c>
      <c r="J6058" t="s">
        <v>422</v>
      </c>
      <c r="L6058">
        <v>50</v>
      </c>
      <c r="M6058">
        <v>1</v>
      </c>
      <c r="N6058">
        <v>1</v>
      </c>
      <c r="O6058">
        <v>1796819906</v>
      </c>
      <c r="P6058">
        <v>4308</v>
      </c>
      <c r="R6058" t="s">
        <v>153</v>
      </c>
      <c r="S6058">
        <f>MATCH(D6058,Отчет!$C$1:$C$65535,0)</f>
        <v>108</v>
      </c>
    </row>
    <row r="6059" spans="1:19" x14ac:dyDescent="0.2">
      <c r="A6059">
        <v>1839876441</v>
      </c>
      <c r="B6059">
        <v>8</v>
      </c>
      <c r="C6059" t="s">
        <v>160</v>
      </c>
      <c r="D6059">
        <v>1162425241</v>
      </c>
      <c r="E6059" t="s">
        <v>61</v>
      </c>
      <c r="F6059" t="s">
        <v>178</v>
      </c>
      <c r="G6059" t="s">
        <v>455</v>
      </c>
      <c r="H6059">
        <v>5</v>
      </c>
      <c r="I6059" t="s">
        <v>151</v>
      </c>
      <c r="J6059" t="s">
        <v>422</v>
      </c>
      <c r="L6059">
        <v>40</v>
      </c>
      <c r="M6059">
        <v>1</v>
      </c>
      <c r="N6059">
        <v>1</v>
      </c>
      <c r="O6059">
        <v>1796819906</v>
      </c>
      <c r="P6059">
        <v>4308</v>
      </c>
      <c r="R6059" t="s">
        <v>153</v>
      </c>
      <c r="S6059">
        <f>MATCH(D6059,Отчет!$C$1:$C$65535,0)</f>
        <v>61</v>
      </c>
    </row>
    <row r="6060" spans="1:19" x14ac:dyDescent="0.2">
      <c r="A6060">
        <v>1839876700</v>
      </c>
      <c r="B6060">
        <v>9</v>
      </c>
      <c r="C6060" t="s">
        <v>157</v>
      </c>
      <c r="D6060">
        <v>1162426021</v>
      </c>
      <c r="E6060" t="s">
        <v>80</v>
      </c>
      <c r="F6060" t="s">
        <v>162</v>
      </c>
      <c r="G6060" t="s">
        <v>455</v>
      </c>
      <c r="H6060">
        <v>5</v>
      </c>
      <c r="I6060" t="s">
        <v>151</v>
      </c>
      <c r="J6060" t="s">
        <v>422</v>
      </c>
      <c r="L6060">
        <v>45</v>
      </c>
      <c r="M6060">
        <v>1</v>
      </c>
      <c r="N6060">
        <v>0</v>
      </c>
      <c r="O6060">
        <v>1796819906</v>
      </c>
      <c r="P6060">
        <v>4308</v>
      </c>
      <c r="R6060" t="s">
        <v>153</v>
      </c>
      <c r="S6060">
        <f>MATCH(D6060,Отчет!$C$1:$C$65535,0)</f>
        <v>121</v>
      </c>
    </row>
    <row r="6061" spans="1:19" x14ac:dyDescent="0.2">
      <c r="A6061">
        <v>1839881197</v>
      </c>
      <c r="B6061">
        <v>9</v>
      </c>
      <c r="C6061" t="s">
        <v>148</v>
      </c>
      <c r="D6061">
        <v>1162426045</v>
      </c>
      <c r="E6061" t="s">
        <v>81</v>
      </c>
      <c r="F6061" t="s">
        <v>149</v>
      </c>
      <c r="G6061" t="s">
        <v>455</v>
      </c>
      <c r="H6061">
        <v>5</v>
      </c>
      <c r="I6061" t="s">
        <v>151</v>
      </c>
      <c r="J6061" t="s">
        <v>422</v>
      </c>
      <c r="L6061">
        <v>45</v>
      </c>
      <c r="M6061">
        <v>1</v>
      </c>
      <c r="N6061">
        <v>1</v>
      </c>
      <c r="O6061">
        <v>1796819906</v>
      </c>
      <c r="P6061">
        <v>4308</v>
      </c>
      <c r="R6061" t="s">
        <v>153</v>
      </c>
      <c r="S6061">
        <f>MATCH(D6061,Отчет!$C$1:$C$65535,0)</f>
        <v>40</v>
      </c>
    </row>
    <row r="6062" spans="1:19" x14ac:dyDescent="0.2">
      <c r="A6062">
        <v>1839873117</v>
      </c>
      <c r="B6062">
        <v>10</v>
      </c>
      <c r="C6062" t="s">
        <v>154</v>
      </c>
      <c r="D6062">
        <v>1162426069</v>
      </c>
      <c r="E6062" t="s">
        <v>82</v>
      </c>
      <c r="F6062" t="s">
        <v>155</v>
      </c>
      <c r="G6062" t="s">
        <v>455</v>
      </c>
      <c r="H6062">
        <v>5</v>
      </c>
      <c r="I6062" t="s">
        <v>151</v>
      </c>
      <c r="J6062" t="s">
        <v>422</v>
      </c>
      <c r="L6062">
        <v>50</v>
      </c>
      <c r="M6062">
        <v>1</v>
      </c>
      <c r="N6062">
        <v>1</v>
      </c>
      <c r="O6062">
        <v>1796819906</v>
      </c>
      <c r="P6062">
        <v>4308</v>
      </c>
      <c r="R6062" t="s">
        <v>153</v>
      </c>
      <c r="S6062">
        <f>MATCH(D6062,Отчет!$C$1:$C$65535,0)</f>
        <v>12</v>
      </c>
    </row>
    <row r="6063" spans="1:19" x14ac:dyDescent="0.2">
      <c r="A6063">
        <v>1839871733</v>
      </c>
      <c r="B6063">
        <v>7</v>
      </c>
      <c r="C6063" t="s">
        <v>157</v>
      </c>
      <c r="D6063">
        <v>1162425829</v>
      </c>
      <c r="E6063" t="s">
        <v>75</v>
      </c>
      <c r="F6063" t="s">
        <v>164</v>
      </c>
      <c r="G6063" t="s">
        <v>455</v>
      </c>
      <c r="H6063">
        <v>5</v>
      </c>
      <c r="I6063" t="s">
        <v>151</v>
      </c>
      <c r="J6063" t="s">
        <v>422</v>
      </c>
      <c r="L6063">
        <v>35</v>
      </c>
      <c r="M6063">
        <v>1</v>
      </c>
      <c r="N6063">
        <v>1</v>
      </c>
      <c r="O6063">
        <v>1796819906</v>
      </c>
      <c r="P6063">
        <v>4308</v>
      </c>
      <c r="R6063" t="s">
        <v>153</v>
      </c>
      <c r="S6063">
        <f>MATCH(D6063,Отчет!$C$1:$C$65535,0)</f>
        <v>86</v>
      </c>
    </row>
    <row r="6064" spans="1:19" x14ac:dyDescent="0.2">
      <c r="A6064">
        <v>1839879180</v>
      </c>
      <c r="B6064">
        <v>9</v>
      </c>
      <c r="C6064" t="s">
        <v>160</v>
      </c>
      <c r="D6064">
        <v>1162425861</v>
      </c>
      <c r="E6064" t="s">
        <v>76</v>
      </c>
      <c r="F6064" t="s">
        <v>165</v>
      </c>
      <c r="G6064" t="s">
        <v>455</v>
      </c>
      <c r="H6064">
        <v>5</v>
      </c>
      <c r="I6064" t="s">
        <v>151</v>
      </c>
      <c r="J6064" t="s">
        <v>422</v>
      </c>
      <c r="L6064">
        <v>45</v>
      </c>
      <c r="M6064">
        <v>1</v>
      </c>
      <c r="N6064">
        <v>1</v>
      </c>
      <c r="O6064">
        <v>1796819906</v>
      </c>
      <c r="P6064">
        <v>4308</v>
      </c>
      <c r="R6064" t="s">
        <v>153</v>
      </c>
      <c r="S6064">
        <f>MATCH(D6064,Отчет!$C$1:$C$65535,0)</f>
        <v>44</v>
      </c>
    </row>
    <row r="6065" spans="1:19" x14ac:dyDescent="0.2">
      <c r="A6065">
        <v>1839878177</v>
      </c>
      <c r="B6065">
        <v>7</v>
      </c>
      <c r="C6065" t="s">
        <v>157</v>
      </c>
      <c r="D6065">
        <v>1162425889</v>
      </c>
      <c r="E6065" t="s">
        <v>77</v>
      </c>
      <c r="F6065" t="s">
        <v>158</v>
      </c>
      <c r="G6065" t="s">
        <v>455</v>
      </c>
      <c r="H6065">
        <v>5</v>
      </c>
      <c r="I6065" t="s">
        <v>151</v>
      </c>
      <c r="J6065" t="s">
        <v>422</v>
      </c>
      <c r="L6065">
        <v>35</v>
      </c>
      <c r="M6065">
        <v>1</v>
      </c>
      <c r="N6065">
        <v>1</v>
      </c>
      <c r="O6065">
        <v>1796819906</v>
      </c>
      <c r="P6065">
        <v>4308</v>
      </c>
      <c r="R6065" t="s">
        <v>153</v>
      </c>
      <c r="S6065">
        <f>MATCH(D6065,Отчет!$C$1:$C$65535,0)</f>
        <v>83</v>
      </c>
    </row>
    <row r="6066" spans="1:19" x14ac:dyDescent="0.2">
      <c r="A6066">
        <v>1839875831</v>
      </c>
      <c r="B6066">
        <v>7</v>
      </c>
      <c r="C6066" t="s">
        <v>157</v>
      </c>
      <c r="D6066">
        <v>1162425969</v>
      </c>
      <c r="E6066" t="s">
        <v>78</v>
      </c>
      <c r="F6066" t="s">
        <v>159</v>
      </c>
      <c r="G6066" t="s">
        <v>455</v>
      </c>
      <c r="H6066">
        <v>5</v>
      </c>
      <c r="I6066" t="s">
        <v>151</v>
      </c>
      <c r="J6066" t="s">
        <v>422</v>
      </c>
      <c r="L6066">
        <v>35</v>
      </c>
      <c r="M6066">
        <v>1</v>
      </c>
      <c r="N6066">
        <v>1</v>
      </c>
      <c r="O6066">
        <v>1796819906</v>
      </c>
      <c r="P6066">
        <v>4308</v>
      </c>
      <c r="R6066" t="s">
        <v>153</v>
      </c>
      <c r="S6066">
        <f>MATCH(D6066,Отчет!$C$1:$C$65535,0)</f>
        <v>71</v>
      </c>
    </row>
    <row r="6067" spans="1:19" x14ac:dyDescent="0.2">
      <c r="A6067">
        <v>1839871978</v>
      </c>
      <c r="B6067">
        <v>9</v>
      </c>
      <c r="C6067" t="s">
        <v>167</v>
      </c>
      <c r="D6067">
        <v>1162425733</v>
      </c>
      <c r="E6067" t="s">
        <v>72</v>
      </c>
      <c r="F6067" t="s">
        <v>168</v>
      </c>
      <c r="G6067" t="s">
        <v>455</v>
      </c>
      <c r="H6067">
        <v>5</v>
      </c>
      <c r="I6067" t="s">
        <v>151</v>
      </c>
      <c r="J6067" t="s">
        <v>422</v>
      </c>
      <c r="L6067">
        <v>45</v>
      </c>
      <c r="M6067">
        <v>1</v>
      </c>
      <c r="N6067">
        <v>1</v>
      </c>
      <c r="O6067">
        <v>1796819906</v>
      </c>
      <c r="P6067">
        <v>4308</v>
      </c>
      <c r="R6067" t="s">
        <v>153</v>
      </c>
      <c r="S6067">
        <f>MATCH(D6067,Отчет!$C$1:$C$65535,0)</f>
        <v>28</v>
      </c>
    </row>
    <row r="6068" spans="1:19" x14ac:dyDescent="0.2">
      <c r="A6068">
        <v>1839871572</v>
      </c>
      <c r="B6068">
        <v>5</v>
      </c>
      <c r="C6068" t="s">
        <v>167</v>
      </c>
      <c r="D6068">
        <v>1162425757</v>
      </c>
      <c r="E6068" t="s">
        <v>73</v>
      </c>
      <c r="F6068" t="s">
        <v>169</v>
      </c>
      <c r="G6068" t="s">
        <v>455</v>
      </c>
      <c r="H6068">
        <v>5</v>
      </c>
      <c r="I6068" t="s">
        <v>151</v>
      </c>
      <c r="J6068" t="s">
        <v>422</v>
      </c>
      <c r="L6068">
        <v>25</v>
      </c>
      <c r="M6068">
        <v>1</v>
      </c>
      <c r="N6068">
        <v>1</v>
      </c>
      <c r="O6068">
        <v>1796819906</v>
      </c>
      <c r="P6068">
        <v>4308</v>
      </c>
      <c r="R6068" t="s">
        <v>153</v>
      </c>
      <c r="S6068">
        <f>MATCH(D6068,Отчет!$C$1:$C$65535,0)</f>
        <v>50</v>
      </c>
    </row>
    <row r="6069" spans="1:19" x14ac:dyDescent="0.2">
      <c r="A6069">
        <v>1839873034</v>
      </c>
      <c r="B6069">
        <v>6</v>
      </c>
      <c r="C6069" t="s">
        <v>160</v>
      </c>
      <c r="D6069">
        <v>1162425781</v>
      </c>
      <c r="E6069" t="s">
        <v>74</v>
      </c>
      <c r="F6069" t="s">
        <v>163</v>
      </c>
      <c r="G6069" t="s">
        <v>455</v>
      </c>
      <c r="H6069">
        <v>5</v>
      </c>
      <c r="I6069" t="s">
        <v>151</v>
      </c>
      <c r="J6069" t="s">
        <v>422</v>
      </c>
      <c r="L6069">
        <v>30</v>
      </c>
      <c r="M6069">
        <v>1</v>
      </c>
      <c r="N6069">
        <v>1</v>
      </c>
      <c r="O6069">
        <v>1796819906</v>
      </c>
      <c r="P6069">
        <v>4308</v>
      </c>
      <c r="R6069" t="s">
        <v>153</v>
      </c>
      <c r="S6069">
        <f>MATCH(D6069,Отчет!$C$1:$C$65535,0)</f>
        <v>36</v>
      </c>
    </row>
    <row r="6070" spans="1:19" x14ac:dyDescent="0.2">
      <c r="A6070">
        <v>1839869270</v>
      </c>
      <c r="B6070">
        <v>7</v>
      </c>
      <c r="C6070" t="s">
        <v>167</v>
      </c>
      <c r="D6070">
        <v>1162426401</v>
      </c>
      <c r="E6070" t="s">
        <v>93</v>
      </c>
      <c r="F6070" t="s">
        <v>273</v>
      </c>
      <c r="G6070" t="s">
        <v>455</v>
      </c>
      <c r="H6070">
        <v>5</v>
      </c>
      <c r="I6070" t="s">
        <v>151</v>
      </c>
      <c r="J6070" t="s">
        <v>422</v>
      </c>
      <c r="L6070">
        <v>35</v>
      </c>
      <c r="M6070">
        <v>1</v>
      </c>
      <c r="N6070">
        <v>1</v>
      </c>
      <c r="O6070">
        <v>1796819906</v>
      </c>
      <c r="P6070">
        <v>4308</v>
      </c>
      <c r="R6070" t="s">
        <v>153</v>
      </c>
      <c r="S6070">
        <f>MATCH(D6070,Отчет!$C$1:$C$65535,0)</f>
        <v>59</v>
      </c>
    </row>
    <row r="6071" spans="1:19" x14ac:dyDescent="0.2">
      <c r="A6071">
        <v>1839871647</v>
      </c>
      <c r="B6071">
        <v>8</v>
      </c>
      <c r="C6071" t="s">
        <v>167</v>
      </c>
      <c r="D6071">
        <v>1162426433</v>
      </c>
      <c r="E6071" t="s">
        <v>94</v>
      </c>
      <c r="F6071" t="s">
        <v>267</v>
      </c>
      <c r="G6071" t="s">
        <v>455</v>
      </c>
      <c r="H6071">
        <v>5</v>
      </c>
      <c r="I6071" t="s">
        <v>151</v>
      </c>
      <c r="J6071" t="s">
        <v>422</v>
      </c>
      <c r="L6071">
        <v>40</v>
      </c>
      <c r="M6071">
        <v>1</v>
      </c>
      <c r="N6071">
        <v>1</v>
      </c>
      <c r="O6071">
        <v>1796819906</v>
      </c>
      <c r="P6071">
        <v>4308</v>
      </c>
      <c r="R6071" t="s">
        <v>153</v>
      </c>
      <c r="S6071">
        <f>MATCH(D6071,Отчет!$C$1:$C$65535,0)</f>
        <v>38</v>
      </c>
    </row>
    <row r="6072" spans="1:19" x14ac:dyDescent="0.2">
      <c r="A6072">
        <v>1839880375</v>
      </c>
      <c r="B6072">
        <v>5</v>
      </c>
      <c r="C6072" t="s">
        <v>148</v>
      </c>
      <c r="D6072">
        <v>1162426229</v>
      </c>
      <c r="E6072" t="s">
        <v>87</v>
      </c>
      <c r="F6072" t="s">
        <v>274</v>
      </c>
      <c r="G6072" t="s">
        <v>455</v>
      </c>
      <c r="H6072">
        <v>5</v>
      </c>
      <c r="I6072" t="s">
        <v>151</v>
      </c>
      <c r="J6072" t="s">
        <v>422</v>
      </c>
      <c r="L6072">
        <v>25</v>
      </c>
      <c r="M6072">
        <v>1</v>
      </c>
      <c r="N6072">
        <v>0</v>
      </c>
      <c r="O6072">
        <v>1796819906</v>
      </c>
      <c r="P6072">
        <v>4308</v>
      </c>
      <c r="R6072" t="s">
        <v>153</v>
      </c>
      <c r="S6072">
        <f>MATCH(D6072,Отчет!$C$1:$C$65535,0)</f>
        <v>118</v>
      </c>
    </row>
    <row r="6073" spans="1:19" x14ac:dyDescent="0.2">
      <c r="A6073">
        <v>1819815806</v>
      </c>
      <c r="B6073">
        <v>7</v>
      </c>
      <c r="C6073" t="s">
        <v>148</v>
      </c>
      <c r="D6073">
        <v>1162424337</v>
      </c>
      <c r="E6073" t="s">
        <v>31</v>
      </c>
      <c r="F6073" t="s">
        <v>208</v>
      </c>
      <c r="G6073" t="s">
        <v>456</v>
      </c>
      <c r="H6073">
        <v>5</v>
      </c>
      <c r="I6073" t="s">
        <v>151</v>
      </c>
      <c r="J6073" t="s">
        <v>422</v>
      </c>
      <c r="L6073">
        <v>35</v>
      </c>
      <c r="M6073">
        <v>1</v>
      </c>
      <c r="N6073">
        <v>1</v>
      </c>
      <c r="O6073">
        <v>1777387555</v>
      </c>
      <c r="P6073">
        <v>2098</v>
      </c>
      <c r="R6073" t="s">
        <v>153</v>
      </c>
      <c r="S6073">
        <f>MATCH(D6073,Отчет!$C$1:$C$65535,0)</f>
        <v>87</v>
      </c>
    </row>
    <row r="6074" spans="1:19" x14ac:dyDescent="0.2">
      <c r="A6074">
        <v>1819814672</v>
      </c>
      <c r="B6074">
        <v>4</v>
      </c>
      <c r="C6074" t="s">
        <v>154</v>
      </c>
      <c r="D6074">
        <v>1162425289</v>
      </c>
      <c r="E6074" t="s">
        <v>63</v>
      </c>
      <c r="F6074" t="s">
        <v>180</v>
      </c>
      <c r="G6074" t="s">
        <v>456</v>
      </c>
      <c r="H6074">
        <v>5</v>
      </c>
      <c r="I6074" t="s">
        <v>151</v>
      </c>
      <c r="J6074" t="s">
        <v>422</v>
      </c>
      <c r="L6074">
        <v>20</v>
      </c>
      <c r="M6074">
        <v>1</v>
      </c>
      <c r="N6074">
        <v>1</v>
      </c>
      <c r="O6074">
        <v>1777387555</v>
      </c>
      <c r="P6074">
        <v>2098</v>
      </c>
      <c r="R6074" t="s">
        <v>153</v>
      </c>
      <c r="S6074">
        <f>MATCH(D6074,Отчет!$C$1:$C$65535,0)</f>
        <v>67</v>
      </c>
    </row>
    <row r="6075" spans="1:19" x14ac:dyDescent="0.2">
      <c r="A6075">
        <v>1819828517</v>
      </c>
      <c r="B6075">
        <v>5</v>
      </c>
      <c r="C6075" t="s">
        <v>148</v>
      </c>
      <c r="D6075">
        <v>1162427246</v>
      </c>
      <c r="E6075" t="s">
        <v>110</v>
      </c>
      <c r="F6075" t="s">
        <v>251</v>
      </c>
      <c r="G6075" t="s">
        <v>456</v>
      </c>
      <c r="H6075">
        <v>5</v>
      </c>
      <c r="I6075" t="s">
        <v>151</v>
      </c>
      <c r="J6075" t="s">
        <v>422</v>
      </c>
      <c r="L6075">
        <v>25</v>
      </c>
      <c r="M6075">
        <v>1</v>
      </c>
      <c r="N6075">
        <v>0</v>
      </c>
      <c r="O6075">
        <v>1777387555</v>
      </c>
      <c r="P6075">
        <v>2098</v>
      </c>
      <c r="R6075" t="s">
        <v>153</v>
      </c>
      <c r="S6075">
        <f>MATCH(D6075,Отчет!$C$1:$C$65535,0)</f>
        <v>75</v>
      </c>
    </row>
    <row r="6076" spans="1:19" x14ac:dyDescent="0.2">
      <c r="A6076">
        <v>1819812669</v>
      </c>
      <c r="B6076">
        <v>6</v>
      </c>
      <c r="C6076" t="s">
        <v>160</v>
      </c>
      <c r="D6076">
        <v>1162426625</v>
      </c>
      <c r="E6076" t="s">
        <v>99</v>
      </c>
      <c r="F6076" t="s">
        <v>266</v>
      </c>
      <c r="G6076" t="s">
        <v>456</v>
      </c>
      <c r="H6076">
        <v>5</v>
      </c>
      <c r="I6076" t="s">
        <v>151</v>
      </c>
      <c r="J6076" t="s">
        <v>422</v>
      </c>
      <c r="L6076">
        <v>30</v>
      </c>
      <c r="M6076">
        <v>1</v>
      </c>
      <c r="N6076">
        <v>1</v>
      </c>
      <c r="O6076">
        <v>1777387555</v>
      </c>
      <c r="P6076">
        <v>2098</v>
      </c>
      <c r="R6076" t="s">
        <v>153</v>
      </c>
      <c r="S6076">
        <f>MATCH(D6076,Отчет!$C$1:$C$65535,0)</f>
        <v>65</v>
      </c>
    </row>
    <row r="6077" spans="1:19" x14ac:dyDescent="0.2">
      <c r="A6077">
        <v>1819814880</v>
      </c>
      <c r="B6077">
        <v>8</v>
      </c>
      <c r="C6077" t="s">
        <v>154</v>
      </c>
      <c r="D6077">
        <v>1162425145</v>
      </c>
      <c r="E6077" t="s">
        <v>58</v>
      </c>
      <c r="F6077" t="s">
        <v>181</v>
      </c>
      <c r="G6077" t="s">
        <v>457</v>
      </c>
      <c r="H6077">
        <v>5</v>
      </c>
      <c r="I6077" t="s">
        <v>151</v>
      </c>
      <c r="J6077" t="s">
        <v>422</v>
      </c>
      <c r="L6077">
        <v>40</v>
      </c>
      <c r="M6077">
        <v>1</v>
      </c>
      <c r="N6077">
        <v>1</v>
      </c>
      <c r="O6077">
        <v>1777384746</v>
      </c>
      <c r="P6077">
        <v>2098</v>
      </c>
      <c r="R6077" t="s">
        <v>153</v>
      </c>
      <c r="S6077">
        <f>MATCH(D6077,Отчет!$C$1:$C$65535,0)</f>
        <v>114</v>
      </c>
    </row>
    <row r="6078" spans="1:19" x14ac:dyDescent="0.2">
      <c r="A6078">
        <v>1819812880</v>
      </c>
      <c r="B6078">
        <v>4</v>
      </c>
      <c r="C6078" t="s">
        <v>167</v>
      </c>
      <c r="D6078">
        <v>1162425537</v>
      </c>
      <c r="E6078" t="s">
        <v>68</v>
      </c>
      <c r="F6078" t="s">
        <v>170</v>
      </c>
      <c r="G6078" t="s">
        <v>457</v>
      </c>
      <c r="H6078">
        <v>5</v>
      </c>
      <c r="I6078" t="s">
        <v>151</v>
      </c>
      <c r="J6078" t="s">
        <v>422</v>
      </c>
      <c r="L6078">
        <v>20</v>
      </c>
      <c r="M6078">
        <v>1</v>
      </c>
      <c r="N6078">
        <v>1</v>
      </c>
      <c r="O6078">
        <v>1777384746</v>
      </c>
      <c r="P6078">
        <v>2098</v>
      </c>
      <c r="R6078" t="s">
        <v>153</v>
      </c>
      <c r="S6078">
        <f>MATCH(D6078,Отчет!$C$1:$C$65535,0)</f>
        <v>117</v>
      </c>
    </row>
    <row r="6079" spans="1:19" x14ac:dyDescent="0.2">
      <c r="A6079">
        <v>1819815737</v>
      </c>
      <c r="B6079">
        <v>10</v>
      </c>
      <c r="C6079" t="s">
        <v>174</v>
      </c>
      <c r="D6079">
        <v>1162425089</v>
      </c>
      <c r="E6079" t="s">
        <v>56</v>
      </c>
      <c r="F6079" t="s">
        <v>186</v>
      </c>
      <c r="G6079" t="s">
        <v>457</v>
      </c>
      <c r="H6079">
        <v>5</v>
      </c>
      <c r="I6079" t="s">
        <v>151</v>
      </c>
      <c r="J6079" t="s">
        <v>422</v>
      </c>
      <c r="L6079">
        <v>50</v>
      </c>
      <c r="M6079">
        <v>1</v>
      </c>
      <c r="N6079">
        <v>1</v>
      </c>
      <c r="O6079">
        <v>1777384746</v>
      </c>
      <c r="P6079">
        <v>2098</v>
      </c>
      <c r="R6079" t="s">
        <v>153</v>
      </c>
      <c r="S6079">
        <f>MATCH(D6079,Отчет!$C$1:$C$65535,0)</f>
        <v>32</v>
      </c>
    </row>
    <row r="6080" spans="1:19" x14ac:dyDescent="0.2">
      <c r="A6080">
        <v>1819812614</v>
      </c>
      <c r="B6080">
        <v>9</v>
      </c>
      <c r="C6080" t="s">
        <v>167</v>
      </c>
      <c r="D6080">
        <v>1162426277</v>
      </c>
      <c r="E6080" t="s">
        <v>89</v>
      </c>
      <c r="F6080" t="s">
        <v>276</v>
      </c>
      <c r="G6080" t="s">
        <v>457</v>
      </c>
      <c r="H6080">
        <v>5</v>
      </c>
      <c r="I6080" t="s">
        <v>151</v>
      </c>
      <c r="J6080" t="s">
        <v>422</v>
      </c>
      <c r="L6080">
        <v>45</v>
      </c>
      <c r="M6080">
        <v>1</v>
      </c>
      <c r="N6080">
        <v>1</v>
      </c>
      <c r="O6080">
        <v>1777384746</v>
      </c>
      <c r="P6080">
        <v>2098</v>
      </c>
      <c r="R6080" t="s">
        <v>153</v>
      </c>
      <c r="S6080">
        <f>MATCH(D6080,Отчет!$C$1:$C$65535,0)</f>
        <v>23</v>
      </c>
    </row>
    <row r="6081" spans="1:19" x14ac:dyDescent="0.2">
      <c r="A6081">
        <v>1819815676</v>
      </c>
      <c r="B6081">
        <v>8</v>
      </c>
      <c r="C6081" t="s">
        <v>160</v>
      </c>
      <c r="D6081">
        <v>1162424865</v>
      </c>
      <c r="E6081" t="s">
        <v>51</v>
      </c>
      <c r="F6081" t="s">
        <v>188</v>
      </c>
      <c r="G6081" t="s">
        <v>458</v>
      </c>
      <c r="H6081">
        <v>5</v>
      </c>
      <c r="I6081" t="s">
        <v>151</v>
      </c>
      <c r="J6081" t="s">
        <v>422</v>
      </c>
      <c r="L6081">
        <v>40</v>
      </c>
      <c r="M6081">
        <v>1</v>
      </c>
      <c r="N6081">
        <v>1</v>
      </c>
      <c r="O6081">
        <v>1777385934</v>
      </c>
      <c r="P6081">
        <v>2098</v>
      </c>
      <c r="R6081" t="s">
        <v>153</v>
      </c>
      <c r="S6081">
        <f>MATCH(D6081,Отчет!$C$1:$C$65535,0)</f>
        <v>68</v>
      </c>
    </row>
    <row r="6082" spans="1:19" x14ac:dyDescent="0.2">
      <c r="A6082">
        <v>1819830514</v>
      </c>
      <c r="B6082">
        <v>5</v>
      </c>
      <c r="C6082" t="s">
        <v>174</v>
      </c>
      <c r="D6082">
        <v>1162426988</v>
      </c>
      <c r="E6082" t="s">
        <v>107</v>
      </c>
      <c r="F6082" t="s">
        <v>254</v>
      </c>
      <c r="G6082" t="s">
        <v>458</v>
      </c>
      <c r="H6082">
        <v>5</v>
      </c>
      <c r="I6082" t="s">
        <v>151</v>
      </c>
      <c r="J6082" t="s">
        <v>422</v>
      </c>
      <c r="L6082">
        <v>25</v>
      </c>
      <c r="M6082">
        <v>1</v>
      </c>
      <c r="N6082">
        <v>0</v>
      </c>
      <c r="O6082">
        <v>1777385934</v>
      </c>
      <c r="P6082">
        <v>2098</v>
      </c>
      <c r="R6082" t="s">
        <v>153</v>
      </c>
      <c r="S6082">
        <f>MATCH(D6082,Отчет!$C$1:$C$65535,0)</f>
        <v>127</v>
      </c>
    </row>
    <row r="6083" spans="1:19" x14ac:dyDescent="0.2">
      <c r="A6083">
        <v>1979042906</v>
      </c>
      <c r="B6083">
        <v>9</v>
      </c>
      <c r="C6083" t="s">
        <v>157</v>
      </c>
      <c r="D6083">
        <v>1162426021</v>
      </c>
      <c r="E6083" t="s">
        <v>80</v>
      </c>
      <c r="F6083" t="s">
        <v>162</v>
      </c>
      <c r="G6083" t="s">
        <v>459</v>
      </c>
      <c r="H6083">
        <v>3</v>
      </c>
      <c r="I6083" t="s">
        <v>151</v>
      </c>
      <c r="J6083" t="s">
        <v>422</v>
      </c>
      <c r="L6083">
        <v>27</v>
      </c>
      <c r="M6083">
        <v>1</v>
      </c>
      <c r="N6083">
        <v>0</v>
      </c>
      <c r="O6083">
        <v>1844416218</v>
      </c>
      <c r="P6083">
        <v>2098</v>
      </c>
      <c r="R6083" t="s">
        <v>153</v>
      </c>
      <c r="S6083">
        <f>MATCH(D6083,Отчет!$C$1:$C$65535,0)</f>
        <v>121</v>
      </c>
    </row>
    <row r="6084" spans="1:19" x14ac:dyDescent="0.2">
      <c r="A6084">
        <v>1956451920</v>
      </c>
      <c r="B6084">
        <v>9</v>
      </c>
      <c r="C6084" t="s">
        <v>167</v>
      </c>
      <c r="D6084">
        <v>1162427557</v>
      </c>
      <c r="E6084" t="s">
        <v>113</v>
      </c>
      <c r="F6084" t="s">
        <v>247</v>
      </c>
      <c r="G6084" t="s">
        <v>459</v>
      </c>
      <c r="H6084">
        <v>3</v>
      </c>
      <c r="I6084" t="s">
        <v>151</v>
      </c>
      <c r="J6084" t="s">
        <v>422</v>
      </c>
      <c r="L6084">
        <v>27</v>
      </c>
      <c r="M6084">
        <v>1</v>
      </c>
      <c r="N6084">
        <v>1</v>
      </c>
      <c r="O6084">
        <v>1844416218</v>
      </c>
      <c r="P6084">
        <v>2098</v>
      </c>
      <c r="R6084" t="s">
        <v>153</v>
      </c>
      <c r="S6084">
        <f>MATCH(D6084,Отчет!$C$1:$C$65535,0)</f>
        <v>54</v>
      </c>
    </row>
    <row r="6085" spans="1:19" x14ac:dyDescent="0.2">
      <c r="A6085">
        <v>1959203342</v>
      </c>
      <c r="B6085">
        <v>6</v>
      </c>
      <c r="C6085" t="s">
        <v>174</v>
      </c>
      <c r="D6085">
        <v>1959200234</v>
      </c>
      <c r="E6085" t="s">
        <v>146</v>
      </c>
      <c r="F6085" t="s">
        <v>220</v>
      </c>
      <c r="G6085" t="s">
        <v>460</v>
      </c>
      <c r="H6085">
        <v>4</v>
      </c>
      <c r="I6085" t="s">
        <v>151</v>
      </c>
      <c r="J6085" t="s">
        <v>422</v>
      </c>
      <c r="L6085">
        <v>24</v>
      </c>
      <c r="M6085">
        <v>1</v>
      </c>
      <c r="N6085">
        <v>0</v>
      </c>
      <c r="O6085">
        <v>1796819906</v>
      </c>
      <c r="P6085">
        <v>2098</v>
      </c>
      <c r="Q6085" t="s">
        <v>300</v>
      </c>
      <c r="R6085" t="s">
        <v>153</v>
      </c>
      <c r="S6085">
        <f>MATCH(D6085,Отчет!$C$1:$C$65535,0)</f>
        <v>102</v>
      </c>
    </row>
    <row r="6086" spans="1:19" x14ac:dyDescent="0.2">
      <c r="A6086">
        <v>1865848436</v>
      </c>
      <c r="B6086">
        <v>4</v>
      </c>
      <c r="C6086" t="s">
        <v>174</v>
      </c>
      <c r="D6086">
        <v>1162425193</v>
      </c>
      <c r="E6086" t="s">
        <v>60</v>
      </c>
      <c r="F6086" t="s">
        <v>183</v>
      </c>
      <c r="G6086" t="s">
        <v>460</v>
      </c>
      <c r="H6086">
        <v>4</v>
      </c>
      <c r="I6086" t="s">
        <v>151</v>
      </c>
      <c r="J6086" t="s">
        <v>422</v>
      </c>
      <c r="L6086">
        <v>16</v>
      </c>
      <c r="M6086">
        <v>1</v>
      </c>
      <c r="N6086">
        <v>1</v>
      </c>
      <c r="O6086">
        <v>1796819906</v>
      </c>
      <c r="P6086">
        <v>2098</v>
      </c>
      <c r="R6086" t="s">
        <v>153</v>
      </c>
      <c r="S6086">
        <f>MATCH(D6086,Отчет!$C$1:$C$65535,0)</f>
        <v>108</v>
      </c>
    </row>
    <row r="6087" spans="1:19" x14ac:dyDescent="0.2">
      <c r="A6087">
        <v>1865847838</v>
      </c>
      <c r="B6087">
        <v>4</v>
      </c>
      <c r="C6087" t="s">
        <v>174</v>
      </c>
      <c r="D6087">
        <v>1699937680</v>
      </c>
      <c r="E6087" t="s">
        <v>142</v>
      </c>
      <c r="F6087" t="s">
        <v>218</v>
      </c>
      <c r="G6087" t="s">
        <v>460</v>
      </c>
      <c r="H6087">
        <v>4</v>
      </c>
      <c r="I6087" t="s">
        <v>151</v>
      </c>
      <c r="J6087" t="s">
        <v>422</v>
      </c>
      <c r="L6087">
        <v>16</v>
      </c>
      <c r="M6087">
        <v>1</v>
      </c>
      <c r="N6087">
        <v>0</v>
      </c>
      <c r="O6087">
        <v>1796819906</v>
      </c>
      <c r="P6087">
        <v>2098</v>
      </c>
      <c r="Q6087" t="s">
        <v>300</v>
      </c>
      <c r="R6087" t="s">
        <v>153</v>
      </c>
      <c r="S6087">
        <f>MATCH(D6087,Отчет!$C$1:$C$65535,0)</f>
        <v>84</v>
      </c>
    </row>
    <row r="6088" spans="1:19" x14ac:dyDescent="0.2">
      <c r="A6088">
        <v>1865847113</v>
      </c>
      <c r="B6088">
        <v>4</v>
      </c>
      <c r="C6088" t="s">
        <v>174</v>
      </c>
      <c r="D6088">
        <v>1646439397</v>
      </c>
      <c r="E6088" t="s">
        <v>140</v>
      </c>
      <c r="F6088" t="s">
        <v>221</v>
      </c>
      <c r="G6088" t="s">
        <v>460</v>
      </c>
      <c r="H6088">
        <v>4</v>
      </c>
      <c r="I6088" t="s">
        <v>151</v>
      </c>
      <c r="J6088" t="s">
        <v>422</v>
      </c>
      <c r="L6088">
        <v>16</v>
      </c>
      <c r="M6088">
        <v>1</v>
      </c>
      <c r="N6088">
        <v>1</v>
      </c>
      <c r="O6088">
        <v>1796819906</v>
      </c>
      <c r="P6088">
        <v>2098</v>
      </c>
      <c r="Q6088" t="s">
        <v>300</v>
      </c>
      <c r="R6088" t="s">
        <v>153</v>
      </c>
      <c r="S6088">
        <f>MATCH(D6088,Отчет!$C$1:$C$65535,0)</f>
        <v>116</v>
      </c>
    </row>
    <row r="6089" spans="1:19" x14ac:dyDescent="0.2">
      <c r="A6089">
        <v>1865848927</v>
      </c>
      <c r="B6089">
        <v>4</v>
      </c>
      <c r="C6089" t="s">
        <v>174</v>
      </c>
      <c r="D6089">
        <v>1649686749</v>
      </c>
      <c r="E6089" t="s">
        <v>141</v>
      </c>
      <c r="F6089" t="s">
        <v>222</v>
      </c>
      <c r="G6089" t="s">
        <v>460</v>
      </c>
      <c r="H6089">
        <v>4</v>
      </c>
      <c r="I6089" t="s">
        <v>151</v>
      </c>
      <c r="J6089" t="s">
        <v>422</v>
      </c>
      <c r="L6089">
        <v>16</v>
      </c>
      <c r="M6089">
        <v>1</v>
      </c>
      <c r="N6089">
        <v>0</v>
      </c>
      <c r="O6089">
        <v>1796819906</v>
      </c>
      <c r="P6089">
        <v>2098</v>
      </c>
      <c r="R6089" t="s">
        <v>153</v>
      </c>
      <c r="S6089">
        <f>MATCH(D6089,Отчет!$C$1:$C$65535,0)</f>
        <v>112</v>
      </c>
    </row>
    <row r="6090" spans="1:19" x14ac:dyDescent="0.2">
      <c r="A6090">
        <v>1865846954</v>
      </c>
      <c r="B6090">
        <v>8</v>
      </c>
      <c r="C6090" t="s">
        <v>174</v>
      </c>
      <c r="D6090">
        <v>1162426301</v>
      </c>
      <c r="E6090" t="s">
        <v>90</v>
      </c>
      <c r="F6090" t="s">
        <v>270</v>
      </c>
      <c r="G6090" t="s">
        <v>460</v>
      </c>
      <c r="H6090">
        <v>4</v>
      </c>
      <c r="I6090" t="s">
        <v>151</v>
      </c>
      <c r="J6090" t="s">
        <v>422</v>
      </c>
      <c r="L6090">
        <v>32</v>
      </c>
      <c r="M6090">
        <v>1</v>
      </c>
      <c r="N6090">
        <v>1</v>
      </c>
      <c r="O6090">
        <v>1796819906</v>
      </c>
      <c r="P6090">
        <v>2098</v>
      </c>
      <c r="R6090" t="s">
        <v>153</v>
      </c>
      <c r="S6090">
        <f>MATCH(D6090,Отчет!$C$1:$C$65535,0)</f>
        <v>31</v>
      </c>
    </row>
    <row r="6091" spans="1:19" x14ac:dyDescent="0.2">
      <c r="A6091">
        <v>1865848243</v>
      </c>
      <c r="B6091">
        <v>10</v>
      </c>
      <c r="C6091" t="s">
        <v>174</v>
      </c>
      <c r="D6091">
        <v>1162426681</v>
      </c>
      <c r="E6091" t="s">
        <v>101</v>
      </c>
      <c r="F6091" t="s">
        <v>262</v>
      </c>
      <c r="G6091" t="s">
        <v>460</v>
      </c>
      <c r="H6091">
        <v>4</v>
      </c>
      <c r="I6091" t="s">
        <v>151</v>
      </c>
      <c r="J6091" t="s">
        <v>422</v>
      </c>
      <c r="L6091">
        <v>40</v>
      </c>
      <c r="M6091">
        <v>1</v>
      </c>
      <c r="N6091">
        <v>1</v>
      </c>
      <c r="O6091">
        <v>1796819906</v>
      </c>
      <c r="P6091">
        <v>2098</v>
      </c>
      <c r="R6091" t="s">
        <v>153</v>
      </c>
      <c r="S6091">
        <f>MATCH(D6091,Отчет!$C$1:$C$65535,0)</f>
        <v>15</v>
      </c>
    </row>
    <row r="6092" spans="1:19" x14ac:dyDescent="0.2">
      <c r="A6092">
        <v>1865847012</v>
      </c>
      <c r="B6092">
        <v>6</v>
      </c>
      <c r="C6092" t="s">
        <v>174</v>
      </c>
      <c r="D6092">
        <v>1162427589</v>
      </c>
      <c r="E6092" t="s">
        <v>114</v>
      </c>
      <c r="F6092" t="s">
        <v>248</v>
      </c>
      <c r="G6092" t="s">
        <v>460</v>
      </c>
      <c r="H6092">
        <v>4</v>
      </c>
      <c r="I6092" t="s">
        <v>151</v>
      </c>
      <c r="J6092" t="s">
        <v>422</v>
      </c>
      <c r="L6092">
        <v>24</v>
      </c>
      <c r="M6092">
        <v>1</v>
      </c>
      <c r="N6092">
        <v>1</v>
      </c>
      <c r="O6092">
        <v>1796819906</v>
      </c>
      <c r="P6092">
        <v>2098</v>
      </c>
      <c r="R6092" t="s">
        <v>153</v>
      </c>
      <c r="S6092">
        <f>MATCH(D6092,Отчет!$C$1:$C$65535,0)</f>
        <v>49</v>
      </c>
    </row>
    <row r="6093" spans="1:19" x14ac:dyDescent="0.2">
      <c r="A6093">
        <v>1951134063</v>
      </c>
      <c r="B6093">
        <v>5</v>
      </c>
      <c r="C6093" t="s">
        <v>174</v>
      </c>
      <c r="D6093">
        <v>1162426988</v>
      </c>
      <c r="E6093" t="s">
        <v>107</v>
      </c>
      <c r="F6093" t="s">
        <v>254</v>
      </c>
      <c r="G6093" t="s">
        <v>460</v>
      </c>
      <c r="H6093">
        <v>4</v>
      </c>
      <c r="I6093" t="s">
        <v>151</v>
      </c>
      <c r="J6093" t="s">
        <v>422</v>
      </c>
      <c r="L6093">
        <v>20</v>
      </c>
      <c r="M6093">
        <v>1</v>
      </c>
      <c r="N6093">
        <v>0</v>
      </c>
      <c r="O6093">
        <v>1796819906</v>
      </c>
      <c r="P6093">
        <v>2098</v>
      </c>
      <c r="R6093" t="s">
        <v>153</v>
      </c>
      <c r="S6093">
        <f>MATCH(D6093,Отчет!$C$1:$C$65535,0)</f>
        <v>127</v>
      </c>
    </row>
    <row r="6094" spans="1:19" x14ac:dyDescent="0.2">
      <c r="A6094">
        <v>1951130188</v>
      </c>
      <c r="B6094">
        <v>4</v>
      </c>
      <c r="C6094" t="s">
        <v>174</v>
      </c>
      <c r="D6094">
        <v>1162426805</v>
      </c>
      <c r="E6094" t="s">
        <v>105</v>
      </c>
      <c r="F6094" t="s">
        <v>259</v>
      </c>
      <c r="G6094" t="s">
        <v>460</v>
      </c>
      <c r="H6094">
        <v>4</v>
      </c>
      <c r="I6094" t="s">
        <v>151</v>
      </c>
      <c r="J6094" t="s">
        <v>422</v>
      </c>
      <c r="L6094">
        <v>16</v>
      </c>
      <c r="M6094">
        <v>1</v>
      </c>
      <c r="N6094">
        <v>1</v>
      </c>
      <c r="O6094">
        <v>1796819906</v>
      </c>
      <c r="P6094">
        <v>2098</v>
      </c>
      <c r="R6094" t="s">
        <v>153</v>
      </c>
      <c r="S6094">
        <f>MATCH(D6094,Отчет!$C$1:$C$65535,0)</f>
        <v>122</v>
      </c>
    </row>
    <row r="6095" spans="1:19" x14ac:dyDescent="0.2">
      <c r="A6095">
        <v>1951138613</v>
      </c>
      <c r="B6095">
        <v>4</v>
      </c>
      <c r="C6095" t="s">
        <v>174</v>
      </c>
      <c r="D6095">
        <v>1162427990</v>
      </c>
      <c r="E6095" t="s">
        <v>120</v>
      </c>
      <c r="F6095" t="s">
        <v>241</v>
      </c>
      <c r="G6095" t="s">
        <v>460</v>
      </c>
      <c r="H6095">
        <v>4</v>
      </c>
      <c r="I6095" t="s">
        <v>151</v>
      </c>
      <c r="J6095" t="s">
        <v>422</v>
      </c>
      <c r="L6095">
        <v>16</v>
      </c>
      <c r="M6095">
        <v>1</v>
      </c>
      <c r="N6095">
        <v>0</v>
      </c>
      <c r="O6095">
        <v>1796819906</v>
      </c>
      <c r="P6095">
        <v>2098</v>
      </c>
      <c r="R6095" t="s">
        <v>153</v>
      </c>
      <c r="S6095">
        <f>MATCH(D6095,Отчет!$C$1:$C$65535,0)</f>
        <v>123</v>
      </c>
    </row>
    <row r="6096" spans="1:19" x14ac:dyDescent="0.2">
      <c r="A6096">
        <v>1951121243</v>
      </c>
      <c r="B6096">
        <v>4</v>
      </c>
      <c r="C6096" t="s">
        <v>174</v>
      </c>
      <c r="D6096">
        <v>1162427757</v>
      </c>
      <c r="E6096" t="s">
        <v>116</v>
      </c>
      <c r="F6096" t="s">
        <v>250</v>
      </c>
      <c r="G6096" t="s">
        <v>460</v>
      </c>
      <c r="H6096">
        <v>4</v>
      </c>
      <c r="I6096" t="s">
        <v>151</v>
      </c>
      <c r="J6096" t="s">
        <v>422</v>
      </c>
      <c r="L6096">
        <v>16</v>
      </c>
      <c r="M6096">
        <v>1</v>
      </c>
      <c r="N6096">
        <v>0</v>
      </c>
      <c r="O6096">
        <v>1796819906</v>
      </c>
      <c r="P6096">
        <v>2098</v>
      </c>
      <c r="R6096" t="s">
        <v>153</v>
      </c>
      <c r="S6096">
        <f>MATCH(D6096,Отчет!$C$1:$C$65535,0)</f>
        <v>124</v>
      </c>
    </row>
    <row r="6097" spans="1:19" x14ac:dyDescent="0.2">
      <c r="A6097">
        <v>1951142006</v>
      </c>
      <c r="B6097">
        <v>4</v>
      </c>
      <c r="C6097" t="s">
        <v>174</v>
      </c>
      <c r="D6097">
        <v>1162427909</v>
      </c>
      <c r="E6097" t="s">
        <v>118</v>
      </c>
      <c r="F6097" t="s">
        <v>245</v>
      </c>
      <c r="G6097" t="s">
        <v>460</v>
      </c>
      <c r="H6097">
        <v>4</v>
      </c>
      <c r="I6097" t="s">
        <v>151</v>
      </c>
      <c r="J6097" t="s">
        <v>422</v>
      </c>
      <c r="L6097">
        <v>16</v>
      </c>
      <c r="M6097">
        <v>1</v>
      </c>
      <c r="N6097">
        <v>0</v>
      </c>
      <c r="O6097">
        <v>1796819906</v>
      </c>
      <c r="P6097">
        <v>2098</v>
      </c>
      <c r="R6097" t="s">
        <v>153</v>
      </c>
      <c r="S6097">
        <f>MATCH(D6097,Отчет!$C$1:$C$65535,0)</f>
        <v>109</v>
      </c>
    </row>
    <row r="6098" spans="1:19" x14ac:dyDescent="0.2">
      <c r="A6098">
        <v>1865845969</v>
      </c>
      <c r="C6098" t="s">
        <v>174</v>
      </c>
      <c r="D6098">
        <v>1181086478</v>
      </c>
      <c r="E6098" t="s">
        <v>137</v>
      </c>
      <c r="F6098" t="s">
        <v>225</v>
      </c>
      <c r="G6098" t="s">
        <v>460</v>
      </c>
      <c r="H6098">
        <v>4</v>
      </c>
      <c r="I6098" t="s">
        <v>151</v>
      </c>
      <c r="J6098" t="s">
        <v>422</v>
      </c>
      <c r="K6098">
        <v>0</v>
      </c>
      <c r="L6098">
        <v>0</v>
      </c>
      <c r="N6098">
        <v>1</v>
      </c>
      <c r="O6098">
        <v>1796819906</v>
      </c>
      <c r="P6098">
        <v>2098</v>
      </c>
      <c r="Q6098" t="s">
        <v>300</v>
      </c>
      <c r="R6098" t="s">
        <v>153</v>
      </c>
      <c r="S6098">
        <f>MATCH(D6098,Отчет!$C$1:$C$65535,0)</f>
        <v>130</v>
      </c>
    </row>
    <row r="6099" spans="1:19" x14ac:dyDescent="0.2">
      <c r="A6099">
        <v>1865848774</v>
      </c>
      <c r="B6099">
        <v>6</v>
      </c>
      <c r="C6099" t="s">
        <v>174</v>
      </c>
      <c r="D6099">
        <v>1162424409</v>
      </c>
      <c r="E6099" t="s">
        <v>33</v>
      </c>
      <c r="F6099" t="s">
        <v>210</v>
      </c>
      <c r="G6099" t="s">
        <v>460</v>
      </c>
      <c r="H6099">
        <v>4</v>
      </c>
      <c r="I6099" t="s">
        <v>151</v>
      </c>
      <c r="J6099" t="s">
        <v>422</v>
      </c>
      <c r="L6099">
        <v>24</v>
      </c>
      <c r="M6099">
        <v>1</v>
      </c>
      <c r="N6099">
        <v>1</v>
      </c>
      <c r="O6099">
        <v>1796819906</v>
      </c>
      <c r="P6099">
        <v>2098</v>
      </c>
      <c r="R6099" t="s">
        <v>153</v>
      </c>
      <c r="S6099">
        <f>MATCH(D6099,Отчет!$C$1:$C$65535,0)</f>
        <v>55</v>
      </c>
    </row>
    <row r="6100" spans="1:19" x14ac:dyDescent="0.2">
      <c r="A6100">
        <v>2097283887</v>
      </c>
      <c r="B6100">
        <v>10</v>
      </c>
      <c r="C6100" t="s">
        <v>174</v>
      </c>
      <c r="D6100">
        <v>1162425089</v>
      </c>
      <c r="E6100" t="s">
        <v>56</v>
      </c>
      <c r="F6100" t="s">
        <v>186</v>
      </c>
      <c r="G6100" t="s">
        <v>460</v>
      </c>
      <c r="H6100">
        <v>4</v>
      </c>
      <c r="I6100" t="s">
        <v>151</v>
      </c>
      <c r="J6100" t="s">
        <v>422</v>
      </c>
      <c r="L6100">
        <v>40</v>
      </c>
      <c r="M6100">
        <v>1</v>
      </c>
      <c r="N6100">
        <v>1</v>
      </c>
      <c r="O6100">
        <v>1796819906</v>
      </c>
      <c r="P6100">
        <v>2098</v>
      </c>
      <c r="R6100" t="s">
        <v>153</v>
      </c>
      <c r="S6100">
        <f>MATCH(D6100,Отчет!$C$1:$C$65535,0)</f>
        <v>32</v>
      </c>
    </row>
    <row r="6101" spans="1:19" x14ac:dyDescent="0.2">
      <c r="A6101">
        <v>1865846424</v>
      </c>
      <c r="B6101">
        <v>6</v>
      </c>
      <c r="C6101" t="s">
        <v>174</v>
      </c>
      <c r="D6101">
        <v>1162425065</v>
      </c>
      <c r="E6101" t="s">
        <v>55</v>
      </c>
      <c r="F6101" t="s">
        <v>185</v>
      </c>
      <c r="G6101" t="s">
        <v>460</v>
      </c>
      <c r="H6101">
        <v>4</v>
      </c>
      <c r="I6101" t="s">
        <v>151</v>
      </c>
      <c r="J6101" t="s">
        <v>422</v>
      </c>
      <c r="L6101">
        <v>24</v>
      </c>
      <c r="M6101">
        <v>1</v>
      </c>
      <c r="N6101">
        <v>1</v>
      </c>
      <c r="O6101">
        <v>1796819906</v>
      </c>
      <c r="P6101">
        <v>2098</v>
      </c>
      <c r="R6101" t="s">
        <v>153</v>
      </c>
      <c r="S6101">
        <f>MATCH(D6101,Отчет!$C$1:$C$65535,0)</f>
        <v>103</v>
      </c>
    </row>
    <row r="6102" spans="1:19" x14ac:dyDescent="0.2">
      <c r="A6102">
        <v>1865846011</v>
      </c>
      <c r="B6102">
        <v>4</v>
      </c>
      <c r="C6102" t="s">
        <v>174</v>
      </c>
      <c r="D6102">
        <v>1162424793</v>
      </c>
      <c r="E6102" t="s">
        <v>48</v>
      </c>
      <c r="F6102" t="s">
        <v>191</v>
      </c>
      <c r="G6102" t="s">
        <v>460</v>
      </c>
      <c r="H6102">
        <v>4</v>
      </c>
      <c r="I6102" t="s">
        <v>151</v>
      </c>
      <c r="J6102" t="s">
        <v>422</v>
      </c>
      <c r="L6102">
        <v>16</v>
      </c>
      <c r="M6102">
        <v>1</v>
      </c>
      <c r="N6102">
        <v>1</v>
      </c>
      <c r="O6102">
        <v>1796819906</v>
      </c>
      <c r="P6102">
        <v>2098</v>
      </c>
      <c r="R6102" t="s">
        <v>153</v>
      </c>
      <c r="S6102">
        <f>MATCH(D6102,Отчет!$C$1:$C$65535,0)</f>
        <v>110</v>
      </c>
    </row>
    <row r="6103" spans="1:19" x14ac:dyDescent="0.2">
      <c r="A6103">
        <v>1865846337</v>
      </c>
      <c r="B6103">
        <v>4</v>
      </c>
      <c r="C6103" t="s">
        <v>174</v>
      </c>
      <c r="D6103">
        <v>1162425361</v>
      </c>
      <c r="E6103" t="s">
        <v>65</v>
      </c>
      <c r="F6103" t="s">
        <v>175</v>
      </c>
      <c r="G6103" t="s">
        <v>460</v>
      </c>
      <c r="H6103">
        <v>4</v>
      </c>
      <c r="I6103" t="s">
        <v>151</v>
      </c>
      <c r="J6103" t="s">
        <v>422</v>
      </c>
      <c r="L6103">
        <v>16</v>
      </c>
      <c r="M6103">
        <v>1</v>
      </c>
      <c r="N6103">
        <v>0</v>
      </c>
      <c r="O6103">
        <v>1796819906</v>
      </c>
      <c r="P6103">
        <v>2098</v>
      </c>
      <c r="R6103" t="s">
        <v>153</v>
      </c>
      <c r="S6103">
        <f>MATCH(D6103,Отчет!$C$1:$C$65535,0)</f>
        <v>129</v>
      </c>
    </row>
    <row r="6104" spans="1:19" x14ac:dyDescent="0.2">
      <c r="A6104">
        <v>1865849063</v>
      </c>
      <c r="B6104">
        <v>4</v>
      </c>
      <c r="C6104" t="s">
        <v>174</v>
      </c>
      <c r="D6104">
        <v>1679710296</v>
      </c>
      <c r="E6104" t="s">
        <v>143</v>
      </c>
      <c r="F6104" t="s">
        <v>216</v>
      </c>
      <c r="G6104" t="s">
        <v>460</v>
      </c>
      <c r="H6104">
        <v>4</v>
      </c>
      <c r="I6104" t="s">
        <v>151</v>
      </c>
      <c r="J6104" t="s">
        <v>422</v>
      </c>
      <c r="L6104">
        <v>16</v>
      </c>
      <c r="M6104">
        <v>1</v>
      </c>
      <c r="N6104">
        <v>0</v>
      </c>
      <c r="O6104">
        <v>1796819906</v>
      </c>
      <c r="P6104">
        <v>2098</v>
      </c>
      <c r="R6104" t="s">
        <v>153</v>
      </c>
      <c r="S6104">
        <f>MATCH(D6104,Отчет!$C$1:$C$65535,0)</f>
        <v>115</v>
      </c>
    </row>
    <row r="6105" spans="1:19" x14ac:dyDescent="0.2">
      <c r="A6105">
        <v>1884777322</v>
      </c>
      <c r="B6105">
        <v>8</v>
      </c>
      <c r="C6105" t="s">
        <v>167</v>
      </c>
      <c r="D6105">
        <v>1162428794</v>
      </c>
      <c r="E6105" t="s">
        <v>130</v>
      </c>
      <c r="F6105" t="s">
        <v>231</v>
      </c>
      <c r="G6105" t="s">
        <v>461</v>
      </c>
      <c r="H6105">
        <v>4</v>
      </c>
      <c r="I6105" t="s">
        <v>151</v>
      </c>
      <c r="J6105" t="s">
        <v>422</v>
      </c>
      <c r="L6105">
        <v>32</v>
      </c>
      <c r="M6105">
        <v>1</v>
      </c>
      <c r="N6105">
        <v>1</v>
      </c>
      <c r="O6105">
        <v>1796819906</v>
      </c>
      <c r="P6105">
        <v>2098</v>
      </c>
      <c r="R6105" t="s">
        <v>153</v>
      </c>
      <c r="S6105">
        <f>MATCH(D6105,Отчет!$C$1:$C$65535,0)</f>
        <v>82</v>
      </c>
    </row>
    <row r="6106" spans="1:19" x14ac:dyDescent="0.2">
      <c r="A6106">
        <v>1884777332</v>
      </c>
      <c r="B6106">
        <v>5</v>
      </c>
      <c r="C6106" t="s">
        <v>167</v>
      </c>
      <c r="D6106">
        <v>1162425757</v>
      </c>
      <c r="E6106" t="s">
        <v>73</v>
      </c>
      <c r="F6106" t="s">
        <v>169</v>
      </c>
      <c r="G6106" t="s">
        <v>461</v>
      </c>
      <c r="H6106">
        <v>4</v>
      </c>
      <c r="I6106" t="s">
        <v>151</v>
      </c>
      <c r="J6106" t="s">
        <v>422</v>
      </c>
      <c r="L6106">
        <v>20</v>
      </c>
      <c r="M6106">
        <v>1</v>
      </c>
      <c r="N6106">
        <v>1</v>
      </c>
      <c r="O6106">
        <v>1796819906</v>
      </c>
      <c r="P6106">
        <v>2098</v>
      </c>
      <c r="R6106" t="s">
        <v>153</v>
      </c>
      <c r="S6106">
        <f>MATCH(D6106,Отчет!$C$1:$C$65535,0)</f>
        <v>50</v>
      </c>
    </row>
    <row r="6107" spans="1:19" x14ac:dyDescent="0.2">
      <c r="A6107">
        <v>1910752150</v>
      </c>
      <c r="B6107">
        <v>6</v>
      </c>
      <c r="C6107" t="s">
        <v>167</v>
      </c>
      <c r="D6107">
        <v>1910419249</v>
      </c>
      <c r="E6107" t="s">
        <v>145</v>
      </c>
      <c r="F6107" t="s">
        <v>219</v>
      </c>
      <c r="G6107" t="s">
        <v>461</v>
      </c>
      <c r="H6107">
        <v>4</v>
      </c>
      <c r="I6107" t="s">
        <v>151</v>
      </c>
      <c r="J6107" t="s">
        <v>422</v>
      </c>
      <c r="L6107">
        <v>24</v>
      </c>
      <c r="M6107">
        <v>1</v>
      </c>
      <c r="N6107">
        <v>0</v>
      </c>
      <c r="O6107">
        <v>1796819906</v>
      </c>
      <c r="P6107">
        <v>2098</v>
      </c>
      <c r="Q6107" t="s">
        <v>300</v>
      </c>
      <c r="R6107" t="s">
        <v>153</v>
      </c>
      <c r="S6107">
        <f>MATCH(D6107,Отчет!$C$1:$C$65535,0)</f>
        <v>80</v>
      </c>
    </row>
    <row r="6108" spans="1:19" x14ac:dyDescent="0.2">
      <c r="A6108">
        <v>1884777383</v>
      </c>
      <c r="B6108">
        <v>4</v>
      </c>
      <c r="C6108" t="s">
        <v>167</v>
      </c>
      <c r="D6108">
        <v>1181076168</v>
      </c>
      <c r="E6108" t="s">
        <v>135</v>
      </c>
      <c r="F6108" t="s">
        <v>230</v>
      </c>
      <c r="G6108" t="s">
        <v>461</v>
      </c>
      <c r="H6108">
        <v>4</v>
      </c>
      <c r="I6108" t="s">
        <v>151</v>
      </c>
      <c r="J6108" t="s">
        <v>422</v>
      </c>
      <c r="L6108">
        <v>16</v>
      </c>
      <c r="M6108">
        <v>1</v>
      </c>
      <c r="N6108">
        <v>1</v>
      </c>
      <c r="O6108">
        <v>1796819906</v>
      </c>
      <c r="P6108">
        <v>2098</v>
      </c>
      <c r="R6108" t="s">
        <v>153</v>
      </c>
      <c r="S6108">
        <f>MATCH(D6108,Отчет!$C$1:$C$65535,0)</f>
        <v>98</v>
      </c>
    </row>
    <row r="6109" spans="1:19" x14ac:dyDescent="0.2">
      <c r="A6109">
        <v>1884777312</v>
      </c>
      <c r="B6109">
        <v>6</v>
      </c>
      <c r="C6109" t="s">
        <v>167</v>
      </c>
      <c r="D6109">
        <v>1162426401</v>
      </c>
      <c r="E6109" t="s">
        <v>93</v>
      </c>
      <c r="F6109" t="s">
        <v>273</v>
      </c>
      <c r="G6109" t="s">
        <v>461</v>
      </c>
      <c r="H6109">
        <v>4</v>
      </c>
      <c r="I6109" t="s">
        <v>151</v>
      </c>
      <c r="J6109" t="s">
        <v>422</v>
      </c>
      <c r="L6109">
        <v>24</v>
      </c>
      <c r="M6109">
        <v>1</v>
      </c>
      <c r="N6109">
        <v>1</v>
      </c>
      <c r="O6109">
        <v>1796819906</v>
      </c>
      <c r="P6109">
        <v>2098</v>
      </c>
      <c r="R6109" t="s">
        <v>153</v>
      </c>
      <c r="S6109">
        <f>MATCH(D6109,Отчет!$C$1:$C$65535,0)</f>
        <v>59</v>
      </c>
    </row>
    <row r="6110" spans="1:19" x14ac:dyDescent="0.2">
      <c r="A6110">
        <v>1884777318</v>
      </c>
      <c r="B6110">
        <v>9</v>
      </c>
      <c r="C6110" t="s">
        <v>167</v>
      </c>
      <c r="D6110">
        <v>1162426433</v>
      </c>
      <c r="E6110" t="s">
        <v>94</v>
      </c>
      <c r="F6110" t="s">
        <v>267</v>
      </c>
      <c r="G6110" t="s">
        <v>461</v>
      </c>
      <c r="H6110">
        <v>4</v>
      </c>
      <c r="I6110" t="s">
        <v>151</v>
      </c>
      <c r="J6110" t="s">
        <v>422</v>
      </c>
      <c r="L6110">
        <v>36</v>
      </c>
      <c r="M6110">
        <v>1</v>
      </c>
      <c r="N6110">
        <v>1</v>
      </c>
      <c r="O6110">
        <v>1796819906</v>
      </c>
      <c r="P6110">
        <v>2098</v>
      </c>
      <c r="R6110" t="s">
        <v>153</v>
      </c>
      <c r="S6110">
        <f>MATCH(D6110,Отчет!$C$1:$C$65535,0)</f>
        <v>38</v>
      </c>
    </row>
    <row r="6111" spans="1:19" x14ac:dyDescent="0.2">
      <c r="A6111">
        <v>1884777343</v>
      </c>
      <c r="B6111">
        <v>4</v>
      </c>
      <c r="C6111" t="s">
        <v>148</v>
      </c>
      <c r="D6111">
        <v>1162426229</v>
      </c>
      <c r="E6111" t="s">
        <v>87</v>
      </c>
      <c r="F6111" t="s">
        <v>274</v>
      </c>
      <c r="G6111" t="s">
        <v>461</v>
      </c>
      <c r="H6111">
        <v>4</v>
      </c>
      <c r="I6111" t="s">
        <v>151</v>
      </c>
      <c r="J6111" t="s">
        <v>422</v>
      </c>
      <c r="L6111">
        <v>16</v>
      </c>
      <c r="M6111">
        <v>1</v>
      </c>
      <c r="N6111">
        <v>0</v>
      </c>
      <c r="O6111">
        <v>1796819906</v>
      </c>
      <c r="P6111">
        <v>2098</v>
      </c>
      <c r="R6111" t="s">
        <v>153</v>
      </c>
      <c r="S6111">
        <f>MATCH(D6111,Отчет!$C$1:$C$65535,0)</f>
        <v>118</v>
      </c>
    </row>
    <row r="6112" spans="1:19" x14ac:dyDescent="0.2">
      <c r="A6112">
        <v>1884777370</v>
      </c>
      <c r="B6112">
        <v>6</v>
      </c>
      <c r="C6112" t="s">
        <v>148</v>
      </c>
      <c r="D6112">
        <v>1162426253</v>
      </c>
      <c r="E6112" t="s">
        <v>88</v>
      </c>
      <c r="F6112" t="s">
        <v>275</v>
      </c>
      <c r="G6112" t="s">
        <v>461</v>
      </c>
      <c r="H6112">
        <v>4</v>
      </c>
      <c r="I6112" t="s">
        <v>151</v>
      </c>
      <c r="J6112" t="s">
        <v>422</v>
      </c>
      <c r="L6112">
        <v>24</v>
      </c>
      <c r="M6112">
        <v>1</v>
      </c>
      <c r="N6112">
        <v>1</v>
      </c>
      <c r="O6112">
        <v>1796819906</v>
      </c>
      <c r="P6112">
        <v>2098</v>
      </c>
      <c r="R6112" t="s">
        <v>153</v>
      </c>
      <c r="S6112">
        <f>MATCH(D6112,Отчет!$C$1:$C$65535,0)</f>
        <v>66</v>
      </c>
    </row>
    <row r="6113" spans="1:19" x14ac:dyDescent="0.2">
      <c r="A6113">
        <v>1884777326</v>
      </c>
      <c r="B6113">
        <v>9</v>
      </c>
      <c r="C6113" t="s">
        <v>167</v>
      </c>
      <c r="D6113">
        <v>1162426277</v>
      </c>
      <c r="E6113" t="s">
        <v>89</v>
      </c>
      <c r="F6113" t="s">
        <v>276</v>
      </c>
      <c r="G6113" t="s">
        <v>461</v>
      </c>
      <c r="H6113">
        <v>4</v>
      </c>
      <c r="I6113" t="s">
        <v>151</v>
      </c>
      <c r="J6113" t="s">
        <v>422</v>
      </c>
      <c r="L6113">
        <v>36</v>
      </c>
      <c r="M6113">
        <v>1</v>
      </c>
      <c r="N6113">
        <v>1</v>
      </c>
      <c r="O6113">
        <v>1796819906</v>
      </c>
      <c r="P6113">
        <v>2098</v>
      </c>
      <c r="R6113" t="s">
        <v>153</v>
      </c>
      <c r="S6113">
        <f>MATCH(D6113,Отчет!$C$1:$C$65535,0)</f>
        <v>23</v>
      </c>
    </row>
    <row r="6114" spans="1:19" x14ac:dyDescent="0.2">
      <c r="A6114">
        <v>2100954673</v>
      </c>
      <c r="B6114">
        <v>7</v>
      </c>
      <c r="C6114" t="s">
        <v>148</v>
      </c>
      <c r="D6114">
        <v>1162426121</v>
      </c>
      <c r="E6114" t="s">
        <v>84</v>
      </c>
      <c r="F6114" t="s">
        <v>277</v>
      </c>
      <c r="G6114" t="s">
        <v>461</v>
      </c>
      <c r="H6114">
        <v>4</v>
      </c>
      <c r="I6114" t="s">
        <v>151</v>
      </c>
      <c r="J6114" t="s">
        <v>422</v>
      </c>
      <c r="L6114">
        <v>28</v>
      </c>
      <c r="M6114">
        <v>1</v>
      </c>
      <c r="N6114">
        <v>1</v>
      </c>
      <c r="O6114">
        <v>1796819906</v>
      </c>
      <c r="P6114">
        <v>2098</v>
      </c>
      <c r="R6114" t="s">
        <v>153</v>
      </c>
      <c r="S6114">
        <f>MATCH(D6114,Отчет!$C$1:$C$65535,0)</f>
        <v>113</v>
      </c>
    </row>
    <row r="6115" spans="1:19" x14ac:dyDescent="0.2">
      <c r="A6115">
        <v>1884777310</v>
      </c>
      <c r="B6115">
        <v>8</v>
      </c>
      <c r="C6115" t="s">
        <v>167</v>
      </c>
      <c r="D6115">
        <v>1162426657</v>
      </c>
      <c r="E6115" t="s">
        <v>100</v>
      </c>
      <c r="F6115" t="s">
        <v>261</v>
      </c>
      <c r="G6115" t="s">
        <v>461</v>
      </c>
      <c r="H6115">
        <v>4</v>
      </c>
      <c r="I6115" t="s">
        <v>151</v>
      </c>
      <c r="J6115" t="s">
        <v>422</v>
      </c>
      <c r="L6115">
        <v>32</v>
      </c>
      <c r="M6115">
        <v>1</v>
      </c>
      <c r="N6115">
        <v>1</v>
      </c>
      <c r="O6115">
        <v>1796819906</v>
      </c>
      <c r="P6115">
        <v>2098</v>
      </c>
      <c r="R6115" t="s">
        <v>153</v>
      </c>
      <c r="S6115">
        <f>MATCH(D6115,Отчет!$C$1:$C$65535,0)</f>
        <v>46</v>
      </c>
    </row>
    <row r="6116" spans="1:19" x14ac:dyDescent="0.2">
      <c r="A6116">
        <v>1884777411</v>
      </c>
      <c r="B6116">
        <v>7</v>
      </c>
      <c r="C6116" t="s">
        <v>148</v>
      </c>
      <c r="D6116">
        <v>1162426705</v>
      </c>
      <c r="E6116" t="s">
        <v>102</v>
      </c>
      <c r="F6116" t="s">
        <v>263</v>
      </c>
      <c r="G6116" t="s">
        <v>461</v>
      </c>
      <c r="H6116">
        <v>4</v>
      </c>
      <c r="I6116" t="s">
        <v>151</v>
      </c>
      <c r="J6116" t="s">
        <v>422</v>
      </c>
      <c r="L6116">
        <v>28</v>
      </c>
      <c r="M6116">
        <v>1</v>
      </c>
      <c r="N6116">
        <v>1</v>
      </c>
      <c r="O6116">
        <v>1796819906</v>
      </c>
      <c r="P6116">
        <v>2098</v>
      </c>
      <c r="R6116" t="s">
        <v>153</v>
      </c>
      <c r="S6116">
        <f>MATCH(D6116,Отчет!$C$1:$C$65535,0)</f>
        <v>72</v>
      </c>
    </row>
    <row r="6117" spans="1:19" x14ac:dyDescent="0.2">
      <c r="A6117">
        <v>1884777435</v>
      </c>
      <c r="B6117">
        <v>8</v>
      </c>
      <c r="C6117" t="s">
        <v>167</v>
      </c>
      <c r="D6117">
        <v>1162426497</v>
      </c>
      <c r="E6117" t="s">
        <v>96</v>
      </c>
      <c r="F6117" t="s">
        <v>269</v>
      </c>
      <c r="G6117" t="s">
        <v>461</v>
      </c>
      <c r="H6117">
        <v>4</v>
      </c>
      <c r="I6117" t="s">
        <v>151</v>
      </c>
      <c r="J6117" t="s">
        <v>422</v>
      </c>
      <c r="L6117">
        <v>32</v>
      </c>
      <c r="M6117">
        <v>1</v>
      </c>
      <c r="N6117">
        <v>1</v>
      </c>
      <c r="O6117">
        <v>1796819906</v>
      </c>
      <c r="P6117">
        <v>2098</v>
      </c>
      <c r="R6117" t="s">
        <v>153</v>
      </c>
      <c r="S6117">
        <f>MATCH(D6117,Отчет!$C$1:$C$65535,0)</f>
        <v>70</v>
      </c>
    </row>
    <row r="6118" spans="1:19" x14ac:dyDescent="0.2">
      <c r="A6118">
        <v>1884777375</v>
      </c>
      <c r="B6118">
        <v>9</v>
      </c>
      <c r="C6118" t="s">
        <v>148</v>
      </c>
      <c r="D6118">
        <v>1162426377</v>
      </c>
      <c r="E6118" t="s">
        <v>92</v>
      </c>
      <c r="F6118" t="s">
        <v>272</v>
      </c>
      <c r="G6118" t="s">
        <v>461</v>
      </c>
      <c r="H6118">
        <v>4</v>
      </c>
      <c r="I6118" t="s">
        <v>151</v>
      </c>
      <c r="J6118" t="s">
        <v>422</v>
      </c>
      <c r="L6118">
        <v>36</v>
      </c>
      <c r="M6118">
        <v>1</v>
      </c>
      <c r="N6118">
        <v>1</v>
      </c>
      <c r="O6118">
        <v>1796819906</v>
      </c>
      <c r="P6118">
        <v>2098</v>
      </c>
      <c r="R6118" t="s">
        <v>153</v>
      </c>
      <c r="S6118">
        <f>MATCH(D6118,Отчет!$C$1:$C$65535,0)</f>
        <v>85</v>
      </c>
    </row>
    <row r="6119" spans="1:19" x14ac:dyDescent="0.2">
      <c r="A6119">
        <v>1884777366</v>
      </c>
      <c r="B6119">
        <v>9</v>
      </c>
      <c r="C6119" t="s">
        <v>167</v>
      </c>
      <c r="D6119">
        <v>1162427274</v>
      </c>
      <c r="E6119" t="s">
        <v>111</v>
      </c>
      <c r="F6119" t="s">
        <v>252</v>
      </c>
      <c r="G6119" t="s">
        <v>461</v>
      </c>
      <c r="H6119">
        <v>4</v>
      </c>
      <c r="I6119" t="s">
        <v>151</v>
      </c>
      <c r="J6119" t="s">
        <v>422</v>
      </c>
      <c r="L6119">
        <v>36</v>
      </c>
      <c r="M6119">
        <v>1</v>
      </c>
      <c r="N6119">
        <v>0</v>
      </c>
      <c r="O6119">
        <v>1796819906</v>
      </c>
      <c r="P6119">
        <v>2098</v>
      </c>
      <c r="R6119" t="s">
        <v>153</v>
      </c>
      <c r="S6119">
        <f>MATCH(D6119,Отчет!$C$1:$C$65535,0)</f>
        <v>81</v>
      </c>
    </row>
    <row r="6120" spans="1:19" x14ac:dyDescent="0.2">
      <c r="A6120">
        <v>1884777393</v>
      </c>
      <c r="B6120">
        <v>7</v>
      </c>
      <c r="C6120" t="s">
        <v>167</v>
      </c>
      <c r="D6120">
        <v>1162427557</v>
      </c>
      <c r="E6120" t="s">
        <v>113</v>
      </c>
      <c r="F6120" t="s">
        <v>247</v>
      </c>
      <c r="G6120" t="s">
        <v>461</v>
      </c>
      <c r="H6120">
        <v>4</v>
      </c>
      <c r="I6120" t="s">
        <v>151</v>
      </c>
      <c r="J6120" t="s">
        <v>422</v>
      </c>
      <c r="L6120">
        <v>28</v>
      </c>
      <c r="M6120">
        <v>1</v>
      </c>
      <c r="N6120">
        <v>1</v>
      </c>
      <c r="O6120">
        <v>1796819906</v>
      </c>
      <c r="P6120">
        <v>2098</v>
      </c>
      <c r="R6120" t="s">
        <v>153</v>
      </c>
      <c r="S6120">
        <f>MATCH(D6120,Отчет!$C$1:$C$65535,0)</f>
        <v>54</v>
      </c>
    </row>
    <row r="6121" spans="1:19" x14ac:dyDescent="0.2">
      <c r="A6121">
        <v>1922711373</v>
      </c>
      <c r="B6121">
        <v>7</v>
      </c>
      <c r="C6121" t="s">
        <v>148</v>
      </c>
      <c r="D6121">
        <v>1162427182</v>
      </c>
      <c r="E6121" t="s">
        <v>109</v>
      </c>
      <c r="F6121" t="s">
        <v>256</v>
      </c>
      <c r="G6121" t="s">
        <v>461</v>
      </c>
      <c r="H6121">
        <v>4</v>
      </c>
      <c r="I6121" t="s">
        <v>151</v>
      </c>
      <c r="J6121" t="s">
        <v>422</v>
      </c>
      <c r="L6121">
        <v>28</v>
      </c>
      <c r="M6121">
        <v>1</v>
      </c>
      <c r="N6121">
        <v>0</v>
      </c>
      <c r="O6121">
        <v>1796819906</v>
      </c>
      <c r="P6121">
        <v>2098</v>
      </c>
      <c r="R6121" t="s">
        <v>153</v>
      </c>
      <c r="S6121">
        <f>MATCH(D6121,Отчет!$C$1:$C$65535,0)</f>
        <v>91</v>
      </c>
    </row>
    <row r="6122" spans="1:19" x14ac:dyDescent="0.2">
      <c r="A6122">
        <v>1884777381</v>
      </c>
      <c r="B6122">
        <v>6</v>
      </c>
      <c r="C6122" t="s">
        <v>148</v>
      </c>
      <c r="D6122">
        <v>1162427246</v>
      </c>
      <c r="E6122" t="s">
        <v>110</v>
      </c>
      <c r="F6122" t="s">
        <v>251</v>
      </c>
      <c r="G6122" t="s">
        <v>461</v>
      </c>
      <c r="H6122">
        <v>4</v>
      </c>
      <c r="I6122" t="s">
        <v>151</v>
      </c>
      <c r="J6122" t="s">
        <v>422</v>
      </c>
      <c r="L6122">
        <v>24</v>
      </c>
      <c r="M6122">
        <v>1</v>
      </c>
      <c r="N6122">
        <v>0</v>
      </c>
      <c r="O6122">
        <v>1796819906</v>
      </c>
      <c r="P6122">
        <v>2098</v>
      </c>
      <c r="R6122" t="s">
        <v>153</v>
      </c>
      <c r="S6122">
        <f>MATCH(D6122,Отчет!$C$1:$C$65535,0)</f>
        <v>75</v>
      </c>
    </row>
    <row r="6123" spans="1:19" x14ac:dyDescent="0.2">
      <c r="A6123">
        <v>1884777403</v>
      </c>
      <c r="B6123">
        <v>4</v>
      </c>
      <c r="C6123" t="s">
        <v>167</v>
      </c>
      <c r="D6123">
        <v>1162426729</v>
      </c>
      <c r="E6123" t="s">
        <v>103</v>
      </c>
      <c r="F6123" t="s">
        <v>257</v>
      </c>
      <c r="G6123" t="s">
        <v>461</v>
      </c>
      <c r="H6123">
        <v>4</v>
      </c>
      <c r="I6123" t="s">
        <v>151</v>
      </c>
      <c r="J6123" t="s">
        <v>422</v>
      </c>
      <c r="L6123">
        <v>16</v>
      </c>
      <c r="M6123">
        <v>1</v>
      </c>
      <c r="N6123">
        <v>1</v>
      </c>
      <c r="O6123">
        <v>1796819906</v>
      </c>
      <c r="P6123">
        <v>2098</v>
      </c>
      <c r="R6123" t="s">
        <v>153</v>
      </c>
      <c r="S6123">
        <f>MATCH(D6123,Отчет!$C$1:$C$65535,0)</f>
        <v>63</v>
      </c>
    </row>
    <row r="6124" spans="1:19" x14ac:dyDescent="0.2">
      <c r="A6124">
        <v>1884777336</v>
      </c>
      <c r="B6124">
        <v>6</v>
      </c>
      <c r="C6124" t="s">
        <v>167</v>
      </c>
      <c r="D6124">
        <v>1162426753</v>
      </c>
      <c r="E6124" t="s">
        <v>104</v>
      </c>
      <c r="F6124" t="s">
        <v>258</v>
      </c>
      <c r="G6124" t="s">
        <v>461</v>
      </c>
      <c r="H6124">
        <v>4</v>
      </c>
      <c r="I6124" t="s">
        <v>151</v>
      </c>
      <c r="J6124" t="s">
        <v>422</v>
      </c>
      <c r="L6124">
        <v>24</v>
      </c>
      <c r="M6124">
        <v>1</v>
      </c>
      <c r="N6124">
        <v>1</v>
      </c>
      <c r="O6124">
        <v>1796819906</v>
      </c>
      <c r="P6124">
        <v>2098</v>
      </c>
      <c r="R6124" t="s">
        <v>153</v>
      </c>
      <c r="S6124">
        <f>MATCH(D6124,Отчет!$C$1:$C$65535,0)</f>
        <v>104</v>
      </c>
    </row>
    <row r="6125" spans="1:19" x14ac:dyDescent="0.2">
      <c r="A6125">
        <v>2094434830</v>
      </c>
      <c r="B6125">
        <v>8</v>
      </c>
      <c r="C6125" t="s">
        <v>167</v>
      </c>
      <c r="D6125">
        <v>1162428355</v>
      </c>
      <c r="E6125" t="s">
        <v>123</v>
      </c>
      <c r="F6125" t="s">
        <v>237</v>
      </c>
      <c r="G6125" t="s">
        <v>461</v>
      </c>
      <c r="H6125">
        <v>4</v>
      </c>
      <c r="I6125" t="s">
        <v>151</v>
      </c>
      <c r="J6125" t="s">
        <v>422</v>
      </c>
      <c r="L6125">
        <v>32</v>
      </c>
      <c r="M6125">
        <v>1</v>
      </c>
      <c r="N6125">
        <v>1</v>
      </c>
      <c r="O6125">
        <v>1796819906</v>
      </c>
      <c r="P6125">
        <v>2098</v>
      </c>
      <c r="R6125" t="s">
        <v>153</v>
      </c>
      <c r="S6125">
        <f>MATCH(D6125,Отчет!$C$1:$C$65535,0)</f>
        <v>39</v>
      </c>
    </row>
    <row r="6126" spans="1:19" x14ac:dyDescent="0.2">
      <c r="A6126">
        <v>1884777390</v>
      </c>
      <c r="B6126">
        <v>8</v>
      </c>
      <c r="C6126" t="s">
        <v>148</v>
      </c>
      <c r="D6126">
        <v>1162428419</v>
      </c>
      <c r="E6126" t="s">
        <v>124</v>
      </c>
      <c r="F6126" t="s">
        <v>238</v>
      </c>
      <c r="G6126" t="s">
        <v>461</v>
      </c>
      <c r="H6126">
        <v>4</v>
      </c>
      <c r="I6126" t="s">
        <v>151</v>
      </c>
      <c r="J6126" t="s">
        <v>422</v>
      </c>
      <c r="L6126">
        <v>32</v>
      </c>
      <c r="M6126">
        <v>1</v>
      </c>
      <c r="N6126">
        <v>1</v>
      </c>
      <c r="O6126">
        <v>1796819906</v>
      </c>
      <c r="P6126">
        <v>2098</v>
      </c>
      <c r="R6126" t="s">
        <v>153</v>
      </c>
      <c r="S6126">
        <f>MATCH(D6126,Отчет!$C$1:$C$65535,0)</f>
        <v>56</v>
      </c>
    </row>
    <row r="6127" spans="1:19" x14ac:dyDescent="0.2">
      <c r="A6127">
        <v>1884777341</v>
      </c>
      <c r="B6127">
        <v>8</v>
      </c>
      <c r="C6127" t="s">
        <v>167</v>
      </c>
      <c r="D6127">
        <v>1162428516</v>
      </c>
      <c r="E6127" t="s">
        <v>125</v>
      </c>
      <c r="F6127" t="s">
        <v>239</v>
      </c>
      <c r="G6127" t="s">
        <v>461</v>
      </c>
      <c r="H6127">
        <v>4</v>
      </c>
      <c r="I6127" t="s">
        <v>151</v>
      </c>
      <c r="J6127" t="s">
        <v>422</v>
      </c>
      <c r="L6127">
        <v>32</v>
      </c>
      <c r="M6127">
        <v>1</v>
      </c>
      <c r="N6127">
        <v>1</v>
      </c>
      <c r="O6127">
        <v>1796819906</v>
      </c>
      <c r="P6127">
        <v>2098</v>
      </c>
      <c r="R6127" t="s">
        <v>153</v>
      </c>
      <c r="S6127">
        <f>MATCH(D6127,Отчет!$C$1:$C$65535,0)</f>
        <v>58</v>
      </c>
    </row>
    <row r="6128" spans="1:19" x14ac:dyDescent="0.2">
      <c r="A6128">
        <v>1884777388</v>
      </c>
      <c r="B6128">
        <v>8</v>
      </c>
      <c r="C6128" t="s">
        <v>167</v>
      </c>
      <c r="D6128">
        <v>1162428042</v>
      </c>
      <c r="E6128" t="s">
        <v>121</v>
      </c>
      <c r="F6128" t="s">
        <v>242</v>
      </c>
      <c r="G6128" t="s">
        <v>461</v>
      </c>
      <c r="H6128">
        <v>4</v>
      </c>
      <c r="I6128" t="s">
        <v>151</v>
      </c>
      <c r="J6128" t="s">
        <v>422</v>
      </c>
      <c r="L6128">
        <v>32</v>
      </c>
      <c r="M6128">
        <v>1</v>
      </c>
      <c r="N6128">
        <v>0</v>
      </c>
      <c r="O6128">
        <v>1796819906</v>
      </c>
      <c r="P6128">
        <v>2098</v>
      </c>
      <c r="R6128" t="s">
        <v>153</v>
      </c>
      <c r="S6128">
        <f>MATCH(D6128,Отчет!$C$1:$C$65535,0)</f>
        <v>100</v>
      </c>
    </row>
    <row r="6129" spans="1:19" x14ac:dyDescent="0.2">
      <c r="A6129">
        <v>1884777429</v>
      </c>
      <c r="B6129">
        <v>8</v>
      </c>
      <c r="C6129" t="s">
        <v>167</v>
      </c>
      <c r="D6129">
        <v>1162427845</v>
      </c>
      <c r="E6129" t="s">
        <v>117</v>
      </c>
      <c r="F6129" t="s">
        <v>244</v>
      </c>
      <c r="G6129" t="s">
        <v>461</v>
      </c>
      <c r="H6129">
        <v>4</v>
      </c>
      <c r="I6129" t="s">
        <v>151</v>
      </c>
      <c r="J6129" t="s">
        <v>422</v>
      </c>
      <c r="L6129">
        <v>32</v>
      </c>
      <c r="M6129">
        <v>1</v>
      </c>
      <c r="N6129">
        <v>1</v>
      </c>
      <c r="O6129">
        <v>1796819906</v>
      </c>
      <c r="P6129">
        <v>2098</v>
      </c>
      <c r="R6129" t="s">
        <v>153</v>
      </c>
      <c r="S6129">
        <f>MATCH(D6129,Отчет!$C$1:$C$65535,0)</f>
        <v>35</v>
      </c>
    </row>
    <row r="6130" spans="1:19" x14ac:dyDescent="0.2">
      <c r="A6130">
        <v>1884777368</v>
      </c>
      <c r="B6130">
        <v>9</v>
      </c>
      <c r="C6130" t="s">
        <v>148</v>
      </c>
      <c r="D6130">
        <v>1181076216</v>
      </c>
      <c r="E6130" t="s">
        <v>136</v>
      </c>
      <c r="F6130" t="s">
        <v>224</v>
      </c>
      <c r="G6130" t="s">
        <v>461</v>
      </c>
      <c r="H6130">
        <v>4</v>
      </c>
      <c r="I6130" t="s">
        <v>151</v>
      </c>
      <c r="J6130" t="s">
        <v>422</v>
      </c>
      <c r="L6130">
        <v>36</v>
      </c>
      <c r="M6130">
        <v>1</v>
      </c>
      <c r="N6130">
        <v>1</v>
      </c>
      <c r="O6130">
        <v>1796819906</v>
      </c>
      <c r="P6130">
        <v>2098</v>
      </c>
      <c r="R6130" t="s">
        <v>153</v>
      </c>
      <c r="S6130">
        <f>MATCH(D6130,Отчет!$C$1:$C$65535,0)</f>
        <v>60</v>
      </c>
    </row>
    <row r="6131" spans="1:19" x14ac:dyDescent="0.2">
      <c r="A6131">
        <v>1884777398</v>
      </c>
      <c r="B6131">
        <v>6</v>
      </c>
      <c r="C6131" t="s">
        <v>148</v>
      </c>
      <c r="D6131">
        <v>1516198852</v>
      </c>
      <c r="E6131" t="s">
        <v>138</v>
      </c>
      <c r="F6131" t="s">
        <v>226</v>
      </c>
      <c r="G6131" t="s">
        <v>461</v>
      </c>
      <c r="H6131">
        <v>4</v>
      </c>
      <c r="I6131" t="s">
        <v>151</v>
      </c>
      <c r="J6131" t="s">
        <v>422</v>
      </c>
      <c r="L6131">
        <v>24</v>
      </c>
      <c r="M6131">
        <v>1</v>
      </c>
      <c r="N6131">
        <v>1</v>
      </c>
      <c r="O6131">
        <v>1796819906</v>
      </c>
      <c r="P6131">
        <v>2098</v>
      </c>
      <c r="R6131" t="s">
        <v>153</v>
      </c>
      <c r="S6131">
        <f>MATCH(D6131,Отчет!$C$1:$C$65535,0)</f>
        <v>96</v>
      </c>
    </row>
    <row r="6132" spans="1:19" x14ac:dyDescent="0.2">
      <c r="A6132">
        <v>2096011832</v>
      </c>
      <c r="B6132">
        <v>9</v>
      </c>
      <c r="C6132" t="s">
        <v>174</v>
      </c>
      <c r="D6132">
        <v>1181076096</v>
      </c>
      <c r="E6132" t="s">
        <v>133</v>
      </c>
      <c r="F6132" t="s">
        <v>228</v>
      </c>
      <c r="G6132" t="s">
        <v>461</v>
      </c>
      <c r="H6132">
        <v>4</v>
      </c>
      <c r="I6132" t="s">
        <v>151</v>
      </c>
      <c r="J6132" t="s">
        <v>422</v>
      </c>
      <c r="L6132">
        <v>36</v>
      </c>
      <c r="M6132">
        <v>1</v>
      </c>
      <c r="N6132">
        <v>1</v>
      </c>
      <c r="O6132">
        <v>1796819906</v>
      </c>
      <c r="P6132">
        <v>2098</v>
      </c>
      <c r="R6132" t="s">
        <v>153</v>
      </c>
      <c r="S6132">
        <f>MATCH(D6132,Отчет!$C$1:$C$65535,0)</f>
        <v>52</v>
      </c>
    </row>
    <row r="6133" spans="1:19" x14ac:dyDescent="0.2">
      <c r="A6133">
        <v>1884777324</v>
      </c>
      <c r="B6133">
        <v>4</v>
      </c>
      <c r="C6133" t="s">
        <v>148</v>
      </c>
      <c r="D6133">
        <v>1162428610</v>
      </c>
      <c r="E6133" t="s">
        <v>127</v>
      </c>
      <c r="F6133" t="s">
        <v>234</v>
      </c>
      <c r="G6133" t="s">
        <v>461</v>
      </c>
      <c r="H6133">
        <v>4</v>
      </c>
      <c r="I6133" t="s">
        <v>151</v>
      </c>
      <c r="J6133" t="s">
        <v>422</v>
      </c>
      <c r="L6133">
        <v>16</v>
      </c>
      <c r="M6133">
        <v>1</v>
      </c>
      <c r="N6133">
        <v>1</v>
      </c>
      <c r="O6133">
        <v>1796819906</v>
      </c>
      <c r="P6133">
        <v>2098</v>
      </c>
      <c r="R6133" t="s">
        <v>153</v>
      </c>
      <c r="S6133">
        <f>MATCH(D6133,Отчет!$C$1:$C$65535,0)</f>
        <v>97</v>
      </c>
    </row>
    <row r="6134" spans="1:19" x14ac:dyDescent="0.2">
      <c r="A6134">
        <v>1884777418</v>
      </c>
      <c r="B6134">
        <v>5</v>
      </c>
      <c r="C6134" t="s">
        <v>148</v>
      </c>
      <c r="D6134">
        <v>1162428762</v>
      </c>
      <c r="E6134" t="s">
        <v>129</v>
      </c>
      <c r="F6134" t="s">
        <v>236</v>
      </c>
      <c r="G6134" t="s">
        <v>461</v>
      </c>
      <c r="H6134">
        <v>4</v>
      </c>
      <c r="I6134" t="s">
        <v>151</v>
      </c>
      <c r="J6134" t="s">
        <v>422</v>
      </c>
      <c r="L6134">
        <v>20</v>
      </c>
      <c r="M6134">
        <v>1</v>
      </c>
      <c r="N6134">
        <v>1</v>
      </c>
      <c r="O6134">
        <v>1796819906</v>
      </c>
      <c r="P6134">
        <v>2098</v>
      </c>
      <c r="R6134" t="s">
        <v>153</v>
      </c>
      <c r="S6134">
        <f>MATCH(D6134,Отчет!$C$1:$C$65535,0)</f>
        <v>101</v>
      </c>
    </row>
    <row r="6135" spans="1:19" x14ac:dyDescent="0.2">
      <c r="A6135">
        <v>1884777401</v>
      </c>
      <c r="B6135">
        <v>9</v>
      </c>
      <c r="C6135" t="s">
        <v>167</v>
      </c>
      <c r="D6135">
        <v>1162424505</v>
      </c>
      <c r="E6135" t="s">
        <v>37</v>
      </c>
      <c r="F6135" t="s">
        <v>207</v>
      </c>
      <c r="G6135" t="s">
        <v>461</v>
      </c>
      <c r="H6135">
        <v>4</v>
      </c>
      <c r="I6135" t="s">
        <v>151</v>
      </c>
      <c r="J6135" t="s">
        <v>422</v>
      </c>
      <c r="L6135">
        <v>36</v>
      </c>
      <c r="M6135">
        <v>1</v>
      </c>
      <c r="N6135">
        <v>1</v>
      </c>
      <c r="O6135">
        <v>1796819906</v>
      </c>
      <c r="P6135">
        <v>2098</v>
      </c>
      <c r="R6135" t="s">
        <v>153</v>
      </c>
      <c r="S6135">
        <f>MATCH(D6135,Отчет!$C$1:$C$65535,0)</f>
        <v>42</v>
      </c>
    </row>
    <row r="6136" spans="1:19" x14ac:dyDescent="0.2">
      <c r="A6136">
        <v>2102591036</v>
      </c>
      <c r="B6136">
        <v>8</v>
      </c>
      <c r="C6136" t="s">
        <v>148</v>
      </c>
      <c r="D6136">
        <v>1162424529</v>
      </c>
      <c r="E6136" t="s">
        <v>38</v>
      </c>
      <c r="F6136" t="s">
        <v>201</v>
      </c>
      <c r="G6136" t="s">
        <v>461</v>
      </c>
      <c r="H6136">
        <v>4</v>
      </c>
      <c r="I6136" t="s">
        <v>151</v>
      </c>
      <c r="J6136" t="s">
        <v>422</v>
      </c>
      <c r="L6136">
        <v>32</v>
      </c>
      <c r="M6136">
        <v>1</v>
      </c>
      <c r="N6136">
        <v>1</v>
      </c>
      <c r="O6136">
        <v>1796819906</v>
      </c>
      <c r="P6136">
        <v>2098</v>
      </c>
      <c r="R6136" t="s">
        <v>153</v>
      </c>
      <c r="S6136">
        <f>MATCH(D6136,Отчет!$C$1:$C$65535,0)</f>
        <v>105</v>
      </c>
    </row>
    <row r="6137" spans="1:19" x14ac:dyDescent="0.2">
      <c r="A6137">
        <v>1884777409</v>
      </c>
      <c r="B6137">
        <v>6</v>
      </c>
      <c r="C6137" t="s">
        <v>148</v>
      </c>
      <c r="D6137">
        <v>1162424385</v>
      </c>
      <c r="E6137" t="s">
        <v>32</v>
      </c>
      <c r="F6137" t="s">
        <v>209</v>
      </c>
      <c r="G6137" t="s">
        <v>461</v>
      </c>
      <c r="H6137">
        <v>4</v>
      </c>
      <c r="I6137" t="s">
        <v>151</v>
      </c>
      <c r="J6137" t="s">
        <v>422</v>
      </c>
      <c r="L6137">
        <v>24</v>
      </c>
      <c r="M6137">
        <v>1</v>
      </c>
      <c r="N6137">
        <v>1</v>
      </c>
      <c r="O6137">
        <v>1796819906</v>
      </c>
      <c r="P6137">
        <v>2098</v>
      </c>
      <c r="R6137" t="s">
        <v>153</v>
      </c>
      <c r="S6137">
        <f>MATCH(D6137,Отчет!$C$1:$C$65535,0)</f>
        <v>51</v>
      </c>
    </row>
    <row r="6138" spans="1:19" x14ac:dyDescent="0.2">
      <c r="A6138">
        <v>1884777426</v>
      </c>
      <c r="B6138">
        <v>5</v>
      </c>
      <c r="C6138" t="s">
        <v>174</v>
      </c>
      <c r="D6138">
        <v>1162423278</v>
      </c>
      <c r="E6138" t="s">
        <v>28</v>
      </c>
      <c r="F6138" t="s">
        <v>211</v>
      </c>
      <c r="G6138" t="s">
        <v>461</v>
      </c>
      <c r="H6138">
        <v>4</v>
      </c>
      <c r="I6138" t="s">
        <v>151</v>
      </c>
      <c r="J6138" t="s">
        <v>422</v>
      </c>
      <c r="L6138">
        <v>20</v>
      </c>
      <c r="M6138">
        <v>1</v>
      </c>
      <c r="N6138">
        <v>1</v>
      </c>
      <c r="O6138">
        <v>1796819906</v>
      </c>
      <c r="P6138">
        <v>2098</v>
      </c>
      <c r="R6138" t="s">
        <v>153</v>
      </c>
      <c r="S6138">
        <f>MATCH(D6138,Отчет!$C$1:$C$65535,0)</f>
        <v>89</v>
      </c>
    </row>
    <row r="6139" spans="1:19" x14ac:dyDescent="0.2">
      <c r="A6139">
        <v>1884777420</v>
      </c>
      <c r="B6139">
        <v>7</v>
      </c>
      <c r="C6139" t="s">
        <v>167</v>
      </c>
      <c r="D6139">
        <v>1162424192</v>
      </c>
      <c r="E6139" t="s">
        <v>29</v>
      </c>
      <c r="F6139" t="s">
        <v>212</v>
      </c>
      <c r="G6139" t="s">
        <v>461</v>
      </c>
      <c r="H6139">
        <v>4</v>
      </c>
      <c r="I6139" t="s">
        <v>151</v>
      </c>
      <c r="J6139" t="s">
        <v>422</v>
      </c>
      <c r="L6139">
        <v>28</v>
      </c>
      <c r="M6139">
        <v>1</v>
      </c>
      <c r="N6139">
        <v>1</v>
      </c>
      <c r="O6139">
        <v>1796819906</v>
      </c>
      <c r="P6139">
        <v>2098</v>
      </c>
      <c r="R6139" t="s">
        <v>153</v>
      </c>
      <c r="S6139">
        <f>MATCH(D6139,Отчет!$C$1:$C$65535,0)</f>
        <v>77</v>
      </c>
    </row>
    <row r="6140" spans="1:19" x14ac:dyDescent="0.2">
      <c r="A6140">
        <v>1884777413</v>
      </c>
      <c r="B6140">
        <v>9</v>
      </c>
      <c r="C6140" t="s">
        <v>167</v>
      </c>
      <c r="D6140">
        <v>1162424289</v>
      </c>
      <c r="E6140" t="s">
        <v>30</v>
      </c>
      <c r="F6140" t="s">
        <v>213</v>
      </c>
      <c r="G6140" t="s">
        <v>461</v>
      </c>
      <c r="H6140">
        <v>4</v>
      </c>
      <c r="I6140" t="s">
        <v>151</v>
      </c>
      <c r="J6140" t="s">
        <v>422</v>
      </c>
      <c r="L6140">
        <v>36</v>
      </c>
      <c r="M6140">
        <v>1</v>
      </c>
      <c r="N6140">
        <v>1</v>
      </c>
      <c r="O6140">
        <v>1796819906</v>
      </c>
      <c r="P6140">
        <v>2098</v>
      </c>
      <c r="R6140" t="s">
        <v>153</v>
      </c>
      <c r="S6140">
        <f>MATCH(D6140,Отчет!$C$1:$C$65535,0)</f>
        <v>27</v>
      </c>
    </row>
    <row r="6141" spans="1:19" x14ac:dyDescent="0.2">
      <c r="A6141">
        <v>1884777351</v>
      </c>
      <c r="B6141">
        <v>8</v>
      </c>
      <c r="C6141" t="s">
        <v>148</v>
      </c>
      <c r="D6141">
        <v>1162424337</v>
      </c>
      <c r="E6141" t="s">
        <v>31</v>
      </c>
      <c r="F6141" t="s">
        <v>208</v>
      </c>
      <c r="G6141" t="s">
        <v>461</v>
      </c>
      <c r="H6141">
        <v>4</v>
      </c>
      <c r="I6141" t="s">
        <v>151</v>
      </c>
      <c r="J6141" t="s">
        <v>422</v>
      </c>
      <c r="L6141">
        <v>32</v>
      </c>
      <c r="M6141">
        <v>1</v>
      </c>
      <c r="N6141">
        <v>1</v>
      </c>
      <c r="O6141">
        <v>1796819906</v>
      </c>
      <c r="P6141">
        <v>2098</v>
      </c>
      <c r="R6141" t="s">
        <v>153</v>
      </c>
      <c r="S6141">
        <f>MATCH(D6141,Отчет!$C$1:$C$65535,0)</f>
        <v>87</v>
      </c>
    </row>
    <row r="6142" spans="1:19" x14ac:dyDescent="0.2">
      <c r="A6142">
        <v>1884777355</v>
      </c>
      <c r="B6142">
        <v>10</v>
      </c>
      <c r="C6142" t="s">
        <v>148</v>
      </c>
      <c r="D6142">
        <v>1162424817</v>
      </c>
      <c r="E6142" t="s">
        <v>49</v>
      </c>
      <c r="F6142" t="s">
        <v>192</v>
      </c>
      <c r="G6142" t="s">
        <v>461</v>
      </c>
      <c r="H6142">
        <v>4</v>
      </c>
      <c r="I6142" t="s">
        <v>151</v>
      </c>
      <c r="J6142" t="s">
        <v>422</v>
      </c>
      <c r="L6142">
        <v>40</v>
      </c>
      <c r="M6142">
        <v>1</v>
      </c>
      <c r="N6142">
        <v>1</v>
      </c>
      <c r="O6142">
        <v>1796819906</v>
      </c>
      <c r="P6142">
        <v>2098</v>
      </c>
      <c r="R6142" t="s">
        <v>153</v>
      </c>
      <c r="S6142">
        <f>MATCH(D6142,Отчет!$C$1:$C$65535,0)</f>
        <v>18</v>
      </c>
    </row>
    <row r="6143" spans="1:19" x14ac:dyDescent="0.2">
      <c r="A6143">
        <v>1884777359</v>
      </c>
      <c r="B6143">
        <v>10</v>
      </c>
      <c r="C6143" t="s">
        <v>148</v>
      </c>
      <c r="D6143">
        <v>1162424841</v>
      </c>
      <c r="E6143" t="s">
        <v>50</v>
      </c>
      <c r="F6143" t="s">
        <v>193</v>
      </c>
      <c r="G6143" t="s">
        <v>461</v>
      </c>
      <c r="H6143">
        <v>4</v>
      </c>
      <c r="I6143" t="s">
        <v>151</v>
      </c>
      <c r="J6143" t="s">
        <v>422</v>
      </c>
      <c r="L6143">
        <v>40</v>
      </c>
      <c r="M6143">
        <v>1</v>
      </c>
      <c r="N6143">
        <v>1</v>
      </c>
      <c r="O6143">
        <v>1796819906</v>
      </c>
      <c r="P6143">
        <v>2098</v>
      </c>
      <c r="R6143" t="s">
        <v>153</v>
      </c>
      <c r="S6143">
        <f>MATCH(D6143,Отчет!$C$1:$C$65535,0)</f>
        <v>20</v>
      </c>
    </row>
    <row r="6144" spans="1:19" x14ac:dyDescent="0.2">
      <c r="A6144">
        <v>1884777372</v>
      </c>
      <c r="B6144">
        <v>8</v>
      </c>
      <c r="C6144" t="s">
        <v>148</v>
      </c>
      <c r="D6144">
        <v>1162424713</v>
      </c>
      <c r="E6144" t="s">
        <v>45</v>
      </c>
      <c r="F6144" t="s">
        <v>195</v>
      </c>
      <c r="G6144" t="s">
        <v>461</v>
      </c>
      <c r="H6144">
        <v>4</v>
      </c>
      <c r="I6144" t="s">
        <v>151</v>
      </c>
      <c r="J6144" t="s">
        <v>422</v>
      </c>
      <c r="L6144">
        <v>32</v>
      </c>
      <c r="M6144">
        <v>1</v>
      </c>
      <c r="N6144">
        <v>1</v>
      </c>
      <c r="O6144">
        <v>1796819906</v>
      </c>
      <c r="P6144">
        <v>2098</v>
      </c>
      <c r="R6144" t="s">
        <v>153</v>
      </c>
      <c r="S6144">
        <f>MATCH(D6144,Отчет!$C$1:$C$65535,0)</f>
        <v>41</v>
      </c>
    </row>
    <row r="6145" spans="1:19" x14ac:dyDescent="0.2">
      <c r="A6145">
        <v>1884777422</v>
      </c>
      <c r="B6145">
        <v>6</v>
      </c>
      <c r="C6145" t="s">
        <v>167</v>
      </c>
      <c r="D6145">
        <v>1162424737</v>
      </c>
      <c r="E6145" t="s">
        <v>46</v>
      </c>
      <c r="F6145" t="s">
        <v>196</v>
      </c>
      <c r="G6145" t="s">
        <v>461</v>
      </c>
      <c r="H6145">
        <v>4</v>
      </c>
      <c r="I6145" t="s">
        <v>151</v>
      </c>
      <c r="J6145" t="s">
        <v>422</v>
      </c>
      <c r="L6145">
        <v>24</v>
      </c>
      <c r="M6145">
        <v>1</v>
      </c>
      <c r="N6145">
        <v>1</v>
      </c>
      <c r="O6145">
        <v>1796819906</v>
      </c>
      <c r="P6145">
        <v>2098</v>
      </c>
      <c r="R6145" t="s">
        <v>153</v>
      </c>
      <c r="S6145">
        <f>MATCH(D6145,Отчет!$C$1:$C$65535,0)</f>
        <v>73</v>
      </c>
    </row>
    <row r="6146" spans="1:19" x14ac:dyDescent="0.2">
      <c r="A6146">
        <v>1884777385</v>
      </c>
      <c r="B6146">
        <v>10</v>
      </c>
      <c r="C6146" t="s">
        <v>167</v>
      </c>
      <c r="D6146">
        <v>1162424553</v>
      </c>
      <c r="E6146" t="s">
        <v>39</v>
      </c>
      <c r="F6146" t="s">
        <v>202</v>
      </c>
      <c r="G6146" t="s">
        <v>461</v>
      </c>
      <c r="H6146">
        <v>4</v>
      </c>
      <c r="I6146" t="s">
        <v>151</v>
      </c>
      <c r="J6146" t="s">
        <v>422</v>
      </c>
      <c r="L6146">
        <v>40</v>
      </c>
      <c r="M6146">
        <v>1</v>
      </c>
      <c r="N6146">
        <v>1</v>
      </c>
      <c r="O6146">
        <v>1796819906</v>
      </c>
      <c r="P6146">
        <v>2098</v>
      </c>
      <c r="R6146" t="s">
        <v>153</v>
      </c>
      <c r="S6146">
        <f>MATCH(D6146,Отчет!$C$1:$C$65535,0)</f>
        <v>14</v>
      </c>
    </row>
    <row r="6147" spans="1:19" x14ac:dyDescent="0.2">
      <c r="A6147">
        <v>1884777314</v>
      </c>
      <c r="B6147">
        <v>6</v>
      </c>
      <c r="C6147" t="s">
        <v>174</v>
      </c>
      <c r="D6147">
        <v>1162424605</v>
      </c>
      <c r="E6147" t="s">
        <v>41</v>
      </c>
      <c r="F6147" t="s">
        <v>198</v>
      </c>
      <c r="G6147" t="s">
        <v>461</v>
      </c>
      <c r="H6147">
        <v>4</v>
      </c>
      <c r="I6147" t="s">
        <v>151</v>
      </c>
      <c r="J6147" t="s">
        <v>422</v>
      </c>
      <c r="L6147">
        <v>24</v>
      </c>
      <c r="M6147">
        <v>1</v>
      </c>
      <c r="N6147">
        <v>1</v>
      </c>
      <c r="O6147">
        <v>1796819906</v>
      </c>
      <c r="P6147">
        <v>2098</v>
      </c>
      <c r="R6147" t="s">
        <v>153</v>
      </c>
      <c r="S6147">
        <f>MATCH(D6147,Отчет!$C$1:$C$65535,0)</f>
        <v>94</v>
      </c>
    </row>
    <row r="6148" spans="1:19" x14ac:dyDescent="0.2">
      <c r="A6148">
        <v>1884777328</v>
      </c>
      <c r="B6148">
        <v>10</v>
      </c>
      <c r="C6148" t="s">
        <v>167</v>
      </c>
      <c r="D6148">
        <v>1162425113</v>
      </c>
      <c r="E6148" t="s">
        <v>57</v>
      </c>
      <c r="F6148" t="s">
        <v>187</v>
      </c>
      <c r="G6148" t="s">
        <v>461</v>
      </c>
      <c r="H6148">
        <v>4</v>
      </c>
      <c r="I6148" t="s">
        <v>151</v>
      </c>
      <c r="J6148" t="s">
        <v>422</v>
      </c>
      <c r="L6148">
        <v>40</v>
      </c>
      <c r="M6148">
        <v>1</v>
      </c>
      <c r="N6148">
        <v>1</v>
      </c>
      <c r="O6148">
        <v>1796819906</v>
      </c>
      <c r="P6148">
        <v>2098</v>
      </c>
      <c r="R6148" t="s">
        <v>153</v>
      </c>
      <c r="S6148">
        <f>MATCH(D6148,Отчет!$C$1:$C$65535,0)</f>
        <v>17</v>
      </c>
    </row>
    <row r="6149" spans="1:19" x14ac:dyDescent="0.2">
      <c r="A6149">
        <v>1884777353</v>
      </c>
      <c r="B6149">
        <v>5</v>
      </c>
      <c r="C6149" t="s">
        <v>148</v>
      </c>
      <c r="D6149">
        <v>1162424937</v>
      </c>
      <c r="E6149" t="s">
        <v>52</v>
      </c>
      <c r="F6149" t="s">
        <v>189</v>
      </c>
      <c r="G6149" t="s">
        <v>461</v>
      </c>
      <c r="H6149">
        <v>4</v>
      </c>
      <c r="I6149" t="s">
        <v>151</v>
      </c>
      <c r="J6149" t="s">
        <v>422</v>
      </c>
      <c r="L6149">
        <v>20</v>
      </c>
      <c r="M6149">
        <v>1</v>
      </c>
      <c r="N6149">
        <v>1</v>
      </c>
      <c r="O6149">
        <v>1796819906</v>
      </c>
      <c r="P6149">
        <v>2098</v>
      </c>
      <c r="R6149" t="s">
        <v>153</v>
      </c>
      <c r="S6149">
        <f>MATCH(D6149,Отчет!$C$1:$C$65535,0)</f>
        <v>76</v>
      </c>
    </row>
    <row r="6150" spans="1:19" x14ac:dyDescent="0.2">
      <c r="A6150">
        <v>1884777379</v>
      </c>
      <c r="B6150">
        <v>7</v>
      </c>
      <c r="C6150" t="s">
        <v>148</v>
      </c>
      <c r="D6150">
        <v>1162425017</v>
      </c>
      <c r="E6150" t="s">
        <v>54</v>
      </c>
      <c r="F6150" t="s">
        <v>184</v>
      </c>
      <c r="G6150" t="s">
        <v>461</v>
      </c>
      <c r="H6150">
        <v>4</v>
      </c>
      <c r="I6150" t="s">
        <v>151</v>
      </c>
      <c r="J6150" t="s">
        <v>422</v>
      </c>
      <c r="L6150">
        <v>28</v>
      </c>
      <c r="M6150">
        <v>1</v>
      </c>
      <c r="N6150">
        <v>1</v>
      </c>
      <c r="O6150">
        <v>1796819906</v>
      </c>
      <c r="P6150">
        <v>2098</v>
      </c>
      <c r="R6150" t="s">
        <v>153</v>
      </c>
      <c r="S6150">
        <f>MATCH(D6150,Отчет!$C$1:$C$65535,0)</f>
        <v>99</v>
      </c>
    </row>
    <row r="6151" spans="1:19" x14ac:dyDescent="0.2">
      <c r="A6151">
        <v>1884777334</v>
      </c>
      <c r="B6151">
        <v>5</v>
      </c>
      <c r="C6151" t="s">
        <v>167</v>
      </c>
      <c r="D6151">
        <v>1162425537</v>
      </c>
      <c r="E6151" t="s">
        <v>68</v>
      </c>
      <c r="F6151" t="s">
        <v>170</v>
      </c>
      <c r="G6151" t="s">
        <v>461</v>
      </c>
      <c r="H6151">
        <v>4</v>
      </c>
      <c r="I6151" t="s">
        <v>151</v>
      </c>
      <c r="J6151" t="s">
        <v>422</v>
      </c>
      <c r="L6151">
        <v>20</v>
      </c>
      <c r="M6151">
        <v>1</v>
      </c>
      <c r="N6151">
        <v>1</v>
      </c>
      <c r="O6151">
        <v>1796819906</v>
      </c>
      <c r="P6151">
        <v>2098</v>
      </c>
      <c r="R6151" t="s">
        <v>153</v>
      </c>
      <c r="S6151">
        <f>MATCH(D6151,Отчет!$C$1:$C$65535,0)</f>
        <v>117</v>
      </c>
    </row>
    <row r="6152" spans="1:19" x14ac:dyDescent="0.2">
      <c r="A6152">
        <v>1884777432</v>
      </c>
      <c r="B6152">
        <v>4</v>
      </c>
      <c r="C6152" t="s">
        <v>148</v>
      </c>
      <c r="D6152">
        <v>1162425637</v>
      </c>
      <c r="E6152" t="s">
        <v>70</v>
      </c>
      <c r="F6152" t="s">
        <v>172</v>
      </c>
      <c r="G6152" t="s">
        <v>461</v>
      </c>
      <c r="H6152">
        <v>4</v>
      </c>
      <c r="I6152" t="s">
        <v>151</v>
      </c>
      <c r="J6152" t="s">
        <v>422</v>
      </c>
      <c r="L6152">
        <v>16</v>
      </c>
      <c r="M6152">
        <v>1</v>
      </c>
      <c r="N6152">
        <v>1</v>
      </c>
      <c r="O6152">
        <v>1796819906</v>
      </c>
      <c r="P6152">
        <v>2098</v>
      </c>
      <c r="R6152" t="s">
        <v>153</v>
      </c>
      <c r="S6152">
        <f>MATCH(D6152,Отчет!$C$1:$C$65535,0)</f>
        <v>69</v>
      </c>
    </row>
    <row r="6153" spans="1:19" x14ac:dyDescent="0.2">
      <c r="A6153">
        <v>1884777407</v>
      </c>
      <c r="B6153">
        <v>6</v>
      </c>
      <c r="C6153" t="s">
        <v>148</v>
      </c>
      <c r="D6153">
        <v>1162426045</v>
      </c>
      <c r="E6153" t="s">
        <v>81</v>
      </c>
      <c r="F6153" t="s">
        <v>149</v>
      </c>
      <c r="G6153" t="s">
        <v>461</v>
      </c>
      <c r="H6153">
        <v>4</v>
      </c>
      <c r="I6153" t="s">
        <v>151</v>
      </c>
      <c r="J6153" t="s">
        <v>422</v>
      </c>
      <c r="L6153">
        <v>24</v>
      </c>
      <c r="M6153">
        <v>1</v>
      </c>
      <c r="N6153">
        <v>1</v>
      </c>
      <c r="O6153">
        <v>1796819906</v>
      </c>
      <c r="P6153">
        <v>2098</v>
      </c>
      <c r="R6153" t="s">
        <v>153</v>
      </c>
      <c r="S6153">
        <f>MATCH(D6153,Отчет!$C$1:$C$65535,0)</f>
        <v>40</v>
      </c>
    </row>
    <row r="6154" spans="1:19" x14ac:dyDescent="0.2">
      <c r="A6154">
        <v>1884777348</v>
      </c>
      <c r="B6154">
        <v>8</v>
      </c>
      <c r="C6154" t="s">
        <v>157</v>
      </c>
      <c r="D6154">
        <v>1162425969</v>
      </c>
      <c r="E6154" t="s">
        <v>78</v>
      </c>
      <c r="F6154" t="s">
        <v>159</v>
      </c>
      <c r="G6154" t="s">
        <v>461</v>
      </c>
      <c r="H6154">
        <v>4</v>
      </c>
      <c r="I6154" t="s">
        <v>151</v>
      </c>
      <c r="J6154" t="s">
        <v>422</v>
      </c>
      <c r="L6154">
        <v>32</v>
      </c>
      <c r="M6154">
        <v>1</v>
      </c>
      <c r="N6154">
        <v>1</v>
      </c>
      <c r="O6154">
        <v>1796819906</v>
      </c>
      <c r="P6154">
        <v>2098</v>
      </c>
      <c r="R6154" t="s">
        <v>153</v>
      </c>
      <c r="S6154">
        <f>MATCH(D6154,Отчет!$C$1:$C$65535,0)</f>
        <v>71</v>
      </c>
    </row>
    <row r="6155" spans="1:19" x14ac:dyDescent="0.2">
      <c r="A6155">
        <v>1884777338</v>
      </c>
      <c r="B6155">
        <v>10</v>
      </c>
      <c r="C6155" t="s">
        <v>167</v>
      </c>
      <c r="D6155">
        <v>1162425733</v>
      </c>
      <c r="E6155" t="s">
        <v>72</v>
      </c>
      <c r="F6155" t="s">
        <v>168</v>
      </c>
      <c r="G6155" t="s">
        <v>461</v>
      </c>
      <c r="H6155">
        <v>4</v>
      </c>
      <c r="I6155" t="s">
        <v>151</v>
      </c>
      <c r="J6155" t="s">
        <v>422</v>
      </c>
      <c r="L6155">
        <v>40</v>
      </c>
      <c r="M6155">
        <v>1</v>
      </c>
      <c r="N6155">
        <v>1</v>
      </c>
      <c r="O6155">
        <v>1796819906</v>
      </c>
      <c r="P6155">
        <v>2098</v>
      </c>
      <c r="R6155" t="s">
        <v>153</v>
      </c>
      <c r="S6155">
        <f>MATCH(D6155,Отчет!$C$1:$C$65535,0)</f>
        <v>28</v>
      </c>
    </row>
    <row r="6156" spans="1:19" x14ac:dyDescent="0.2">
      <c r="A6156">
        <v>1985186365</v>
      </c>
      <c r="B6156">
        <v>9</v>
      </c>
      <c r="C6156" t="s">
        <v>148</v>
      </c>
      <c r="D6156">
        <v>1984851679</v>
      </c>
      <c r="E6156" t="s">
        <v>147</v>
      </c>
      <c r="F6156" t="s">
        <v>214</v>
      </c>
      <c r="G6156" t="s">
        <v>461</v>
      </c>
      <c r="H6156">
        <v>4</v>
      </c>
      <c r="I6156" t="s">
        <v>151</v>
      </c>
      <c r="J6156" t="s">
        <v>422</v>
      </c>
      <c r="L6156">
        <v>36</v>
      </c>
      <c r="M6156">
        <v>1</v>
      </c>
      <c r="N6156">
        <v>1</v>
      </c>
      <c r="O6156">
        <v>1796819906</v>
      </c>
      <c r="P6156">
        <v>2098</v>
      </c>
      <c r="Q6156" t="s">
        <v>300</v>
      </c>
      <c r="R6156" t="s">
        <v>153</v>
      </c>
      <c r="S6156">
        <f>MATCH(D6156,Отчет!$C$1:$C$65535,0)</f>
        <v>43</v>
      </c>
    </row>
    <row r="6157" spans="1:19" x14ac:dyDescent="0.2">
      <c r="A6157">
        <v>1865848006</v>
      </c>
      <c r="B6157">
        <v>10</v>
      </c>
      <c r="C6157" t="s">
        <v>157</v>
      </c>
      <c r="D6157">
        <v>1162426465</v>
      </c>
      <c r="E6157" t="s">
        <v>95</v>
      </c>
      <c r="F6157" t="s">
        <v>268</v>
      </c>
      <c r="G6157" t="s">
        <v>462</v>
      </c>
      <c r="H6157">
        <v>4</v>
      </c>
      <c r="I6157" t="s">
        <v>151</v>
      </c>
      <c r="J6157" t="s">
        <v>422</v>
      </c>
      <c r="L6157">
        <v>40</v>
      </c>
      <c r="M6157">
        <v>1</v>
      </c>
      <c r="N6157">
        <v>1</v>
      </c>
      <c r="O6157">
        <v>1796819906</v>
      </c>
      <c r="P6157">
        <v>2098</v>
      </c>
      <c r="R6157" t="s">
        <v>153</v>
      </c>
      <c r="S6157">
        <f>MATCH(D6157,Отчет!$C$1:$C$65535,0)</f>
        <v>19</v>
      </c>
    </row>
    <row r="6158" spans="1:19" x14ac:dyDescent="0.2">
      <c r="A6158">
        <v>1865849287</v>
      </c>
      <c r="B6158">
        <v>8</v>
      </c>
      <c r="C6158" t="s">
        <v>157</v>
      </c>
      <c r="D6158">
        <v>1162427411</v>
      </c>
      <c r="E6158" t="s">
        <v>112</v>
      </c>
      <c r="F6158" t="s">
        <v>253</v>
      </c>
      <c r="G6158" t="s">
        <v>462</v>
      </c>
      <c r="H6158">
        <v>4</v>
      </c>
      <c r="I6158" t="s">
        <v>151</v>
      </c>
      <c r="J6158" t="s">
        <v>422</v>
      </c>
      <c r="L6158">
        <v>32</v>
      </c>
      <c r="M6158">
        <v>1</v>
      </c>
      <c r="N6158">
        <v>0</v>
      </c>
      <c r="O6158">
        <v>1796819906</v>
      </c>
      <c r="P6158">
        <v>2098</v>
      </c>
      <c r="R6158" t="s">
        <v>153</v>
      </c>
      <c r="S6158">
        <f>MATCH(D6158,Отчет!$C$1:$C$65535,0)</f>
        <v>107</v>
      </c>
    </row>
    <row r="6159" spans="1:19" x14ac:dyDescent="0.2">
      <c r="A6159">
        <v>1865847197</v>
      </c>
      <c r="B6159">
        <v>9</v>
      </c>
      <c r="C6159" t="s">
        <v>157</v>
      </c>
      <c r="D6159">
        <v>1173927638</v>
      </c>
      <c r="E6159" t="s">
        <v>132</v>
      </c>
      <c r="F6159" t="s">
        <v>233</v>
      </c>
      <c r="G6159" t="s">
        <v>462</v>
      </c>
      <c r="H6159">
        <v>4</v>
      </c>
      <c r="I6159" t="s">
        <v>151</v>
      </c>
      <c r="J6159" t="s">
        <v>422</v>
      </c>
      <c r="L6159">
        <v>36</v>
      </c>
      <c r="M6159">
        <v>1</v>
      </c>
      <c r="N6159">
        <v>1</v>
      </c>
      <c r="O6159">
        <v>1796819906</v>
      </c>
      <c r="P6159">
        <v>2098</v>
      </c>
      <c r="R6159" t="s">
        <v>153</v>
      </c>
      <c r="S6159">
        <f>MATCH(D6159,Отчет!$C$1:$C$65535,0)</f>
        <v>93</v>
      </c>
    </row>
    <row r="6160" spans="1:19" x14ac:dyDescent="0.2">
      <c r="A6160">
        <v>1878355070</v>
      </c>
      <c r="B6160">
        <v>8</v>
      </c>
      <c r="C6160" t="s">
        <v>157</v>
      </c>
      <c r="D6160">
        <v>1162428698</v>
      </c>
      <c r="E6160" t="s">
        <v>128</v>
      </c>
      <c r="F6160" t="s">
        <v>235</v>
      </c>
      <c r="G6160" t="s">
        <v>462</v>
      </c>
      <c r="H6160">
        <v>4</v>
      </c>
      <c r="I6160" t="s">
        <v>151</v>
      </c>
      <c r="J6160" t="s">
        <v>422</v>
      </c>
      <c r="L6160">
        <v>32</v>
      </c>
      <c r="M6160">
        <v>1</v>
      </c>
      <c r="N6160">
        <v>1</v>
      </c>
      <c r="O6160">
        <v>1796819906</v>
      </c>
      <c r="P6160">
        <v>2098</v>
      </c>
      <c r="R6160" t="s">
        <v>153</v>
      </c>
      <c r="S6160">
        <f>MATCH(D6160,Отчет!$C$1:$C$65535,0)</f>
        <v>126</v>
      </c>
    </row>
    <row r="6161" spans="1:19" x14ac:dyDescent="0.2">
      <c r="A6161">
        <v>1865847514</v>
      </c>
      <c r="B6161">
        <v>8</v>
      </c>
      <c r="C6161" t="s">
        <v>157</v>
      </c>
      <c r="D6161">
        <v>1162424433</v>
      </c>
      <c r="E6161" t="s">
        <v>34</v>
      </c>
      <c r="F6161" t="s">
        <v>204</v>
      </c>
      <c r="G6161" t="s">
        <v>462</v>
      </c>
      <c r="H6161">
        <v>4</v>
      </c>
      <c r="I6161" t="s">
        <v>151</v>
      </c>
      <c r="J6161" t="s">
        <v>422</v>
      </c>
      <c r="L6161">
        <v>32</v>
      </c>
      <c r="M6161">
        <v>1</v>
      </c>
      <c r="N6161">
        <v>1</v>
      </c>
      <c r="O6161">
        <v>1796819906</v>
      </c>
      <c r="P6161">
        <v>2098</v>
      </c>
      <c r="R6161" t="s">
        <v>153</v>
      </c>
      <c r="S6161">
        <f>MATCH(D6161,Отчет!$C$1:$C$65535,0)</f>
        <v>125</v>
      </c>
    </row>
    <row r="6162" spans="1:19" x14ac:dyDescent="0.2">
      <c r="A6162">
        <v>1865849035</v>
      </c>
      <c r="B6162">
        <v>8</v>
      </c>
      <c r="C6162" t="s">
        <v>157</v>
      </c>
      <c r="D6162">
        <v>1162425889</v>
      </c>
      <c r="E6162" t="s">
        <v>77</v>
      </c>
      <c r="F6162" t="s">
        <v>158</v>
      </c>
      <c r="G6162" t="s">
        <v>462</v>
      </c>
      <c r="H6162">
        <v>4</v>
      </c>
      <c r="I6162" t="s">
        <v>151</v>
      </c>
      <c r="J6162" t="s">
        <v>422</v>
      </c>
      <c r="L6162">
        <v>32</v>
      </c>
      <c r="M6162">
        <v>1</v>
      </c>
      <c r="N6162">
        <v>1</v>
      </c>
      <c r="O6162">
        <v>1796819906</v>
      </c>
      <c r="P6162">
        <v>2098</v>
      </c>
      <c r="R6162" t="s">
        <v>153</v>
      </c>
      <c r="S6162">
        <f>MATCH(D6162,Отчет!$C$1:$C$65535,0)</f>
        <v>83</v>
      </c>
    </row>
    <row r="6163" spans="1:19" x14ac:dyDescent="0.2">
      <c r="A6163">
        <v>1865845840</v>
      </c>
      <c r="B6163">
        <v>8</v>
      </c>
      <c r="C6163" t="s">
        <v>157</v>
      </c>
      <c r="D6163">
        <v>1162425265</v>
      </c>
      <c r="E6163" t="s">
        <v>62</v>
      </c>
      <c r="F6163" t="s">
        <v>179</v>
      </c>
      <c r="G6163" t="s">
        <v>462</v>
      </c>
      <c r="H6163">
        <v>4</v>
      </c>
      <c r="I6163" t="s">
        <v>151</v>
      </c>
      <c r="J6163" t="s">
        <v>422</v>
      </c>
      <c r="L6163">
        <v>32</v>
      </c>
      <c r="M6163">
        <v>1</v>
      </c>
      <c r="N6163">
        <v>1</v>
      </c>
      <c r="O6163">
        <v>1796819906</v>
      </c>
      <c r="P6163">
        <v>2098</v>
      </c>
      <c r="R6163" t="s">
        <v>153</v>
      </c>
      <c r="S6163">
        <f>MATCH(D6163,Отчет!$C$1:$C$65535,0)</f>
        <v>119</v>
      </c>
    </row>
    <row r="6164" spans="1:19" x14ac:dyDescent="0.2">
      <c r="A6164">
        <v>1886524786</v>
      </c>
      <c r="B6164">
        <v>10</v>
      </c>
      <c r="C6164" t="s">
        <v>157</v>
      </c>
      <c r="D6164">
        <v>1162425169</v>
      </c>
      <c r="E6164" t="s">
        <v>59</v>
      </c>
      <c r="F6164" t="s">
        <v>182</v>
      </c>
      <c r="G6164" t="s">
        <v>462</v>
      </c>
      <c r="H6164">
        <v>4</v>
      </c>
      <c r="I6164" t="s">
        <v>151</v>
      </c>
      <c r="J6164" t="s">
        <v>422</v>
      </c>
      <c r="L6164">
        <v>40</v>
      </c>
      <c r="M6164">
        <v>1</v>
      </c>
      <c r="N6164">
        <v>1</v>
      </c>
      <c r="O6164">
        <v>1796819906</v>
      </c>
      <c r="P6164">
        <v>2098</v>
      </c>
      <c r="R6164" t="s">
        <v>153</v>
      </c>
      <c r="S6164">
        <f>MATCH(D6164,Отчет!$C$1:$C$65535,0)</f>
        <v>78</v>
      </c>
    </row>
    <row r="6165" spans="1:19" x14ac:dyDescent="0.2">
      <c r="A6165">
        <v>1865847169</v>
      </c>
      <c r="B6165">
        <v>8</v>
      </c>
      <c r="C6165" t="s">
        <v>157</v>
      </c>
      <c r="D6165">
        <v>1162426021</v>
      </c>
      <c r="E6165" t="s">
        <v>80</v>
      </c>
      <c r="F6165" t="s">
        <v>162</v>
      </c>
      <c r="G6165" t="s">
        <v>462</v>
      </c>
      <c r="H6165">
        <v>4</v>
      </c>
      <c r="I6165" t="s">
        <v>151</v>
      </c>
      <c r="J6165" t="s">
        <v>422</v>
      </c>
      <c r="L6165">
        <v>32</v>
      </c>
      <c r="M6165">
        <v>1</v>
      </c>
      <c r="N6165">
        <v>0</v>
      </c>
      <c r="O6165">
        <v>1796819906</v>
      </c>
      <c r="P6165">
        <v>2098</v>
      </c>
      <c r="R6165" t="s">
        <v>153</v>
      </c>
      <c r="S6165">
        <f>MATCH(D6165,Отчет!$C$1:$C$65535,0)</f>
        <v>121</v>
      </c>
    </row>
    <row r="6166" spans="1:19" x14ac:dyDescent="0.2">
      <c r="A6166">
        <v>1865847598</v>
      </c>
      <c r="B6166">
        <v>8</v>
      </c>
      <c r="C6166" t="s">
        <v>157</v>
      </c>
      <c r="D6166">
        <v>1162425829</v>
      </c>
      <c r="E6166" t="s">
        <v>75</v>
      </c>
      <c r="F6166" t="s">
        <v>164</v>
      </c>
      <c r="G6166" t="s">
        <v>462</v>
      </c>
      <c r="H6166">
        <v>4</v>
      </c>
      <c r="I6166" t="s">
        <v>151</v>
      </c>
      <c r="J6166" t="s">
        <v>422</v>
      </c>
      <c r="L6166">
        <v>32</v>
      </c>
      <c r="M6166">
        <v>1</v>
      </c>
      <c r="N6166">
        <v>1</v>
      </c>
      <c r="O6166">
        <v>1796819906</v>
      </c>
      <c r="P6166">
        <v>2098</v>
      </c>
      <c r="R6166" t="s">
        <v>153</v>
      </c>
      <c r="S6166">
        <f>MATCH(D6166,Отчет!$C$1:$C$65535,0)</f>
        <v>86</v>
      </c>
    </row>
    <row r="6167" spans="1:19" x14ac:dyDescent="0.2">
      <c r="A6167">
        <v>1865845812</v>
      </c>
      <c r="B6167">
        <v>10</v>
      </c>
      <c r="C6167" t="s">
        <v>157</v>
      </c>
      <c r="D6167">
        <v>1162424577</v>
      </c>
      <c r="E6167" t="s">
        <v>40</v>
      </c>
      <c r="F6167" t="s">
        <v>203</v>
      </c>
      <c r="G6167" t="s">
        <v>462</v>
      </c>
      <c r="H6167">
        <v>4</v>
      </c>
      <c r="I6167" t="s">
        <v>151</v>
      </c>
      <c r="J6167" t="s">
        <v>422</v>
      </c>
      <c r="L6167">
        <v>40</v>
      </c>
      <c r="M6167">
        <v>1</v>
      </c>
      <c r="N6167">
        <v>1</v>
      </c>
      <c r="O6167">
        <v>1796819906</v>
      </c>
      <c r="P6167">
        <v>2098</v>
      </c>
      <c r="R6167" t="s">
        <v>153</v>
      </c>
      <c r="S6167">
        <f>MATCH(D6167,Отчет!$C$1:$C$65535,0)</f>
        <v>26</v>
      </c>
    </row>
    <row r="6168" spans="1:19" x14ac:dyDescent="0.2">
      <c r="A6168">
        <v>1865846620</v>
      </c>
      <c r="B6168">
        <v>8</v>
      </c>
      <c r="C6168" t="s">
        <v>160</v>
      </c>
      <c r="D6168">
        <v>1162426153</v>
      </c>
      <c r="E6168" t="s">
        <v>85</v>
      </c>
      <c r="F6168" t="s">
        <v>278</v>
      </c>
      <c r="G6168" t="s">
        <v>463</v>
      </c>
      <c r="H6168">
        <v>4</v>
      </c>
      <c r="I6168" t="s">
        <v>151</v>
      </c>
      <c r="J6168" t="s">
        <v>422</v>
      </c>
      <c r="L6168">
        <v>32</v>
      </c>
      <c r="M6168">
        <v>1</v>
      </c>
      <c r="N6168">
        <v>1</v>
      </c>
      <c r="O6168">
        <v>1796819906</v>
      </c>
      <c r="P6168">
        <v>2098</v>
      </c>
      <c r="R6168" t="s">
        <v>153</v>
      </c>
      <c r="S6168">
        <f>MATCH(D6168,Отчет!$C$1:$C$65535,0)</f>
        <v>22</v>
      </c>
    </row>
    <row r="6169" spans="1:19" x14ac:dyDescent="0.2">
      <c r="A6169">
        <v>1865847806</v>
      </c>
      <c r="B6169">
        <v>7</v>
      </c>
      <c r="C6169" t="s">
        <v>160</v>
      </c>
      <c r="D6169">
        <v>1162426181</v>
      </c>
      <c r="E6169" t="s">
        <v>86</v>
      </c>
      <c r="F6169" t="s">
        <v>279</v>
      </c>
      <c r="G6169" t="s">
        <v>463</v>
      </c>
      <c r="H6169">
        <v>4</v>
      </c>
      <c r="I6169" t="s">
        <v>151</v>
      </c>
      <c r="J6169" t="s">
        <v>422</v>
      </c>
      <c r="L6169">
        <v>28</v>
      </c>
      <c r="M6169">
        <v>1</v>
      </c>
      <c r="N6169">
        <v>1</v>
      </c>
      <c r="O6169">
        <v>1796819906</v>
      </c>
      <c r="P6169">
        <v>2098</v>
      </c>
      <c r="R6169" t="s">
        <v>153</v>
      </c>
      <c r="S6169">
        <f>MATCH(D6169,Отчет!$C$1:$C$65535,0)</f>
        <v>53</v>
      </c>
    </row>
    <row r="6170" spans="1:19" x14ac:dyDescent="0.2">
      <c r="A6170">
        <v>1990377402</v>
      </c>
      <c r="B6170">
        <v>5</v>
      </c>
      <c r="C6170" t="s">
        <v>160</v>
      </c>
      <c r="D6170">
        <v>1162425993</v>
      </c>
      <c r="E6170" t="s">
        <v>79</v>
      </c>
      <c r="F6170" t="s">
        <v>161</v>
      </c>
      <c r="G6170" t="s">
        <v>463</v>
      </c>
      <c r="H6170">
        <v>4</v>
      </c>
      <c r="I6170" t="s">
        <v>151</v>
      </c>
      <c r="J6170" t="s">
        <v>422</v>
      </c>
      <c r="L6170">
        <v>20</v>
      </c>
      <c r="M6170">
        <v>1</v>
      </c>
      <c r="N6170">
        <v>1</v>
      </c>
      <c r="O6170">
        <v>1796819906</v>
      </c>
      <c r="P6170">
        <v>2098</v>
      </c>
      <c r="R6170" t="s">
        <v>153</v>
      </c>
      <c r="S6170">
        <f>MATCH(D6170,Отчет!$C$1:$C$65535,0)</f>
        <v>29</v>
      </c>
    </row>
    <row r="6171" spans="1:19" x14ac:dyDescent="0.2">
      <c r="A6171">
        <v>1865846312</v>
      </c>
      <c r="B6171">
        <v>6</v>
      </c>
      <c r="C6171" t="s">
        <v>160</v>
      </c>
      <c r="D6171">
        <v>1162426853</v>
      </c>
      <c r="E6171" t="s">
        <v>106</v>
      </c>
      <c r="F6171" t="s">
        <v>260</v>
      </c>
      <c r="G6171" t="s">
        <v>463</v>
      </c>
      <c r="H6171">
        <v>4</v>
      </c>
      <c r="I6171" t="s">
        <v>151</v>
      </c>
      <c r="J6171" t="s">
        <v>422</v>
      </c>
      <c r="L6171">
        <v>24</v>
      </c>
      <c r="M6171">
        <v>1</v>
      </c>
      <c r="N6171">
        <v>1</v>
      </c>
      <c r="O6171">
        <v>1796819906</v>
      </c>
      <c r="P6171">
        <v>2098</v>
      </c>
      <c r="R6171" t="s">
        <v>153</v>
      </c>
      <c r="S6171">
        <f>MATCH(D6171,Отчет!$C$1:$C$65535,0)</f>
        <v>88</v>
      </c>
    </row>
    <row r="6172" spans="1:19" x14ac:dyDescent="0.2">
      <c r="A6172">
        <v>1865848535</v>
      </c>
      <c r="B6172">
        <v>8</v>
      </c>
      <c r="C6172" t="s">
        <v>160</v>
      </c>
      <c r="D6172">
        <v>1162426625</v>
      </c>
      <c r="E6172" t="s">
        <v>99</v>
      </c>
      <c r="F6172" t="s">
        <v>266</v>
      </c>
      <c r="G6172" t="s">
        <v>463</v>
      </c>
      <c r="H6172">
        <v>4</v>
      </c>
      <c r="I6172" t="s">
        <v>151</v>
      </c>
      <c r="J6172" t="s">
        <v>422</v>
      </c>
      <c r="L6172">
        <v>32</v>
      </c>
      <c r="M6172">
        <v>1</v>
      </c>
      <c r="N6172">
        <v>1</v>
      </c>
      <c r="O6172">
        <v>1796819906</v>
      </c>
      <c r="P6172">
        <v>2098</v>
      </c>
      <c r="R6172" t="s">
        <v>153</v>
      </c>
      <c r="S6172">
        <f>MATCH(D6172,Отчет!$C$1:$C$65535,0)</f>
        <v>65</v>
      </c>
    </row>
    <row r="6173" spans="1:19" x14ac:dyDescent="0.2">
      <c r="A6173">
        <v>1865846182</v>
      </c>
      <c r="B6173">
        <v>5</v>
      </c>
      <c r="C6173" t="s">
        <v>160</v>
      </c>
      <c r="D6173">
        <v>1162426521</v>
      </c>
      <c r="E6173" t="s">
        <v>97</v>
      </c>
      <c r="F6173" t="s">
        <v>264</v>
      </c>
      <c r="G6173" t="s">
        <v>463</v>
      </c>
      <c r="H6173">
        <v>4</v>
      </c>
      <c r="I6173" t="s">
        <v>151</v>
      </c>
      <c r="J6173" t="s">
        <v>422</v>
      </c>
      <c r="L6173">
        <v>20</v>
      </c>
      <c r="M6173">
        <v>1</v>
      </c>
      <c r="N6173">
        <v>1</v>
      </c>
      <c r="O6173">
        <v>1796819906</v>
      </c>
      <c r="P6173">
        <v>2098</v>
      </c>
      <c r="R6173" t="s">
        <v>153</v>
      </c>
      <c r="S6173">
        <f>MATCH(D6173,Отчет!$C$1:$C$65535,0)</f>
        <v>111</v>
      </c>
    </row>
    <row r="6174" spans="1:19" x14ac:dyDescent="0.2">
      <c r="A6174">
        <v>1865846756</v>
      </c>
      <c r="B6174">
        <v>5</v>
      </c>
      <c r="C6174" t="s">
        <v>160</v>
      </c>
      <c r="D6174">
        <v>1162426569</v>
      </c>
      <c r="E6174" t="s">
        <v>98</v>
      </c>
      <c r="F6174" t="s">
        <v>265</v>
      </c>
      <c r="G6174" t="s">
        <v>463</v>
      </c>
      <c r="H6174">
        <v>4</v>
      </c>
      <c r="I6174" t="s">
        <v>151</v>
      </c>
      <c r="J6174" t="s">
        <v>422</v>
      </c>
      <c r="L6174">
        <v>20</v>
      </c>
      <c r="M6174">
        <v>1</v>
      </c>
      <c r="N6174">
        <v>1</v>
      </c>
      <c r="O6174">
        <v>1796819906</v>
      </c>
      <c r="P6174">
        <v>2098</v>
      </c>
      <c r="R6174" t="s">
        <v>153</v>
      </c>
      <c r="S6174">
        <f>MATCH(D6174,Отчет!$C$1:$C$65535,0)</f>
        <v>74</v>
      </c>
    </row>
    <row r="6175" spans="1:19" x14ac:dyDescent="0.2">
      <c r="A6175">
        <v>1865847954</v>
      </c>
      <c r="B6175">
        <v>7</v>
      </c>
      <c r="C6175" t="s">
        <v>160</v>
      </c>
      <c r="D6175">
        <v>1162426353</v>
      </c>
      <c r="E6175" t="s">
        <v>91</v>
      </c>
      <c r="F6175" t="s">
        <v>271</v>
      </c>
      <c r="G6175" t="s">
        <v>463</v>
      </c>
      <c r="H6175">
        <v>4</v>
      </c>
      <c r="I6175" t="s">
        <v>151</v>
      </c>
      <c r="J6175" t="s">
        <v>422</v>
      </c>
      <c r="L6175">
        <v>28</v>
      </c>
      <c r="M6175">
        <v>1</v>
      </c>
      <c r="N6175">
        <v>1</v>
      </c>
      <c r="O6175">
        <v>1796819906</v>
      </c>
      <c r="P6175">
        <v>2098</v>
      </c>
      <c r="R6175" t="s">
        <v>153</v>
      </c>
      <c r="S6175">
        <f>MATCH(D6175,Отчет!$C$1:$C$65535,0)</f>
        <v>57</v>
      </c>
    </row>
    <row r="6176" spans="1:19" x14ac:dyDescent="0.2">
      <c r="A6176">
        <v>1865848219</v>
      </c>
      <c r="B6176">
        <v>6</v>
      </c>
      <c r="C6176" t="s">
        <v>160</v>
      </c>
      <c r="D6176">
        <v>1162428582</v>
      </c>
      <c r="E6176" t="s">
        <v>126</v>
      </c>
      <c r="F6176" t="s">
        <v>240</v>
      </c>
      <c r="G6176" t="s">
        <v>463</v>
      </c>
      <c r="H6176">
        <v>4</v>
      </c>
      <c r="I6176" t="s">
        <v>151</v>
      </c>
      <c r="J6176" t="s">
        <v>422</v>
      </c>
      <c r="L6176">
        <v>24</v>
      </c>
      <c r="M6176">
        <v>1</v>
      </c>
      <c r="N6176">
        <v>1</v>
      </c>
      <c r="O6176">
        <v>1796819906</v>
      </c>
      <c r="P6176">
        <v>2098</v>
      </c>
      <c r="R6176" t="s">
        <v>153</v>
      </c>
      <c r="S6176">
        <f>MATCH(D6176,Отчет!$C$1:$C$65535,0)</f>
        <v>47</v>
      </c>
    </row>
    <row r="6177" spans="1:19" x14ac:dyDescent="0.2">
      <c r="A6177">
        <v>1865849387</v>
      </c>
      <c r="B6177">
        <v>5</v>
      </c>
      <c r="C6177" t="s">
        <v>160</v>
      </c>
      <c r="D6177">
        <v>1162427966</v>
      </c>
      <c r="E6177" t="s">
        <v>119</v>
      </c>
      <c r="F6177" t="s">
        <v>246</v>
      </c>
      <c r="G6177" t="s">
        <v>463</v>
      </c>
      <c r="H6177">
        <v>4</v>
      </c>
      <c r="I6177" t="s">
        <v>151</v>
      </c>
      <c r="J6177" t="s">
        <v>422</v>
      </c>
      <c r="L6177">
        <v>20</v>
      </c>
      <c r="M6177">
        <v>1</v>
      </c>
      <c r="N6177">
        <v>0</v>
      </c>
      <c r="O6177">
        <v>1796819906</v>
      </c>
      <c r="P6177">
        <v>2098</v>
      </c>
      <c r="R6177" t="s">
        <v>153</v>
      </c>
      <c r="S6177">
        <f>MATCH(D6177,Отчет!$C$1:$C$65535,0)</f>
        <v>106</v>
      </c>
    </row>
    <row r="6178" spans="1:19" x14ac:dyDescent="0.2">
      <c r="A6178">
        <v>1865847634</v>
      </c>
      <c r="B6178">
        <v>7</v>
      </c>
      <c r="C6178" t="s">
        <v>154</v>
      </c>
      <c r="D6178">
        <v>1162428162</v>
      </c>
      <c r="E6178" t="s">
        <v>122</v>
      </c>
      <c r="F6178" t="s">
        <v>243</v>
      </c>
      <c r="G6178" t="s">
        <v>463</v>
      </c>
      <c r="H6178">
        <v>4</v>
      </c>
      <c r="I6178" t="s">
        <v>151</v>
      </c>
      <c r="J6178" t="s">
        <v>422</v>
      </c>
      <c r="L6178">
        <v>28</v>
      </c>
      <c r="M6178">
        <v>1</v>
      </c>
      <c r="N6178">
        <v>1</v>
      </c>
      <c r="O6178">
        <v>1796819906</v>
      </c>
      <c r="P6178">
        <v>2098</v>
      </c>
      <c r="R6178" t="s">
        <v>153</v>
      </c>
      <c r="S6178">
        <f>MATCH(D6178,Отчет!$C$1:$C$65535,0)</f>
        <v>37</v>
      </c>
    </row>
    <row r="6179" spans="1:19" x14ac:dyDescent="0.2">
      <c r="A6179">
        <v>1865849323</v>
      </c>
      <c r="B6179">
        <v>10</v>
      </c>
      <c r="C6179" t="s">
        <v>160</v>
      </c>
      <c r="D6179">
        <v>1162427677</v>
      </c>
      <c r="E6179" t="s">
        <v>115</v>
      </c>
      <c r="F6179" t="s">
        <v>249</v>
      </c>
      <c r="G6179" t="s">
        <v>463</v>
      </c>
      <c r="H6179">
        <v>4</v>
      </c>
      <c r="I6179" t="s">
        <v>151</v>
      </c>
      <c r="J6179" t="s">
        <v>422</v>
      </c>
      <c r="L6179">
        <v>40</v>
      </c>
      <c r="M6179">
        <v>1</v>
      </c>
      <c r="N6179">
        <v>0</v>
      </c>
      <c r="O6179">
        <v>1796819906</v>
      </c>
      <c r="P6179">
        <v>2098</v>
      </c>
      <c r="R6179" t="s">
        <v>153</v>
      </c>
      <c r="S6179">
        <f>MATCH(D6179,Отчет!$C$1:$C$65535,0)</f>
        <v>62</v>
      </c>
    </row>
    <row r="6180" spans="1:19" x14ac:dyDescent="0.2">
      <c r="A6180">
        <v>1865847054</v>
      </c>
      <c r="B6180">
        <v>9</v>
      </c>
      <c r="C6180" t="s">
        <v>160</v>
      </c>
      <c r="D6180">
        <v>1162428878</v>
      </c>
      <c r="E6180" t="s">
        <v>131</v>
      </c>
      <c r="F6180" t="s">
        <v>232</v>
      </c>
      <c r="G6180" t="s">
        <v>463</v>
      </c>
      <c r="H6180">
        <v>4</v>
      </c>
      <c r="I6180" t="s">
        <v>151</v>
      </c>
      <c r="J6180" t="s">
        <v>422</v>
      </c>
      <c r="L6180">
        <v>36</v>
      </c>
      <c r="M6180">
        <v>1</v>
      </c>
      <c r="N6180">
        <v>1</v>
      </c>
      <c r="O6180">
        <v>1796819906</v>
      </c>
      <c r="P6180">
        <v>2098</v>
      </c>
      <c r="R6180" t="s">
        <v>153</v>
      </c>
      <c r="S6180">
        <f>MATCH(D6180,Отчет!$C$1:$C$65535,0)</f>
        <v>34</v>
      </c>
    </row>
    <row r="6181" spans="1:19" x14ac:dyDescent="0.2">
      <c r="A6181">
        <v>1940016097</v>
      </c>
      <c r="B6181">
        <v>8</v>
      </c>
      <c r="C6181" t="s">
        <v>160</v>
      </c>
      <c r="D6181">
        <v>1181076120</v>
      </c>
      <c r="E6181" t="s">
        <v>134</v>
      </c>
      <c r="F6181" t="s">
        <v>229</v>
      </c>
      <c r="G6181" t="s">
        <v>463</v>
      </c>
      <c r="H6181">
        <v>4</v>
      </c>
      <c r="I6181" t="s">
        <v>151</v>
      </c>
      <c r="J6181" t="s">
        <v>422</v>
      </c>
      <c r="L6181">
        <v>32</v>
      </c>
      <c r="M6181">
        <v>1</v>
      </c>
      <c r="N6181">
        <v>1</v>
      </c>
      <c r="O6181">
        <v>1796819906</v>
      </c>
      <c r="P6181">
        <v>2098</v>
      </c>
      <c r="R6181" t="s">
        <v>153</v>
      </c>
      <c r="S6181">
        <f>MATCH(D6181,Отчет!$C$1:$C$65535,0)</f>
        <v>92</v>
      </c>
    </row>
    <row r="6182" spans="1:19" x14ac:dyDescent="0.2">
      <c r="A6182">
        <v>1865846991</v>
      </c>
      <c r="B6182">
        <v>7</v>
      </c>
      <c r="C6182" t="s">
        <v>160</v>
      </c>
      <c r="D6182">
        <v>1162424457</v>
      </c>
      <c r="E6182" t="s">
        <v>35</v>
      </c>
      <c r="F6182" t="s">
        <v>205</v>
      </c>
      <c r="G6182" t="s">
        <v>463</v>
      </c>
      <c r="H6182">
        <v>4</v>
      </c>
      <c r="I6182" t="s">
        <v>151</v>
      </c>
      <c r="J6182" t="s">
        <v>422</v>
      </c>
      <c r="L6182">
        <v>28</v>
      </c>
      <c r="M6182">
        <v>1</v>
      </c>
      <c r="N6182">
        <v>1</v>
      </c>
      <c r="O6182">
        <v>1796819906</v>
      </c>
      <c r="P6182">
        <v>2098</v>
      </c>
      <c r="R6182" t="s">
        <v>153</v>
      </c>
      <c r="S6182">
        <f>MATCH(D6182,Отчет!$C$1:$C$65535,0)</f>
        <v>25</v>
      </c>
    </row>
    <row r="6183" spans="1:19" x14ac:dyDescent="0.2">
      <c r="A6183">
        <v>1865849183</v>
      </c>
      <c r="B6183">
        <v>7</v>
      </c>
      <c r="C6183" t="s">
        <v>160</v>
      </c>
      <c r="D6183">
        <v>1162424665</v>
      </c>
      <c r="E6183" t="s">
        <v>43</v>
      </c>
      <c r="F6183" t="s">
        <v>200</v>
      </c>
      <c r="G6183" t="s">
        <v>463</v>
      </c>
      <c r="H6183">
        <v>4</v>
      </c>
      <c r="I6183" t="s">
        <v>151</v>
      </c>
      <c r="J6183" t="s">
        <v>422</v>
      </c>
      <c r="L6183">
        <v>28</v>
      </c>
      <c r="M6183">
        <v>1</v>
      </c>
      <c r="N6183">
        <v>1</v>
      </c>
      <c r="O6183">
        <v>1796819906</v>
      </c>
      <c r="P6183">
        <v>2098</v>
      </c>
      <c r="R6183" t="s">
        <v>153</v>
      </c>
      <c r="S6183">
        <f>MATCH(D6183,Отчет!$C$1:$C$65535,0)</f>
        <v>48</v>
      </c>
    </row>
    <row r="6184" spans="1:19" x14ac:dyDescent="0.2">
      <c r="A6184">
        <v>1865847369</v>
      </c>
      <c r="B6184">
        <v>7</v>
      </c>
      <c r="C6184" t="s">
        <v>160</v>
      </c>
      <c r="D6184">
        <v>1162424689</v>
      </c>
      <c r="E6184" t="s">
        <v>44</v>
      </c>
      <c r="F6184" t="s">
        <v>194</v>
      </c>
      <c r="G6184" t="s">
        <v>463</v>
      </c>
      <c r="H6184">
        <v>4</v>
      </c>
      <c r="I6184" t="s">
        <v>151</v>
      </c>
      <c r="J6184" t="s">
        <v>422</v>
      </c>
      <c r="L6184">
        <v>28</v>
      </c>
      <c r="M6184">
        <v>1</v>
      </c>
      <c r="N6184">
        <v>1</v>
      </c>
      <c r="O6184">
        <v>1796819906</v>
      </c>
      <c r="P6184">
        <v>2098</v>
      </c>
      <c r="R6184" t="s">
        <v>153</v>
      </c>
      <c r="S6184">
        <f>MATCH(D6184,Отчет!$C$1:$C$65535,0)</f>
        <v>33</v>
      </c>
    </row>
    <row r="6185" spans="1:19" x14ac:dyDescent="0.2">
      <c r="A6185">
        <v>1865848505</v>
      </c>
      <c r="B6185">
        <v>5</v>
      </c>
      <c r="C6185" t="s">
        <v>160</v>
      </c>
      <c r="D6185">
        <v>1162424865</v>
      </c>
      <c r="E6185" t="s">
        <v>51</v>
      </c>
      <c r="F6185" t="s">
        <v>188</v>
      </c>
      <c r="G6185" t="s">
        <v>463</v>
      </c>
      <c r="H6185">
        <v>4</v>
      </c>
      <c r="I6185" t="s">
        <v>151</v>
      </c>
      <c r="J6185" t="s">
        <v>422</v>
      </c>
      <c r="L6185">
        <v>20</v>
      </c>
      <c r="M6185">
        <v>1</v>
      </c>
      <c r="N6185">
        <v>1</v>
      </c>
      <c r="O6185">
        <v>1796819906</v>
      </c>
      <c r="P6185">
        <v>2098</v>
      </c>
      <c r="R6185" t="s">
        <v>153</v>
      </c>
      <c r="S6185">
        <f>MATCH(D6185,Отчет!$C$1:$C$65535,0)</f>
        <v>68</v>
      </c>
    </row>
    <row r="6186" spans="1:19" x14ac:dyDescent="0.2">
      <c r="A6186">
        <v>1865848383</v>
      </c>
      <c r="B6186">
        <v>10</v>
      </c>
      <c r="C6186" t="s">
        <v>160</v>
      </c>
      <c r="D6186">
        <v>1162424993</v>
      </c>
      <c r="E6186" t="s">
        <v>53</v>
      </c>
      <c r="F6186" t="s">
        <v>190</v>
      </c>
      <c r="G6186" t="s">
        <v>463</v>
      </c>
      <c r="H6186">
        <v>4</v>
      </c>
      <c r="I6186" t="s">
        <v>151</v>
      </c>
      <c r="J6186" t="s">
        <v>422</v>
      </c>
      <c r="L6186">
        <v>40</v>
      </c>
      <c r="M6186">
        <v>1</v>
      </c>
      <c r="N6186">
        <v>1</v>
      </c>
      <c r="O6186">
        <v>1796819906</v>
      </c>
      <c r="P6186">
        <v>2098</v>
      </c>
      <c r="R6186" t="s">
        <v>153</v>
      </c>
      <c r="S6186">
        <f>MATCH(D6186,Отчет!$C$1:$C$65535,0)</f>
        <v>24</v>
      </c>
    </row>
    <row r="6187" spans="1:19" x14ac:dyDescent="0.2">
      <c r="A6187">
        <v>1865848099</v>
      </c>
      <c r="B6187">
        <v>4</v>
      </c>
      <c r="C6187" t="s">
        <v>160</v>
      </c>
      <c r="D6187">
        <v>1162424769</v>
      </c>
      <c r="E6187" t="s">
        <v>47</v>
      </c>
      <c r="F6187" t="s">
        <v>197</v>
      </c>
      <c r="G6187" t="s">
        <v>463</v>
      </c>
      <c r="H6187">
        <v>4</v>
      </c>
      <c r="I6187" t="s">
        <v>151</v>
      </c>
      <c r="J6187" t="s">
        <v>422</v>
      </c>
      <c r="L6187">
        <v>16</v>
      </c>
      <c r="M6187">
        <v>1</v>
      </c>
      <c r="N6187">
        <v>1</v>
      </c>
      <c r="O6187">
        <v>1796819906</v>
      </c>
      <c r="P6187">
        <v>2098</v>
      </c>
      <c r="R6187" t="s">
        <v>153</v>
      </c>
      <c r="S6187">
        <f>MATCH(D6187,Отчет!$C$1:$C$65535,0)</f>
        <v>90</v>
      </c>
    </row>
    <row r="6188" spans="1:19" x14ac:dyDescent="0.2">
      <c r="A6188">
        <v>1865848471</v>
      </c>
      <c r="B6188">
        <v>5</v>
      </c>
      <c r="C6188" t="s">
        <v>160</v>
      </c>
      <c r="D6188">
        <v>1162425513</v>
      </c>
      <c r="E6188" t="s">
        <v>67</v>
      </c>
      <c r="F6188" t="s">
        <v>177</v>
      </c>
      <c r="G6188" t="s">
        <v>463</v>
      </c>
      <c r="H6188">
        <v>4</v>
      </c>
      <c r="I6188" t="s">
        <v>151</v>
      </c>
      <c r="J6188" t="s">
        <v>422</v>
      </c>
      <c r="L6188">
        <v>20</v>
      </c>
      <c r="M6188">
        <v>1</v>
      </c>
      <c r="N6188">
        <v>1</v>
      </c>
      <c r="O6188">
        <v>1796819906</v>
      </c>
      <c r="P6188">
        <v>2098</v>
      </c>
      <c r="R6188" t="s">
        <v>153</v>
      </c>
      <c r="S6188">
        <f>MATCH(D6188,Отчет!$C$1:$C$65535,0)</f>
        <v>64</v>
      </c>
    </row>
    <row r="6189" spans="1:19" x14ac:dyDescent="0.2">
      <c r="A6189">
        <v>1865846366</v>
      </c>
      <c r="B6189">
        <v>9</v>
      </c>
      <c r="C6189" t="s">
        <v>160</v>
      </c>
      <c r="D6189">
        <v>1162425613</v>
      </c>
      <c r="E6189" t="s">
        <v>69</v>
      </c>
      <c r="F6189" t="s">
        <v>171</v>
      </c>
      <c r="G6189" t="s">
        <v>463</v>
      </c>
      <c r="H6189">
        <v>4</v>
      </c>
      <c r="I6189" t="s">
        <v>151</v>
      </c>
      <c r="J6189" t="s">
        <v>422</v>
      </c>
      <c r="L6189">
        <v>36</v>
      </c>
      <c r="M6189">
        <v>1</v>
      </c>
      <c r="N6189">
        <v>1</v>
      </c>
      <c r="O6189">
        <v>1796819906</v>
      </c>
      <c r="P6189">
        <v>2098</v>
      </c>
      <c r="R6189" t="s">
        <v>153</v>
      </c>
      <c r="S6189">
        <f>MATCH(D6189,Отчет!$C$1:$C$65535,0)</f>
        <v>45</v>
      </c>
    </row>
    <row r="6190" spans="1:19" x14ac:dyDescent="0.2">
      <c r="A6190">
        <v>1865845792</v>
      </c>
      <c r="B6190">
        <v>8</v>
      </c>
      <c r="C6190" t="s">
        <v>160</v>
      </c>
      <c r="D6190">
        <v>1162425337</v>
      </c>
      <c r="E6190" t="s">
        <v>64</v>
      </c>
      <c r="F6190" t="s">
        <v>173</v>
      </c>
      <c r="G6190" t="s">
        <v>463</v>
      </c>
      <c r="H6190">
        <v>4</v>
      </c>
      <c r="I6190" t="s">
        <v>151</v>
      </c>
      <c r="J6190" t="s">
        <v>422</v>
      </c>
      <c r="L6190">
        <v>32</v>
      </c>
      <c r="M6190">
        <v>1</v>
      </c>
      <c r="N6190">
        <v>1</v>
      </c>
      <c r="O6190">
        <v>1796819906</v>
      </c>
      <c r="P6190">
        <v>2098</v>
      </c>
      <c r="R6190" t="s">
        <v>153</v>
      </c>
      <c r="S6190">
        <f>MATCH(D6190,Отчет!$C$1:$C$65535,0)</f>
        <v>21</v>
      </c>
    </row>
    <row r="6191" spans="1:19" x14ac:dyDescent="0.2">
      <c r="A6191">
        <v>2095028381</v>
      </c>
      <c r="B6191">
        <v>8</v>
      </c>
      <c r="C6191" t="s">
        <v>160</v>
      </c>
      <c r="D6191">
        <v>1162425385</v>
      </c>
      <c r="E6191" t="s">
        <v>66</v>
      </c>
      <c r="F6191" t="s">
        <v>176</v>
      </c>
      <c r="G6191" t="s">
        <v>463</v>
      </c>
      <c r="H6191">
        <v>4</v>
      </c>
      <c r="I6191" t="s">
        <v>151</v>
      </c>
      <c r="J6191" t="s">
        <v>422</v>
      </c>
      <c r="L6191">
        <v>32</v>
      </c>
      <c r="M6191">
        <v>1</v>
      </c>
      <c r="N6191">
        <v>1</v>
      </c>
      <c r="O6191">
        <v>1796819906</v>
      </c>
      <c r="P6191">
        <v>2098</v>
      </c>
      <c r="R6191" t="s">
        <v>153</v>
      </c>
      <c r="S6191">
        <f>MATCH(D6191,Отчет!$C$1:$C$65535,0)</f>
        <v>13</v>
      </c>
    </row>
    <row r="6192" spans="1:19" x14ac:dyDescent="0.2">
      <c r="A6192">
        <v>1865848271</v>
      </c>
      <c r="B6192">
        <v>7</v>
      </c>
      <c r="C6192" t="s">
        <v>160</v>
      </c>
      <c r="D6192">
        <v>1162425241</v>
      </c>
      <c r="E6192" t="s">
        <v>61</v>
      </c>
      <c r="F6192" t="s">
        <v>178</v>
      </c>
      <c r="G6192" t="s">
        <v>463</v>
      </c>
      <c r="H6192">
        <v>4</v>
      </c>
      <c r="I6192" t="s">
        <v>151</v>
      </c>
      <c r="J6192" t="s">
        <v>422</v>
      </c>
      <c r="L6192">
        <v>28</v>
      </c>
      <c r="M6192">
        <v>1</v>
      </c>
      <c r="N6192">
        <v>1</v>
      </c>
      <c r="O6192">
        <v>1796819906</v>
      </c>
      <c r="P6192">
        <v>2098</v>
      </c>
      <c r="R6192" t="s">
        <v>153</v>
      </c>
      <c r="S6192">
        <f>MATCH(D6192,Отчет!$C$1:$C$65535,0)</f>
        <v>61</v>
      </c>
    </row>
    <row r="6193" spans="1:19" x14ac:dyDescent="0.2">
      <c r="A6193">
        <v>1865845933</v>
      </c>
      <c r="B6193">
        <v>10</v>
      </c>
      <c r="C6193" t="s">
        <v>160</v>
      </c>
      <c r="D6193">
        <v>1162425861</v>
      </c>
      <c r="E6193" t="s">
        <v>76</v>
      </c>
      <c r="F6193" t="s">
        <v>165</v>
      </c>
      <c r="G6193" t="s">
        <v>463</v>
      </c>
      <c r="H6193">
        <v>4</v>
      </c>
      <c r="I6193" t="s">
        <v>151</v>
      </c>
      <c r="J6193" t="s">
        <v>422</v>
      </c>
      <c r="L6193">
        <v>40</v>
      </c>
      <c r="M6193">
        <v>1</v>
      </c>
      <c r="N6193">
        <v>1</v>
      </c>
      <c r="O6193">
        <v>1796819906</v>
      </c>
      <c r="P6193">
        <v>2098</v>
      </c>
      <c r="R6193" t="s">
        <v>153</v>
      </c>
      <c r="S6193">
        <f>MATCH(D6193,Отчет!$C$1:$C$65535,0)</f>
        <v>44</v>
      </c>
    </row>
    <row r="6194" spans="1:19" x14ac:dyDescent="0.2">
      <c r="A6194">
        <v>1865847438</v>
      </c>
      <c r="B6194">
        <v>5</v>
      </c>
      <c r="C6194" t="s">
        <v>160</v>
      </c>
      <c r="D6194">
        <v>1162425709</v>
      </c>
      <c r="E6194" t="s">
        <v>71</v>
      </c>
      <c r="F6194" t="s">
        <v>166</v>
      </c>
      <c r="G6194" t="s">
        <v>463</v>
      </c>
      <c r="H6194">
        <v>4</v>
      </c>
      <c r="I6194" t="s">
        <v>151</v>
      </c>
      <c r="J6194" t="s">
        <v>422</v>
      </c>
      <c r="L6194">
        <v>20</v>
      </c>
      <c r="M6194">
        <v>1</v>
      </c>
      <c r="N6194">
        <v>1</v>
      </c>
      <c r="O6194">
        <v>1796819906</v>
      </c>
      <c r="P6194">
        <v>2098</v>
      </c>
      <c r="R6194" t="s">
        <v>153</v>
      </c>
      <c r="S6194">
        <f>MATCH(D6194,Отчет!$C$1:$C$65535,0)</f>
        <v>120</v>
      </c>
    </row>
    <row r="6195" spans="1:19" x14ac:dyDescent="0.2">
      <c r="A6195">
        <v>1865849263</v>
      </c>
      <c r="B6195">
        <v>10</v>
      </c>
      <c r="C6195" t="s">
        <v>160</v>
      </c>
      <c r="D6195">
        <v>1162425781</v>
      </c>
      <c r="E6195" t="s">
        <v>74</v>
      </c>
      <c r="F6195" t="s">
        <v>163</v>
      </c>
      <c r="G6195" t="s">
        <v>463</v>
      </c>
      <c r="H6195">
        <v>4</v>
      </c>
      <c r="I6195" t="s">
        <v>151</v>
      </c>
      <c r="J6195" t="s">
        <v>422</v>
      </c>
      <c r="L6195">
        <v>40</v>
      </c>
      <c r="M6195">
        <v>1</v>
      </c>
      <c r="N6195">
        <v>1</v>
      </c>
      <c r="O6195">
        <v>1796819906</v>
      </c>
      <c r="P6195">
        <v>2098</v>
      </c>
      <c r="R6195" t="s">
        <v>153</v>
      </c>
      <c r="S6195">
        <f>MATCH(D6195,Отчет!$C$1:$C$65535,0)</f>
        <v>36</v>
      </c>
    </row>
    <row r="6196" spans="1:19" x14ac:dyDescent="0.2">
      <c r="A6196">
        <v>1865847309</v>
      </c>
      <c r="B6196">
        <v>10</v>
      </c>
      <c r="C6196" t="s">
        <v>154</v>
      </c>
      <c r="D6196">
        <v>1162427012</v>
      </c>
      <c r="E6196" t="s">
        <v>108</v>
      </c>
      <c r="F6196" t="s">
        <v>255</v>
      </c>
      <c r="G6196" t="s">
        <v>464</v>
      </c>
      <c r="H6196">
        <v>4</v>
      </c>
      <c r="I6196" t="s">
        <v>151</v>
      </c>
      <c r="J6196" t="s">
        <v>422</v>
      </c>
      <c r="L6196">
        <v>40</v>
      </c>
      <c r="M6196">
        <v>1</v>
      </c>
      <c r="N6196">
        <v>1</v>
      </c>
      <c r="O6196">
        <v>1796819906</v>
      </c>
      <c r="P6196">
        <v>2098</v>
      </c>
      <c r="R6196" t="s">
        <v>153</v>
      </c>
      <c r="S6196">
        <f>MATCH(D6196,Отчет!$C$1:$C$65535,0)</f>
        <v>16</v>
      </c>
    </row>
    <row r="6197" spans="1:19" x14ac:dyDescent="0.2">
      <c r="A6197">
        <v>1865849143</v>
      </c>
      <c r="B6197">
        <v>10</v>
      </c>
      <c r="C6197" t="s">
        <v>154</v>
      </c>
      <c r="D6197">
        <v>1162424637</v>
      </c>
      <c r="E6197" t="s">
        <v>42</v>
      </c>
      <c r="F6197" t="s">
        <v>199</v>
      </c>
      <c r="G6197" t="s">
        <v>464</v>
      </c>
      <c r="H6197">
        <v>4</v>
      </c>
      <c r="I6197" t="s">
        <v>151</v>
      </c>
      <c r="J6197" t="s">
        <v>422</v>
      </c>
      <c r="L6197">
        <v>40</v>
      </c>
      <c r="M6197">
        <v>1</v>
      </c>
      <c r="N6197">
        <v>1</v>
      </c>
      <c r="O6197">
        <v>1796819906</v>
      </c>
      <c r="P6197">
        <v>2098</v>
      </c>
      <c r="R6197" t="s">
        <v>153</v>
      </c>
      <c r="S6197">
        <f>MATCH(D6197,Отчет!$C$1:$C$65535,0)</f>
        <v>11</v>
      </c>
    </row>
    <row r="6198" spans="1:19" x14ac:dyDescent="0.2">
      <c r="A6198">
        <v>1865845896</v>
      </c>
      <c r="B6198">
        <v>10</v>
      </c>
      <c r="C6198" t="s">
        <v>154</v>
      </c>
      <c r="D6198">
        <v>1162426069</v>
      </c>
      <c r="E6198" t="s">
        <v>82</v>
      </c>
      <c r="F6198" t="s">
        <v>155</v>
      </c>
      <c r="G6198" t="s">
        <v>464</v>
      </c>
      <c r="H6198">
        <v>4</v>
      </c>
      <c r="I6198" t="s">
        <v>151</v>
      </c>
      <c r="J6198" t="s">
        <v>422</v>
      </c>
      <c r="L6198">
        <v>40</v>
      </c>
      <c r="M6198">
        <v>1</v>
      </c>
      <c r="N6198">
        <v>1</v>
      </c>
      <c r="O6198">
        <v>1796819906</v>
      </c>
      <c r="P6198">
        <v>2098</v>
      </c>
      <c r="R6198" t="s">
        <v>153</v>
      </c>
      <c r="S6198">
        <f>MATCH(D6198,Отчет!$C$1:$C$65535,0)</f>
        <v>12</v>
      </c>
    </row>
    <row r="6199" spans="1:19" x14ac:dyDescent="0.2">
      <c r="A6199">
        <v>1865848062</v>
      </c>
      <c r="B6199">
        <v>10</v>
      </c>
      <c r="C6199" t="s">
        <v>154</v>
      </c>
      <c r="D6199">
        <v>1646321955</v>
      </c>
      <c r="E6199" t="s">
        <v>139</v>
      </c>
      <c r="F6199" t="s">
        <v>227</v>
      </c>
      <c r="G6199" t="s">
        <v>464</v>
      </c>
      <c r="H6199">
        <v>4</v>
      </c>
      <c r="I6199" t="s">
        <v>151</v>
      </c>
      <c r="J6199" t="s">
        <v>422</v>
      </c>
      <c r="L6199">
        <v>40</v>
      </c>
      <c r="M6199">
        <v>1</v>
      </c>
      <c r="N6199">
        <v>0</v>
      </c>
      <c r="O6199">
        <v>1796819906</v>
      </c>
      <c r="P6199">
        <v>2098</v>
      </c>
      <c r="Q6199" t="s">
        <v>300</v>
      </c>
      <c r="R6199" t="s">
        <v>153</v>
      </c>
      <c r="S6199">
        <f>MATCH(D6199,Отчет!$C$1:$C$65535,0)</f>
        <v>95</v>
      </c>
    </row>
    <row r="6200" spans="1:19" x14ac:dyDescent="0.2">
      <c r="A6200">
        <v>1956641708</v>
      </c>
      <c r="B6200">
        <v>8</v>
      </c>
      <c r="C6200" t="s">
        <v>154</v>
      </c>
      <c r="D6200">
        <v>1162426093</v>
      </c>
      <c r="E6200" t="s">
        <v>83</v>
      </c>
      <c r="F6200" t="s">
        <v>156</v>
      </c>
      <c r="G6200" t="s">
        <v>464</v>
      </c>
      <c r="H6200">
        <v>4</v>
      </c>
      <c r="I6200" t="s">
        <v>151</v>
      </c>
      <c r="J6200" t="s">
        <v>422</v>
      </c>
      <c r="L6200">
        <v>32</v>
      </c>
      <c r="M6200">
        <v>1</v>
      </c>
      <c r="N6200">
        <v>1</v>
      </c>
      <c r="O6200">
        <v>1796819906</v>
      </c>
      <c r="P6200">
        <v>2098</v>
      </c>
      <c r="R6200" t="s">
        <v>153</v>
      </c>
      <c r="S6200">
        <f>MATCH(D6200,Отчет!$C$1:$C$65535,0)</f>
        <v>79</v>
      </c>
    </row>
    <row r="6201" spans="1:19" x14ac:dyDescent="0.2">
      <c r="A6201">
        <v>1865846390</v>
      </c>
      <c r="B6201">
        <v>10</v>
      </c>
      <c r="C6201" t="s">
        <v>154</v>
      </c>
      <c r="D6201">
        <v>1673530652</v>
      </c>
      <c r="E6201" t="s">
        <v>144</v>
      </c>
      <c r="F6201" t="s">
        <v>223</v>
      </c>
      <c r="G6201" t="s">
        <v>464</v>
      </c>
      <c r="H6201">
        <v>4</v>
      </c>
      <c r="I6201" t="s">
        <v>151</v>
      </c>
      <c r="J6201" t="s">
        <v>422</v>
      </c>
      <c r="L6201">
        <v>40</v>
      </c>
      <c r="M6201">
        <v>1</v>
      </c>
      <c r="N6201">
        <v>1</v>
      </c>
      <c r="O6201">
        <v>1796819906</v>
      </c>
      <c r="P6201">
        <v>2098</v>
      </c>
      <c r="R6201" t="s">
        <v>153</v>
      </c>
      <c r="S6201">
        <f>MATCH(D6201,Отчет!$C$1:$C$65535,0)</f>
        <v>30</v>
      </c>
    </row>
    <row r="6202" spans="1:19" x14ac:dyDescent="0.2">
      <c r="A6202">
        <v>1865846720</v>
      </c>
      <c r="B6202">
        <v>9</v>
      </c>
      <c r="C6202" t="s">
        <v>154</v>
      </c>
      <c r="D6202">
        <v>1162425145</v>
      </c>
      <c r="E6202" t="s">
        <v>58</v>
      </c>
      <c r="F6202" t="s">
        <v>181</v>
      </c>
      <c r="G6202" t="s">
        <v>464</v>
      </c>
      <c r="H6202">
        <v>4</v>
      </c>
      <c r="I6202" t="s">
        <v>151</v>
      </c>
      <c r="J6202" t="s">
        <v>422</v>
      </c>
      <c r="L6202">
        <v>36</v>
      </c>
      <c r="M6202">
        <v>1</v>
      </c>
      <c r="N6202">
        <v>1</v>
      </c>
      <c r="O6202">
        <v>1796819906</v>
      </c>
      <c r="P6202">
        <v>2098</v>
      </c>
      <c r="R6202" t="s">
        <v>153</v>
      </c>
      <c r="S6202">
        <f>MATCH(D6202,Отчет!$C$1:$C$65535,0)</f>
        <v>114</v>
      </c>
    </row>
    <row r="6203" spans="1:19" x14ac:dyDescent="0.2">
      <c r="A6203">
        <v>2144651575</v>
      </c>
      <c r="B6203">
        <v>6</v>
      </c>
      <c r="C6203" t="s">
        <v>174</v>
      </c>
      <c r="D6203">
        <v>1162424481</v>
      </c>
      <c r="E6203" t="s">
        <v>36</v>
      </c>
      <c r="F6203" t="s">
        <v>206</v>
      </c>
      <c r="G6203" t="s">
        <v>464</v>
      </c>
      <c r="H6203">
        <v>4</v>
      </c>
      <c r="I6203" t="s">
        <v>151</v>
      </c>
      <c r="J6203" t="s">
        <v>422</v>
      </c>
      <c r="L6203">
        <v>24</v>
      </c>
      <c r="M6203">
        <v>1</v>
      </c>
      <c r="N6203">
        <v>0</v>
      </c>
      <c r="O6203">
        <v>1796819906</v>
      </c>
      <c r="P6203">
        <v>2098</v>
      </c>
      <c r="R6203" t="s">
        <v>153</v>
      </c>
      <c r="S6203">
        <f>MATCH(D6203,Отчет!$C$1:$C$65535,0)</f>
        <v>128</v>
      </c>
    </row>
    <row r="6204" spans="1:19" x14ac:dyDescent="0.2">
      <c r="A6204">
        <v>1951172646</v>
      </c>
      <c r="B6204">
        <v>6</v>
      </c>
      <c r="C6204" t="s">
        <v>154</v>
      </c>
      <c r="D6204">
        <v>1162425289</v>
      </c>
      <c r="E6204" t="s">
        <v>63</v>
      </c>
      <c r="F6204" t="s">
        <v>180</v>
      </c>
      <c r="G6204" t="s">
        <v>464</v>
      </c>
      <c r="H6204">
        <v>4</v>
      </c>
      <c r="I6204" t="s">
        <v>151</v>
      </c>
      <c r="J6204" t="s">
        <v>422</v>
      </c>
      <c r="L6204">
        <v>24</v>
      </c>
      <c r="M6204">
        <v>1</v>
      </c>
      <c r="N6204">
        <v>1</v>
      </c>
      <c r="O6204">
        <v>1796819906</v>
      </c>
      <c r="P6204">
        <v>2098</v>
      </c>
      <c r="R6204" t="s">
        <v>153</v>
      </c>
      <c r="S6204">
        <f>MATCH(D6204,Отчет!$C$1:$C$65535,0)</f>
        <v>67</v>
      </c>
    </row>
    <row r="6205" spans="1:19" x14ac:dyDescent="0.2">
      <c r="A6205">
        <v>2239865009</v>
      </c>
      <c r="B6205">
        <v>10</v>
      </c>
      <c r="C6205" t="s">
        <v>148</v>
      </c>
      <c r="D6205">
        <v>1516198852</v>
      </c>
      <c r="E6205" t="s">
        <v>138</v>
      </c>
      <c r="F6205" t="s">
        <v>226</v>
      </c>
      <c r="G6205" t="s">
        <v>465</v>
      </c>
      <c r="H6205">
        <v>3</v>
      </c>
      <c r="I6205" t="s">
        <v>151</v>
      </c>
      <c r="J6205" t="s">
        <v>422</v>
      </c>
      <c r="L6205">
        <v>30</v>
      </c>
      <c r="M6205">
        <v>1</v>
      </c>
      <c r="N6205">
        <v>1</v>
      </c>
      <c r="O6205">
        <v>1844416218</v>
      </c>
      <c r="P6205">
        <v>2098</v>
      </c>
      <c r="R6205" t="s">
        <v>153</v>
      </c>
      <c r="S6205">
        <f>MATCH(D6205,Отчет!$C$1:$C$65535,0)</f>
        <v>96</v>
      </c>
    </row>
    <row r="6206" spans="1:19" x14ac:dyDescent="0.2">
      <c r="A6206">
        <v>1973193907</v>
      </c>
      <c r="B6206">
        <v>10</v>
      </c>
      <c r="C6206" t="s">
        <v>174</v>
      </c>
      <c r="D6206">
        <v>1679710296</v>
      </c>
      <c r="E6206" t="s">
        <v>143</v>
      </c>
      <c r="F6206" t="s">
        <v>216</v>
      </c>
      <c r="G6206" t="s">
        <v>465</v>
      </c>
      <c r="H6206">
        <v>3</v>
      </c>
      <c r="I6206" t="s">
        <v>151</v>
      </c>
      <c r="J6206" t="s">
        <v>422</v>
      </c>
      <c r="L6206">
        <v>30</v>
      </c>
      <c r="M6206">
        <v>1</v>
      </c>
      <c r="N6206">
        <v>0</v>
      </c>
      <c r="O6206">
        <v>1844416218</v>
      </c>
      <c r="P6206">
        <v>2098</v>
      </c>
      <c r="R6206" t="s">
        <v>153</v>
      </c>
      <c r="S6206">
        <f>MATCH(D6206,Отчет!$C$1:$C$65535,0)</f>
        <v>115</v>
      </c>
    </row>
    <row r="6207" spans="1:19" x14ac:dyDescent="0.2">
      <c r="A6207">
        <v>1956451747</v>
      </c>
      <c r="B6207">
        <v>10</v>
      </c>
      <c r="C6207" t="s">
        <v>157</v>
      </c>
      <c r="D6207">
        <v>1173927638</v>
      </c>
      <c r="E6207" t="s">
        <v>132</v>
      </c>
      <c r="F6207" t="s">
        <v>233</v>
      </c>
      <c r="G6207" t="s">
        <v>465</v>
      </c>
      <c r="H6207">
        <v>3</v>
      </c>
      <c r="I6207" t="s">
        <v>151</v>
      </c>
      <c r="J6207" t="s">
        <v>422</v>
      </c>
      <c r="L6207">
        <v>30</v>
      </c>
      <c r="M6207">
        <v>1</v>
      </c>
      <c r="N6207">
        <v>1</v>
      </c>
      <c r="O6207">
        <v>1844416218</v>
      </c>
      <c r="P6207">
        <v>2098</v>
      </c>
      <c r="R6207" t="s">
        <v>153</v>
      </c>
      <c r="S6207">
        <f>MATCH(D6207,Отчет!$C$1:$C$65535,0)</f>
        <v>93</v>
      </c>
    </row>
    <row r="6208" spans="1:19" x14ac:dyDescent="0.2">
      <c r="A6208">
        <v>1979028389</v>
      </c>
      <c r="B6208">
        <v>10</v>
      </c>
      <c r="C6208" t="s">
        <v>157</v>
      </c>
      <c r="D6208">
        <v>1162425829</v>
      </c>
      <c r="E6208" t="s">
        <v>75</v>
      </c>
      <c r="F6208" t="s">
        <v>164</v>
      </c>
      <c r="G6208" t="s">
        <v>465</v>
      </c>
      <c r="H6208">
        <v>3</v>
      </c>
      <c r="I6208" t="s">
        <v>151</v>
      </c>
      <c r="J6208" t="s">
        <v>422</v>
      </c>
      <c r="L6208">
        <v>30</v>
      </c>
      <c r="M6208">
        <v>1</v>
      </c>
      <c r="N6208">
        <v>1</v>
      </c>
      <c r="O6208">
        <v>1844416218</v>
      </c>
      <c r="P6208">
        <v>2098</v>
      </c>
      <c r="R6208" t="s">
        <v>153</v>
      </c>
      <c r="S6208">
        <f>MATCH(D6208,Отчет!$C$1:$C$65535,0)</f>
        <v>86</v>
      </c>
    </row>
    <row r="6209" spans="1:19" x14ac:dyDescent="0.2">
      <c r="A6209">
        <v>1979043797</v>
      </c>
      <c r="B6209">
        <v>9</v>
      </c>
      <c r="C6209" t="s">
        <v>160</v>
      </c>
      <c r="D6209">
        <v>1162424769</v>
      </c>
      <c r="E6209" t="s">
        <v>47</v>
      </c>
      <c r="F6209" t="s">
        <v>197</v>
      </c>
      <c r="G6209" t="s">
        <v>465</v>
      </c>
      <c r="H6209">
        <v>3</v>
      </c>
      <c r="I6209" t="s">
        <v>151</v>
      </c>
      <c r="J6209" t="s">
        <v>422</v>
      </c>
      <c r="L6209">
        <v>27</v>
      </c>
      <c r="M6209">
        <v>1</v>
      </c>
      <c r="N6209">
        <v>1</v>
      </c>
      <c r="O6209">
        <v>1844416218</v>
      </c>
      <c r="P6209">
        <v>2098</v>
      </c>
      <c r="R6209" t="s">
        <v>153</v>
      </c>
      <c r="S6209">
        <f>MATCH(D6209,Отчет!$C$1:$C$65535,0)</f>
        <v>90</v>
      </c>
    </row>
    <row r="6210" spans="1:19" x14ac:dyDescent="0.2">
      <c r="A6210">
        <v>1956452032</v>
      </c>
      <c r="B6210">
        <v>10</v>
      </c>
      <c r="C6210" t="s">
        <v>174</v>
      </c>
      <c r="D6210">
        <v>1162423278</v>
      </c>
      <c r="E6210" t="s">
        <v>28</v>
      </c>
      <c r="F6210" t="s">
        <v>211</v>
      </c>
      <c r="G6210" t="s">
        <v>465</v>
      </c>
      <c r="H6210">
        <v>3</v>
      </c>
      <c r="I6210" t="s">
        <v>151</v>
      </c>
      <c r="J6210" t="s">
        <v>422</v>
      </c>
      <c r="L6210">
        <v>30</v>
      </c>
      <c r="M6210">
        <v>1</v>
      </c>
      <c r="N6210">
        <v>1</v>
      </c>
      <c r="O6210">
        <v>1844416218</v>
      </c>
      <c r="P6210">
        <v>2098</v>
      </c>
      <c r="R6210" t="s">
        <v>153</v>
      </c>
      <c r="S6210">
        <f>MATCH(D6210,Отчет!$C$1:$C$65535,0)</f>
        <v>89</v>
      </c>
    </row>
    <row r="6211" spans="1:19" x14ac:dyDescent="0.2">
      <c r="A6211">
        <v>1922705567</v>
      </c>
      <c r="B6211">
        <v>4</v>
      </c>
      <c r="C6211" t="s">
        <v>148</v>
      </c>
      <c r="D6211">
        <v>1162427182</v>
      </c>
      <c r="E6211" t="s">
        <v>109</v>
      </c>
      <c r="F6211" t="s">
        <v>256</v>
      </c>
      <c r="G6211" t="s">
        <v>367</v>
      </c>
      <c r="H6211">
        <v>4</v>
      </c>
      <c r="I6211" t="s">
        <v>151</v>
      </c>
      <c r="J6211" t="s">
        <v>422</v>
      </c>
      <c r="L6211">
        <v>16</v>
      </c>
      <c r="M6211">
        <v>1</v>
      </c>
      <c r="N6211">
        <v>0</v>
      </c>
      <c r="O6211">
        <v>1762345933</v>
      </c>
      <c r="P6211">
        <v>2098</v>
      </c>
      <c r="Q6211" t="s">
        <v>215</v>
      </c>
      <c r="R6211" t="s">
        <v>153</v>
      </c>
      <c r="S6211">
        <f>MATCH(D6211,Отчет!$C$1:$C$65535,0)</f>
        <v>91</v>
      </c>
    </row>
    <row r="6212" spans="1:19" x14ac:dyDescent="0.2">
      <c r="A6212">
        <v>1956451841</v>
      </c>
      <c r="B6212">
        <v>10</v>
      </c>
      <c r="C6212" t="s">
        <v>148</v>
      </c>
      <c r="D6212">
        <v>1162424337</v>
      </c>
      <c r="E6212" t="s">
        <v>31</v>
      </c>
      <c r="F6212" t="s">
        <v>208</v>
      </c>
      <c r="G6212" t="s">
        <v>466</v>
      </c>
      <c r="H6212">
        <v>3</v>
      </c>
      <c r="I6212" t="s">
        <v>151</v>
      </c>
      <c r="J6212" t="s">
        <v>422</v>
      </c>
      <c r="L6212">
        <v>30</v>
      </c>
      <c r="M6212">
        <v>1</v>
      </c>
      <c r="N6212">
        <v>1</v>
      </c>
      <c r="O6212">
        <v>1844416218</v>
      </c>
      <c r="P6212">
        <v>2098</v>
      </c>
      <c r="R6212" t="s">
        <v>153</v>
      </c>
      <c r="S6212">
        <f>MATCH(D6212,Отчет!$C$1:$C$65535,0)</f>
        <v>87</v>
      </c>
    </row>
    <row r="6213" spans="1:19" x14ac:dyDescent="0.2">
      <c r="A6213">
        <v>1956451981</v>
      </c>
      <c r="B6213">
        <v>9</v>
      </c>
      <c r="C6213" t="s">
        <v>148</v>
      </c>
      <c r="D6213">
        <v>1162424385</v>
      </c>
      <c r="E6213" t="s">
        <v>32</v>
      </c>
      <c r="F6213" t="s">
        <v>209</v>
      </c>
      <c r="G6213" t="s">
        <v>466</v>
      </c>
      <c r="H6213">
        <v>3</v>
      </c>
      <c r="I6213" t="s">
        <v>151</v>
      </c>
      <c r="J6213" t="s">
        <v>422</v>
      </c>
      <c r="L6213">
        <v>27</v>
      </c>
      <c r="M6213">
        <v>1</v>
      </c>
      <c r="N6213">
        <v>1</v>
      </c>
      <c r="O6213">
        <v>1844416218</v>
      </c>
      <c r="P6213">
        <v>2098</v>
      </c>
      <c r="R6213" t="s">
        <v>153</v>
      </c>
      <c r="S6213">
        <f>MATCH(D6213,Отчет!$C$1:$C$65535,0)</f>
        <v>51</v>
      </c>
    </row>
    <row r="6214" spans="1:19" x14ac:dyDescent="0.2">
      <c r="A6214">
        <v>1956451738</v>
      </c>
      <c r="B6214">
        <v>10</v>
      </c>
      <c r="C6214" t="s">
        <v>174</v>
      </c>
      <c r="D6214">
        <v>1646439397</v>
      </c>
      <c r="E6214" t="s">
        <v>140</v>
      </c>
      <c r="F6214" t="s">
        <v>221</v>
      </c>
      <c r="G6214" t="s">
        <v>466</v>
      </c>
      <c r="H6214">
        <v>3</v>
      </c>
      <c r="I6214" t="s">
        <v>151</v>
      </c>
      <c r="J6214" t="s">
        <v>422</v>
      </c>
      <c r="L6214">
        <v>30</v>
      </c>
      <c r="M6214">
        <v>1</v>
      </c>
      <c r="N6214">
        <v>1</v>
      </c>
      <c r="O6214">
        <v>1844416218</v>
      </c>
      <c r="P6214">
        <v>2098</v>
      </c>
      <c r="Q6214" t="s">
        <v>300</v>
      </c>
      <c r="R6214" t="s">
        <v>153</v>
      </c>
      <c r="S6214">
        <f>MATCH(D6214,Отчет!$C$1:$C$65535,0)</f>
        <v>116</v>
      </c>
    </row>
    <row r="6215" spans="1:19" x14ac:dyDescent="0.2">
      <c r="A6215">
        <v>1956451627</v>
      </c>
      <c r="B6215">
        <v>10</v>
      </c>
      <c r="C6215" t="s">
        <v>148</v>
      </c>
      <c r="D6215">
        <v>1162424817</v>
      </c>
      <c r="E6215" t="s">
        <v>49</v>
      </c>
      <c r="F6215" t="s">
        <v>192</v>
      </c>
      <c r="G6215" t="s">
        <v>466</v>
      </c>
      <c r="H6215">
        <v>3</v>
      </c>
      <c r="I6215" t="s">
        <v>151</v>
      </c>
      <c r="J6215" t="s">
        <v>422</v>
      </c>
      <c r="L6215">
        <v>30</v>
      </c>
      <c r="M6215">
        <v>1</v>
      </c>
      <c r="N6215">
        <v>1</v>
      </c>
      <c r="O6215">
        <v>1844416218</v>
      </c>
      <c r="P6215">
        <v>2098</v>
      </c>
      <c r="R6215" t="s">
        <v>153</v>
      </c>
      <c r="S6215">
        <f>MATCH(D6215,Отчет!$C$1:$C$65535,0)</f>
        <v>18</v>
      </c>
    </row>
    <row r="6216" spans="1:19" x14ac:dyDescent="0.2">
      <c r="A6216">
        <v>1956451631</v>
      </c>
      <c r="B6216">
        <v>10</v>
      </c>
      <c r="C6216" t="s">
        <v>148</v>
      </c>
      <c r="D6216">
        <v>1162424841</v>
      </c>
      <c r="E6216" t="s">
        <v>50</v>
      </c>
      <c r="F6216" t="s">
        <v>193</v>
      </c>
      <c r="G6216" t="s">
        <v>466</v>
      </c>
      <c r="H6216">
        <v>3</v>
      </c>
      <c r="I6216" t="s">
        <v>151</v>
      </c>
      <c r="J6216" t="s">
        <v>422</v>
      </c>
      <c r="L6216">
        <v>30</v>
      </c>
      <c r="M6216">
        <v>1</v>
      </c>
      <c r="N6216">
        <v>1</v>
      </c>
      <c r="O6216">
        <v>1844416218</v>
      </c>
      <c r="P6216">
        <v>2098</v>
      </c>
      <c r="R6216" t="s">
        <v>153</v>
      </c>
      <c r="S6216">
        <f>MATCH(D6216,Отчет!$C$1:$C$65535,0)</f>
        <v>20</v>
      </c>
    </row>
    <row r="6217" spans="1:19" x14ac:dyDescent="0.2">
      <c r="A6217">
        <v>1956451855</v>
      </c>
      <c r="B6217">
        <v>9</v>
      </c>
      <c r="C6217" t="s">
        <v>174</v>
      </c>
      <c r="D6217">
        <v>1162426988</v>
      </c>
      <c r="E6217" t="s">
        <v>107</v>
      </c>
      <c r="F6217" t="s">
        <v>254</v>
      </c>
      <c r="G6217" t="s">
        <v>466</v>
      </c>
      <c r="H6217">
        <v>3</v>
      </c>
      <c r="I6217" t="s">
        <v>151</v>
      </c>
      <c r="J6217" t="s">
        <v>422</v>
      </c>
      <c r="L6217">
        <v>27</v>
      </c>
      <c r="M6217">
        <v>1</v>
      </c>
      <c r="N6217">
        <v>0</v>
      </c>
      <c r="O6217">
        <v>1844416218</v>
      </c>
      <c r="P6217">
        <v>2098</v>
      </c>
      <c r="R6217" t="s">
        <v>153</v>
      </c>
      <c r="S6217">
        <f>MATCH(D6217,Отчет!$C$1:$C$65535,0)</f>
        <v>127</v>
      </c>
    </row>
    <row r="6218" spans="1:19" x14ac:dyDescent="0.2">
      <c r="A6218">
        <v>1956451716</v>
      </c>
      <c r="B6218">
        <v>9</v>
      </c>
      <c r="C6218" t="s">
        <v>174</v>
      </c>
      <c r="D6218">
        <v>1162426301</v>
      </c>
      <c r="E6218" t="s">
        <v>90</v>
      </c>
      <c r="F6218" t="s">
        <v>270</v>
      </c>
      <c r="G6218" t="s">
        <v>466</v>
      </c>
      <c r="H6218">
        <v>3</v>
      </c>
      <c r="I6218" t="s">
        <v>151</v>
      </c>
      <c r="J6218" t="s">
        <v>422</v>
      </c>
      <c r="L6218">
        <v>27</v>
      </c>
      <c r="M6218">
        <v>1</v>
      </c>
      <c r="N6218">
        <v>1</v>
      </c>
      <c r="O6218">
        <v>1844416218</v>
      </c>
      <c r="P6218">
        <v>2098</v>
      </c>
      <c r="R6218" t="s">
        <v>153</v>
      </c>
      <c r="S6218">
        <f>MATCH(D6218,Отчет!$C$1:$C$65535,0)</f>
        <v>31</v>
      </c>
    </row>
    <row r="6219" spans="1:19" x14ac:dyDescent="0.2">
      <c r="A6219">
        <v>1973193477</v>
      </c>
      <c r="B6219">
        <v>10</v>
      </c>
      <c r="C6219" t="s">
        <v>148</v>
      </c>
      <c r="D6219">
        <v>1162426229</v>
      </c>
      <c r="E6219" t="s">
        <v>87</v>
      </c>
      <c r="F6219" t="s">
        <v>274</v>
      </c>
      <c r="G6219" t="s">
        <v>466</v>
      </c>
      <c r="H6219">
        <v>3</v>
      </c>
      <c r="I6219" t="s">
        <v>151</v>
      </c>
      <c r="J6219" t="s">
        <v>422</v>
      </c>
      <c r="L6219">
        <v>30</v>
      </c>
      <c r="M6219">
        <v>1</v>
      </c>
      <c r="N6219">
        <v>0</v>
      </c>
      <c r="O6219">
        <v>1844416218</v>
      </c>
      <c r="P6219">
        <v>2098</v>
      </c>
      <c r="R6219" t="s">
        <v>153</v>
      </c>
      <c r="S6219">
        <f>MATCH(D6219,Отчет!$C$1:$C$65535,0)</f>
        <v>118</v>
      </c>
    </row>
    <row r="6220" spans="1:19" x14ac:dyDescent="0.2">
      <c r="A6220">
        <v>1979508808</v>
      </c>
      <c r="B6220">
        <v>9</v>
      </c>
      <c r="C6220" t="s">
        <v>148</v>
      </c>
      <c r="D6220">
        <v>1162425017</v>
      </c>
      <c r="E6220" t="s">
        <v>54</v>
      </c>
      <c r="F6220" t="s">
        <v>184</v>
      </c>
      <c r="G6220" t="s">
        <v>466</v>
      </c>
      <c r="H6220">
        <v>3</v>
      </c>
      <c r="I6220" t="s">
        <v>151</v>
      </c>
      <c r="J6220" t="s">
        <v>422</v>
      </c>
      <c r="L6220">
        <v>27</v>
      </c>
      <c r="M6220">
        <v>1</v>
      </c>
      <c r="N6220">
        <v>1</v>
      </c>
      <c r="O6220">
        <v>1844416218</v>
      </c>
      <c r="P6220">
        <v>2098</v>
      </c>
      <c r="R6220" t="s">
        <v>153</v>
      </c>
      <c r="S6220">
        <f>MATCH(D6220,Отчет!$C$1:$C$65535,0)</f>
        <v>99</v>
      </c>
    </row>
    <row r="6221" spans="1:19" x14ac:dyDescent="0.2">
      <c r="A6221">
        <v>1956451867</v>
      </c>
      <c r="B6221">
        <v>10</v>
      </c>
      <c r="C6221" t="s">
        <v>174</v>
      </c>
      <c r="D6221">
        <v>1699937680</v>
      </c>
      <c r="E6221" t="s">
        <v>142</v>
      </c>
      <c r="F6221" t="s">
        <v>218</v>
      </c>
      <c r="G6221" t="s">
        <v>466</v>
      </c>
      <c r="H6221">
        <v>3</v>
      </c>
      <c r="I6221" t="s">
        <v>151</v>
      </c>
      <c r="J6221" t="s">
        <v>422</v>
      </c>
      <c r="L6221">
        <v>30</v>
      </c>
      <c r="M6221">
        <v>1</v>
      </c>
      <c r="N6221">
        <v>0</v>
      </c>
      <c r="O6221">
        <v>1844416218</v>
      </c>
      <c r="P6221">
        <v>2098</v>
      </c>
      <c r="Q6221" t="s">
        <v>300</v>
      </c>
      <c r="R6221" t="s">
        <v>153</v>
      </c>
      <c r="S6221">
        <f>MATCH(D6221,Отчет!$C$1:$C$65535,0)</f>
        <v>84</v>
      </c>
    </row>
    <row r="6222" spans="1:19" x14ac:dyDescent="0.2">
      <c r="A6222">
        <v>1956452046</v>
      </c>
      <c r="B6222">
        <v>9</v>
      </c>
      <c r="C6222" t="s">
        <v>148</v>
      </c>
      <c r="D6222">
        <v>1162425637</v>
      </c>
      <c r="E6222" t="s">
        <v>70</v>
      </c>
      <c r="F6222" t="s">
        <v>172</v>
      </c>
      <c r="G6222" t="s">
        <v>466</v>
      </c>
      <c r="H6222">
        <v>3</v>
      </c>
      <c r="I6222" t="s">
        <v>151</v>
      </c>
      <c r="J6222" t="s">
        <v>422</v>
      </c>
      <c r="L6222">
        <v>27</v>
      </c>
      <c r="M6222">
        <v>1</v>
      </c>
      <c r="N6222">
        <v>1</v>
      </c>
      <c r="O6222">
        <v>1844416218</v>
      </c>
      <c r="P6222">
        <v>2098</v>
      </c>
      <c r="R6222" t="s">
        <v>153</v>
      </c>
      <c r="S6222">
        <f>MATCH(D6222,Отчет!$C$1:$C$65535,0)</f>
        <v>69</v>
      </c>
    </row>
    <row r="6223" spans="1:19" x14ac:dyDescent="0.2">
      <c r="A6223">
        <v>1956451730</v>
      </c>
      <c r="B6223">
        <v>9</v>
      </c>
      <c r="C6223" t="s">
        <v>160</v>
      </c>
      <c r="D6223">
        <v>1162428878</v>
      </c>
      <c r="E6223" t="s">
        <v>131</v>
      </c>
      <c r="F6223" t="s">
        <v>232</v>
      </c>
      <c r="G6223" t="s">
        <v>466</v>
      </c>
      <c r="H6223">
        <v>3</v>
      </c>
      <c r="I6223" t="s">
        <v>151</v>
      </c>
      <c r="J6223" t="s">
        <v>422</v>
      </c>
      <c r="L6223">
        <v>27</v>
      </c>
      <c r="M6223">
        <v>1</v>
      </c>
      <c r="N6223">
        <v>1</v>
      </c>
      <c r="O6223">
        <v>1844416218</v>
      </c>
      <c r="P6223">
        <v>2098</v>
      </c>
      <c r="R6223" t="s">
        <v>153</v>
      </c>
      <c r="S6223">
        <f>MATCH(D6223,Отчет!$C$1:$C$65535,0)</f>
        <v>34</v>
      </c>
    </row>
    <row r="6224" spans="1:19" x14ac:dyDescent="0.2">
      <c r="A6224">
        <v>1956451598</v>
      </c>
      <c r="B6224">
        <v>7</v>
      </c>
      <c r="C6224" t="s">
        <v>167</v>
      </c>
      <c r="D6224">
        <v>1162428516</v>
      </c>
      <c r="E6224" t="s">
        <v>125</v>
      </c>
      <c r="F6224" t="s">
        <v>239</v>
      </c>
      <c r="G6224" t="s">
        <v>466</v>
      </c>
      <c r="H6224">
        <v>3</v>
      </c>
      <c r="I6224" t="s">
        <v>151</v>
      </c>
      <c r="J6224" t="s">
        <v>422</v>
      </c>
      <c r="L6224">
        <v>21</v>
      </c>
      <c r="M6224">
        <v>1</v>
      </c>
      <c r="N6224">
        <v>1</v>
      </c>
      <c r="O6224">
        <v>1844416218</v>
      </c>
      <c r="P6224">
        <v>2098</v>
      </c>
      <c r="R6224" t="s">
        <v>153</v>
      </c>
      <c r="S6224">
        <f>MATCH(D6224,Отчет!$C$1:$C$65535,0)</f>
        <v>58</v>
      </c>
    </row>
    <row r="6225" spans="1:19" x14ac:dyDescent="0.2">
      <c r="A6225">
        <v>1956451879</v>
      </c>
      <c r="B6225">
        <v>10</v>
      </c>
      <c r="C6225" t="s">
        <v>148</v>
      </c>
      <c r="D6225">
        <v>1162427246</v>
      </c>
      <c r="E6225" t="s">
        <v>110</v>
      </c>
      <c r="F6225" t="s">
        <v>251</v>
      </c>
      <c r="G6225" t="s">
        <v>466</v>
      </c>
      <c r="H6225">
        <v>3</v>
      </c>
      <c r="I6225" t="s">
        <v>151</v>
      </c>
      <c r="J6225" t="s">
        <v>422</v>
      </c>
      <c r="L6225">
        <v>30</v>
      </c>
      <c r="M6225">
        <v>1</v>
      </c>
      <c r="N6225">
        <v>0</v>
      </c>
      <c r="O6225">
        <v>1844416218</v>
      </c>
      <c r="P6225">
        <v>2098</v>
      </c>
      <c r="R6225" t="s">
        <v>153</v>
      </c>
      <c r="S6225">
        <f>MATCH(D6225,Отчет!$C$1:$C$65535,0)</f>
        <v>75</v>
      </c>
    </row>
    <row r="6226" spans="1:19" x14ac:dyDescent="0.2">
      <c r="A6226">
        <v>1956451787</v>
      </c>
      <c r="B6226">
        <v>10</v>
      </c>
      <c r="C6226" t="s">
        <v>167</v>
      </c>
      <c r="D6226">
        <v>1162425733</v>
      </c>
      <c r="E6226" t="s">
        <v>72</v>
      </c>
      <c r="F6226" t="s">
        <v>168</v>
      </c>
      <c r="G6226" t="s">
        <v>466</v>
      </c>
      <c r="H6226">
        <v>3</v>
      </c>
      <c r="I6226" t="s">
        <v>151</v>
      </c>
      <c r="J6226" t="s">
        <v>422</v>
      </c>
      <c r="L6226">
        <v>30</v>
      </c>
      <c r="M6226">
        <v>1</v>
      </c>
      <c r="N6226">
        <v>1</v>
      </c>
      <c r="O6226">
        <v>1844416218</v>
      </c>
      <c r="P6226">
        <v>2098</v>
      </c>
      <c r="R6226" t="s">
        <v>153</v>
      </c>
      <c r="S6226">
        <f>MATCH(D6226,Отчет!$C$1:$C$65535,0)</f>
        <v>28</v>
      </c>
    </row>
    <row r="6227" spans="1:19" x14ac:dyDescent="0.2">
      <c r="A6227">
        <v>1956452015</v>
      </c>
      <c r="B6227">
        <v>9</v>
      </c>
      <c r="C6227" t="s">
        <v>148</v>
      </c>
      <c r="D6227">
        <v>1162428762</v>
      </c>
      <c r="E6227" t="s">
        <v>129</v>
      </c>
      <c r="F6227" t="s">
        <v>236</v>
      </c>
      <c r="G6227" t="s">
        <v>466</v>
      </c>
      <c r="H6227">
        <v>3</v>
      </c>
      <c r="I6227" t="s">
        <v>151</v>
      </c>
      <c r="J6227" t="s">
        <v>422</v>
      </c>
      <c r="L6227">
        <v>27</v>
      </c>
      <c r="M6227">
        <v>1</v>
      </c>
      <c r="N6227">
        <v>1</v>
      </c>
      <c r="O6227">
        <v>1844416218</v>
      </c>
      <c r="P6227">
        <v>2098</v>
      </c>
      <c r="R6227" t="s">
        <v>153</v>
      </c>
      <c r="S6227">
        <f>MATCH(D6227,Отчет!$C$1:$C$65535,0)</f>
        <v>101</v>
      </c>
    </row>
    <row r="6228" spans="1:19" x14ac:dyDescent="0.2">
      <c r="A6228">
        <v>1819830501</v>
      </c>
      <c r="B6228">
        <v>6</v>
      </c>
      <c r="C6228" t="s">
        <v>174</v>
      </c>
      <c r="D6228">
        <v>1162427990</v>
      </c>
      <c r="E6228" t="s">
        <v>120</v>
      </c>
      <c r="F6228" t="s">
        <v>241</v>
      </c>
      <c r="G6228" t="s">
        <v>467</v>
      </c>
      <c r="H6228">
        <v>5</v>
      </c>
      <c r="I6228" t="s">
        <v>151</v>
      </c>
      <c r="J6228" t="s">
        <v>422</v>
      </c>
      <c r="L6228">
        <v>30</v>
      </c>
      <c r="M6228">
        <v>1</v>
      </c>
      <c r="N6228">
        <v>0</v>
      </c>
      <c r="O6228">
        <v>1777383261</v>
      </c>
      <c r="P6228">
        <v>2098</v>
      </c>
      <c r="R6228" t="s">
        <v>153</v>
      </c>
      <c r="S6228">
        <f>MATCH(D6228,Отчет!$C$1:$C$65535,0)</f>
        <v>123</v>
      </c>
    </row>
    <row r="6229" spans="1:19" x14ac:dyDescent="0.2">
      <c r="A6229">
        <v>1819815871</v>
      </c>
      <c r="B6229">
        <v>8</v>
      </c>
      <c r="C6229" t="s">
        <v>174</v>
      </c>
      <c r="D6229">
        <v>1162425361</v>
      </c>
      <c r="E6229" t="s">
        <v>65</v>
      </c>
      <c r="F6229" t="s">
        <v>175</v>
      </c>
      <c r="G6229" t="s">
        <v>467</v>
      </c>
      <c r="H6229">
        <v>5</v>
      </c>
      <c r="I6229" t="s">
        <v>151</v>
      </c>
      <c r="J6229" t="s">
        <v>422</v>
      </c>
      <c r="L6229">
        <v>40</v>
      </c>
      <c r="M6229">
        <v>1</v>
      </c>
      <c r="N6229">
        <v>0</v>
      </c>
      <c r="O6229">
        <v>1777383261</v>
      </c>
      <c r="P6229">
        <v>2098</v>
      </c>
      <c r="R6229" t="s">
        <v>153</v>
      </c>
      <c r="S6229">
        <f>MATCH(D6229,Отчет!$C$1:$C$65535,0)</f>
        <v>129</v>
      </c>
    </row>
    <row r="6230" spans="1:19" x14ac:dyDescent="0.2">
      <c r="A6230">
        <v>1819814716</v>
      </c>
      <c r="B6230">
        <v>6</v>
      </c>
      <c r="C6230" t="s">
        <v>174</v>
      </c>
      <c r="D6230">
        <v>1162424793</v>
      </c>
      <c r="E6230" t="s">
        <v>48</v>
      </c>
      <c r="F6230" t="s">
        <v>191</v>
      </c>
      <c r="G6230" t="s">
        <v>467</v>
      </c>
      <c r="H6230">
        <v>5</v>
      </c>
      <c r="I6230" t="s">
        <v>151</v>
      </c>
      <c r="J6230" t="s">
        <v>422</v>
      </c>
      <c r="L6230">
        <v>30</v>
      </c>
      <c r="M6230">
        <v>1</v>
      </c>
      <c r="N6230">
        <v>1</v>
      </c>
      <c r="O6230">
        <v>1777383261</v>
      </c>
      <c r="P6230">
        <v>2098</v>
      </c>
      <c r="R6230" t="s">
        <v>153</v>
      </c>
      <c r="S6230">
        <f>MATCH(D6230,Отчет!$C$1:$C$65535,0)</f>
        <v>110</v>
      </c>
    </row>
    <row r="6231" spans="1:19" x14ac:dyDescent="0.2">
      <c r="A6231">
        <v>1819812551</v>
      </c>
      <c r="B6231">
        <v>5</v>
      </c>
      <c r="C6231" t="s">
        <v>174</v>
      </c>
      <c r="D6231">
        <v>1162425193</v>
      </c>
      <c r="E6231" t="s">
        <v>60</v>
      </c>
      <c r="F6231" t="s">
        <v>183</v>
      </c>
      <c r="G6231" t="s">
        <v>467</v>
      </c>
      <c r="H6231">
        <v>5</v>
      </c>
      <c r="I6231" t="s">
        <v>151</v>
      </c>
      <c r="J6231" t="s">
        <v>422</v>
      </c>
      <c r="L6231">
        <v>25</v>
      </c>
      <c r="M6231">
        <v>1</v>
      </c>
      <c r="N6231">
        <v>1</v>
      </c>
      <c r="O6231">
        <v>1777383261</v>
      </c>
      <c r="P6231">
        <v>2098</v>
      </c>
      <c r="R6231" t="s">
        <v>153</v>
      </c>
      <c r="S6231">
        <f>MATCH(D6231,Отчет!$C$1:$C$65535,0)</f>
        <v>108</v>
      </c>
    </row>
    <row r="6232" spans="1:19" x14ac:dyDescent="0.2">
      <c r="A6232">
        <v>1819830543</v>
      </c>
      <c r="B6232">
        <v>5</v>
      </c>
      <c r="C6232" t="s">
        <v>174</v>
      </c>
      <c r="D6232">
        <v>1162426805</v>
      </c>
      <c r="E6232" t="s">
        <v>105</v>
      </c>
      <c r="F6232" t="s">
        <v>259</v>
      </c>
      <c r="G6232" t="s">
        <v>467</v>
      </c>
      <c r="H6232">
        <v>5</v>
      </c>
      <c r="I6232" t="s">
        <v>151</v>
      </c>
      <c r="J6232" t="s">
        <v>422</v>
      </c>
      <c r="L6232">
        <v>25</v>
      </c>
      <c r="M6232">
        <v>1</v>
      </c>
      <c r="N6232">
        <v>1</v>
      </c>
      <c r="O6232">
        <v>1777383261</v>
      </c>
      <c r="P6232">
        <v>2098</v>
      </c>
      <c r="R6232" t="s">
        <v>153</v>
      </c>
      <c r="S6232">
        <f>MATCH(D6232,Отчет!$C$1:$C$65535,0)</f>
        <v>122</v>
      </c>
    </row>
    <row r="6233" spans="1:19" x14ac:dyDescent="0.2">
      <c r="A6233">
        <v>1956452040</v>
      </c>
      <c r="B6233">
        <v>10</v>
      </c>
      <c r="C6233" t="s">
        <v>160</v>
      </c>
      <c r="D6233">
        <v>1162424665</v>
      </c>
      <c r="E6233" t="s">
        <v>43</v>
      </c>
      <c r="F6233" t="s">
        <v>200</v>
      </c>
      <c r="G6233" t="s">
        <v>468</v>
      </c>
      <c r="H6233">
        <v>3</v>
      </c>
      <c r="I6233" t="s">
        <v>151</v>
      </c>
      <c r="J6233" t="s">
        <v>422</v>
      </c>
      <c r="L6233">
        <v>30</v>
      </c>
      <c r="M6233">
        <v>1</v>
      </c>
      <c r="N6233">
        <v>1</v>
      </c>
      <c r="O6233">
        <v>1844416218</v>
      </c>
      <c r="P6233">
        <v>2098</v>
      </c>
      <c r="R6233" t="s">
        <v>153</v>
      </c>
      <c r="S6233">
        <f>MATCH(D6233,Отчет!$C$1:$C$65535,0)</f>
        <v>48</v>
      </c>
    </row>
    <row r="6234" spans="1:19" x14ac:dyDescent="0.2">
      <c r="A6234">
        <v>1956451889</v>
      </c>
      <c r="B6234">
        <v>10</v>
      </c>
      <c r="C6234" t="s">
        <v>160</v>
      </c>
      <c r="D6234">
        <v>1162426353</v>
      </c>
      <c r="E6234" t="s">
        <v>91</v>
      </c>
      <c r="F6234" t="s">
        <v>271</v>
      </c>
      <c r="G6234" t="s">
        <v>468</v>
      </c>
      <c r="H6234">
        <v>3</v>
      </c>
      <c r="I6234" t="s">
        <v>151</v>
      </c>
      <c r="J6234" t="s">
        <v>422</v>
      </c>
      <c r="L6234">
        <v>30</v>
      </c>
      <c r="M6234">
        <v>1</v>
      </c>
      <c r="N6234">
        <v>1</v>
      </c>
      <c r="O6234">
        <v>1844416218</v>
      </c>
      <c r="P6234">
        <v>2098</v>
      </c>
      <c r="R6234" t="s">
        <v>153</v>
      </c>
      <c r="S6234">
        <f>MATCH(D6234,Отчет!$C$1:$C$65535,0)</f>
        <v>57</v>
      </c>
    </row>
    <row r="6235" spans="1:19" x14ac:dyDescent="0.2">
      <c r="A6235">
        <v>1979040674</v>
      </c>
      <c r="B6235">
        <v>7</v>
      </c>
      <c r="C6235" t="s">
        <v>148</v>
      </c>
      <c r="D6235">
        <v>1162426121</v>
      </c>
      <c r="E6235" t="s">
        <v>84</v>
      </c>
      <c r="F6235" t="s">
        <v>277</v>
      </c>
      <c r="G6235" t="s">
        <v>468</v>
      </c>
      <c r="H6235">
        <v>3</v>
      </c>
      <c r="I6235" t="s">
        <v>151</v>
      </c>
      <c r="J6235" t="s">
        <v>422</v>
      </c>
      <c r="L6235">
        <v>21</v>
      </c>
      <c r="M6235">
        <v>1</v>
      </c>
      <c r="N6235">
        <v>1</v>
      </c>
      <c r="O6235">
        <v>1844416218</v>
      </c>
      <c r="P6235">
        <v>2098</v>
      </c>
      <c r="R6235" t="s">
        <v>153</v>
      </c>
      <c r="S6235">
        <f>MATCH(D6235,Отчет!$C$1:$C$65535,0)</f>
        <v>113</v>
      </c>
    </row>
    <row r="6236" spans="1:19" x14ac:dyDescent="0.2">
      <c r="A6236">
        <v>1956451989</v>
      </c>
      <c r="B6236">
        <v>10</v>
      </c>
      <c r="C6236" t="s">
        <v>167</v>
      </c>
      <c r="D6236">
        <v>1162424289</v>
      </c>
      <c r="E6236" t="s">
        <v>30</v>
      </c>
      <c r="F6236" t="s">
        <v>213</v>
      </c>
      <c r="G6236" t="s">
        <v>468</v>
      </c>
      <c r="H6236">
        <v>3</v>
      </c>
      <c r="I6236" t="s">
        <v>151</v>
      </c>
      <c r="J6236" t="s">
        <v>422</v>
      </c>
      <c r="L6236">
        <v>30</v>
      </c>
      <c r="M6236">
        <v>1</v>
      </c>
      <c r="N6236">
        <v>1</v>
      </c>
      <c r="O6236">
        <v>1844416218</v>
      </c>
      <c r="P6236">
        <v>2098</v>
      </c>
      <c r="R6236" t="s">
        <v>153</v>
      </c>
      <c r="S6236">
        <f>MATCH(D6236,Отчет!$C$1:$C$65535,0)</f>
        <v>27</v>
      </c>
    </row>
    <row r="6237" spans="1:19" x14ac:dyDescent="0.2">
      <c r="A6237">
        <v>2228406736</v>
      </c>
      <c r="B6237">
        <v>9</v>
      </c>
      <c r="C6237" t="s">
        <v>148</v>
      </c>
      <c r="D6237">
        <v>1162426253</v>
      </c>
      <c r="E6237" t="s">
        <v>88</v>
      </c>
      <c r="F6237" t="s">
        <v>275</v>
      </c>
      <c r="G6237" t="s">
        <v>469</v>
      </c>
      <c r="H6237">
        <v>3</v>
      </c>
      <c r="I6237" t="s">
        <v>151</v>
      </c>
      <c r="J6237" t="s">
        <v>422</v>
      </c>
      <c r="L6237">
        <v>27</v>
      </c>
      <c r="M6237">
        <v>1</v>
      </c>
      <c r="N6237">
        <v>1</v>
      </c>
      <c r="O6237">
        <v>1844416218</v>
      </c>
      <c r="P6237">
        <v>2098</v>
      </c>
      <c r="R6237" t="s">
        <v>153</v>
      </c>
      <c r="S6237">
        <f>MATCH(D6237,Отчет!$C$1:$C$65535,0)</f>
        <v>66</v>
      </c>
    </row>
    <row r="6238" spans="1:19" x14ac:dyDescent="0.2">
      <c r="A6238">
        <v>1956452006</v>
      </c>
      <c r="B6238">
        <v>6</v>
      </c>
      <c r="C6238" t="s">
        <v>148</v>
      </c>
      <c r="D6238">
        <v>1162424529</v>
      </c>
      <c r="E6238" t="s">
        <v>38</v>
      </c>
      <c r="F6238" t="s">
        <v>201</v>
      </c>
      <c r="G6238" t="s">
        <v>469</v>
      </c>
      <c r="H6238">
        <v>3</v>
      </c>
      <c r="I6238" t="s">
        <v>151</v>
      </c>
      <c r="J6238" t="s">
        <v>422</v>
      </c>
      <c r="L6238">
        <v>18</v>
      </c>
      <c r="M6238">
        <v>1</v>
      </c>
      <c r="N6238">
        <v>1</v>
      </c>
      <c r="O6238">
        <v>1844416218</v>
      </c>
      <c r="P6238">
        <v>2098</v>
      </c>
      <c r="R6238" t="s">
        <v>153</v>
      </c>
      <c r="S6238">
        <f>MATCH(D6238,Отчет!$C$1:$C$65535,0)</f>
        <v>105</v>
      </c>
    </row>
    <row r="6239" spans="1:19" x14ac:dyDescent="0.2">
      <c r="A6239">
        <v>1956451661</v>
      </c>
      <c r="B6239">
        <v>6</v>
      </c>
      <c r="C6239" t="s">
        <v>160</v>
      </c>
      <c r="D6239">
        <v>1162426153</v>
      </c>
      <c r="E6239" t="s">
        <v>85</v>
      </c>
      <c r="F6239" t="s">
        <v>278</v>
      </c>
      <c r="G6239" t="s">
        <v>469</v>
      </c>
      <c r="H6239">
        <v>3</v>
      </c>
      <c r="I6239" t="s">
        <v>151</v>
      </c>
      <c r="J6239" t="s">
        <v>422</v>
      </c>
      <c r="L6239">
        <v>18</v>
      </c>
      <c r="M6239">
        <v>1</v>
      </c>
      <c r="N6239">
        <v>1</v>
      </c>
      <c r="O6239">
        <v>1844416218</v>
      </c>
      <c r="P6239">
        <v>2098</v>
      </c>
      <c r="R6239" t="s">
        <v>153</v>
      </c>
      <c r="S6239">
        <f>MATCH(D6239,Отчет!$C$1:$C$65535,0)</f>
        <v>22</v>
      </c>
    </row>
    <row r="6240" spans="1:19" x14ac:dyDescent="0.2">
      <c r="A6240">
        <v>1956451863</v>
      </c>
      <c r="B6240">
        <v>6</v>
      </c>
      <c r="C6240" t="s">
        <v>160</v>
      </c>
      <c r="D6240">
        <v>1162426181</v>
      </c>
      <c r="E6240" t="s">
        <v>86</v>
      </c>
      <c r="F6240" t="s">
        <v>279</v>
      </c>
      <c r="G6240" t="s">
        <v>469</v>
      </c>
      <c r="H6240">
        <v>3</v>
      </c>
      <c r="I6240" t="s">
        <v>151</v>
      </c>
      <c r="J6240" t="s">
        <v>422</v>
      </c>
      <c r="L6240">
        <v>18</v>
      </c>
      <c r="M6240">
        <v>1</v>
      </c>
      <c r="N6240">
        <v>1</v>
      </c>
      <c r="O6240">
        <v>1844416218</v>
      </c>
      <c r="P6240">
        <v>2098</v>
      </c>
      <c r="R6240" t="s">
        <v>153</v>
      </c>
      <c r="S6240">
        <f>MATCH(D6240,Отчет!$C$1:$C$65535,0)</f>
        <v>53</v>
      </c>
    </row>
    <row r="6241" spans="1:19" x14ac:dyDescent="0.2">
      <c r="A6241">
        <v>1819828719</v>
      </c>
      <c r="B6241">
        <v>8</v>
      </c>
      <c r="C6241" t="s">
        <v>157</v>
      </c>
      <c r="D6241">
        <v>1162424433</v>
      </c>
      <c r="E6241" t="s">
        <v>34</v>
      </c>
      <c r="F6241" t="s">
        <v>204</v>
      </c>
      <c r="G6241" t="s">
        <v>470</v>
      </c>
      <c r="H6241">
        <v>5</v>
      </c>
      <c r="I6241" t="s">
        <v>151</v>
      </c>
      <c r="J6241" t="s">
        <v>422</v>
      </c>
      <c r="L6241">
        <v>40</v>
      </c>
      <c r="M6241">
        <v>1</v>
      </c>
      <c r="N6241">
        <v>1</v>
      </c>
      <c r="O6241">
        <v>1777387263</v>
      </c>
      <c r="P6241">
        <v>2098</v>
      </c>
      <c r="R6241" t="s">
        <v>153</v>
      </c>
      <c r="S6241">
        <f>MATCH(D6241,Отчет!$C$1:$C$65535,0)</f>
        <v>125</v>
      </c>
    </row>
    <row r="6242" spans="1:19" x14ac:dyDescent="0.2">
      <c r="A6242">
        <v>1819830481</v>
      </c>
      <c r="B6242">
        <v>6</v>
      </c>
      <c r="C6242" t="s">
        <v>174</v>
      </c>
      <c r="D6242">
        <v>1679710296</v>
      </c>
      <c r="E6242" t="s">
        <v>143</v>
      </c>
      <c r="F6242" t="s">
        <v>216</v>
      </c>
      <c r="G6242" t="s">
        <v>470</v>
      </c>
      <c r="H6242">
        <v>5</v>
      </c>
      <c r="I6242" t="s">
        <v>151</v>
      </c>
      <c r="J6242" t="s">
        <v>422</v>
      </c>
      <c r="L6242">
        <v>30</v>
      </c>
      <c r="M6242">
        <v>1</v>
      </c>
      <c r="N6242">
        <v>0</v>
      </c>
      <c r="O6242">
        <v>1777387263</v>
      </c>
      <c r="P6242">
        <v>2098</v>
      </c>
      <c r="R6242" t="s">
        <v>153</v>
      </c>
      <c r="S6242">
        <f>MATCH(D6242,Отчет!$C$1:$C$65535,0)</f>
        <v>115</v>
      </c>
    </row>
    <row r="6243" spans="1:19" x14ac:dyDescent="0.2">
      <c r="A6243">
        <v>1819828597</v>
      </c>
      <c r="B6243">
        <v>4</v>
      </c>
      <c r="C6243" t="s">
        <v>148</v>
      </c>
      <c r="D6243">
        <v>1162427182</v>
      </c>
      <c r="E6243" t="s">
        <v>109</v>
      </c>
      <c r="F6243" t="s">
        <v>256</v>
      </c>
      <c r="G6243" t="s">
        <v>470</v>
      </c>
      <c r="H6243">
        <v>5</v>
      </c>
      <c r="I6243" t="s">
        <v>151</v>
      </c>
      <c r="J6243" t="s">
        <v>422</v>
      </c>
      <c r="L6243">
        <v>20</v>
      </c>
      <c r="M6243">
        <v>1</v>
      </c>
      <c r="N6243">
        <v>0</v>
      </c>
      <c r="O6243">
        <v>1777387263</v>
      </c>
      <c r="P6243">
        <v>2098</v>
      </c>
      <c r="R6243" t="s">
        <v>153</v>
      </c>
      <c r="S6243">
        <f>MATCH(D6243,Отчет!$C$1:$C$65535,0)</f>
        <v>91</v>
      </c>
    </row>
    <row r="6244" spans="1:19" x14ac:dyDescent="0.2">
      <c r="A6244">
        <v>1819828612</v>
      </c>
      <c r="B6244">
        <v>9</v>
      </c>
      <c r="C6244" t="s">
        <v>157</v>
      </c>
      <c r="D6244">
        <v>1162424577</v>
      </c>
      <c r="E6244" t="s">
        <v>40</v>
      </c>
      <c r="F6244" t="s">
        <v>203</v>
      </c>
      <c r="G6244" t="s">
        <v>470</v>
      </c>
      <c r="H6244">
        <v>5</v>
      </c>
      <c r="I6244" t="s">
        <v>151</v>
      </c>
      <c r="J6244" t="s">
        <v>422</v>
      </c>
      <c r="L6244">
        <v>45</v>
      </c>
      <c r="M6244">
        <v>1</v>
      </c>
      <c r="N6244">
        <v>1</v>
      </c>
      <c r="O6244">
        <v>1777387263</v>
      </c>
      <c r="P6244">
        <v>2098</v>
      </c>
      <c r="R6244" t="s">
        <v>153</v>
      </c>
      <c r="S6244">
        <f>MATCH(D6244,Отчет!$C$1:$C$65535,0)</f>
        <v>26</v>
      </c>
    </row>
    <row r="6245" spans="1:19" x14ac:dyDescent="0.2">
      <c r="A6245">
        <v>1956618826</v>
      </c>
      <c r="B6245">
        <v>5</v>
      </c>
      <c r="C6245" t="s">
        <v>174</v>
      </c>
      <c r="D6245">
        <v>1649686749</v>
      </c>
      <c r="E6245" t="s">
        <v>141</v>
      </c>
      <c r="F6245" t="s">
        <v>222</v>
      </c>
      <c r="G6245" t="s">
        <v>471</v>
      </c>
      <c r="H6245">
        <v>3</v>
      </c>
      <c r="I6245" t="s">
        <v>151</v>
      </c>
      <c r="J6245" t="s">
        <v>422</v>
      </c>
      <c r="L6245">
        <v>15</v>
      </c>
      <c r="M6245">
        <v>1</v>
      </c>
      <c r="N6245">
        <v>0</v>
      </c>
      <c r="O6245">
        <v>1844416218</v>
      </c>
      <c r="P6245">
        <v>2098</v>
      </c>
      <c r="R6245" t="s">
        <v>153</v>
      </c>
      <c r="S6245">
        <f>MATCH(D6245,Отчет!$C$1:$C$65535,0)</f>
        <v>112</v>
      </c>
    </row>
    <row r="6246" spans="1:19" x14ac:dyDescent="0.2">
      <c r="A6246">
        <v>1956451993</v>
      </c>
      <c r="B6246">
        <v>10</v>
      </c>
      <c r="C6246" t="s">
        <v>174</v>
      </c>
      <c r="D6246">
        <v>1162424409</v>
      </c>
      <c r="E6246" t="s">
        <v>33</v>
      </c>
      <c r="F6246" t="s">
        <v>210</v>
      </c>
      <c r="G6246" t="s">
        <v>471</v>
      </c>
      <c r="H6246">
        <v>3</v>
      </c>
      <c r="I6246" t="s">
        <v>151</v>
      </c>
      <c r="J6246" t="s">
        <v>422</v>
      </c>
      <c r="L6246">
        <v>30</v>
      </c>
      <c r="M6246">
        <v>1</v>
      </c>
      <c r="N6246">
        <v>1</v>
      </c>
      <c r="O6246">
        <v>1844416218</v>
      </c>
      <c r="P6246">
        <v>2098</v>
      </c>
      <c r="R6246" t="s">
        <v>153</v>
      </c>
      <c r="S6246">
        <f>MATCH(D6246,Отчет!$C$1:$C$65535,0)</f>
        <v>55</v>
      </c>
    </row>
    <row r="6247" spans="1:19" x14ac:dyDescent="0.2">
      <c r="A6247">
        <v>1956452074</v>
      </c>
      <c r="B6247">
        <v>10</v>
      </c>
      <c r="C6247" t="s">
        <v>160</v>
      </c>
      <c r="D6247">
        <v>1162427966</v>
      </c>
      <c r="E6247" t="s">
        <v>119</v>
      </c>
      <c r="F6247" t="s">
        <v>246</v>
      </c>
      <c r="G6247" t="s">
        <v>471</v>
      </c>
      <c r="H6247">
        <v>3</v>
      </c>
      <c r="I6247" t="s">
        <v>151</v>
      </c>
      <c r="J6247" t="s">
        <v>422</v>
      </c>
      <c r="L6247">
        <v>30</v>
      </c>
      <c r="M6247">
        <v>1</v>
      </c>
      <c r="N6247">
        <v>0</v>
      </c>
      <c r="O6247">
        <v>1844416218</v>
      </c>
      <c r="P6247">
        <v>2098</v>
      </c>
      <c r="R6247" t="s">
        <v>153</v>
      </c>
      <c r="S6247">
        <f>MATCH(D6247,Отчет!$C$1:$C$65535,0)</f>
        <v>106</v>
      </c>
    </row>
    <row r="6248" spans="1:19" x14ac:dyDescent="0.2">
      <c r="A6248">
        <v>1865848014</v>
      </c>
      <c r="B6248">
        <v>10</v>
      </c>
      <c r="C6248" t="s">
        <v>157</v>
      </c>
      <c r="D6248">
        <v>1162426465</v>
      </c>
      <c r="E6248" t="s">
        <v>95</v>
      </c>
      <c r="F6248" t="s">
        <v>268</v>
      </c>
      <c r="G6248" t="s">
        <v>472</v>
      </c>
      <c r="H6248">
        <v>3</v>
      </c>
      <c r="I6248" t="s">
        <v>151</v>
      </c>
      <c r="J6248" t="s">
        <v>422</v>
      </c>
      <c r="L6248">
        <v>30</v>
      </c>
      <c r="M6248">
        <v>1</v>
      </c>
      <c r="N6248">
        <v>1</v>
      </c>
      <c r="O6248">
        <v>1796819906</v>
      </c>
      <c r="P6248">
        <v>2098</v>
      </c>
      <c r="R6248" t="s">
        <v>153</v>
      </c>
      <c r="S6248">
        <f>MATCH(D6248,Отчет!$C$1:$C$65535,0)</f>
        <v>19</v>
      </c>
    </row>
    <row r="6249" spans="1:19" x14ac:dyDescent="0.2">
      <c r="A6249">
        <v>1865847177</v>
      </c>
      <c r="B6249">
        <v>6</v>
      </c>
      <c r="C6249" t="s">
        <v>157</v>
      </c>
      <c r="D6249">
        <v>1162426021</v>
      </c>
      <c r="E6249" t="s">
        <v>80</v>
      </c>
      <c r="F6249" t="s">
        <v>162</v>
      </c>
      <c r="G6249" t="s">
        <v>472</v>
      </c>
      <c r="H6249">
        <v>3</v>
      </c>
      <c r="I6249" t="s">
        <v>151</v>
      </c>
      <c r="J6249" t="s">
        <v>422</v>
      </c>
      <c r="L6249">
        <v>18</v>
      </c>
      <c r="M6249">
        <v>1</v>
      </c>
      <c r="N6249">
        <v>0</v>
      </c>
      <c r="O6249">
        <v>1796819906</v>
      </c>
      <c r="P6249">
        <v>2098</v>
      </c>
      <c r="R6249" t="s">
        <v>153</v>
      </c>
      <c r="S6249">
        <f>MATCH(D6249,Отчет!$C$1:$C$65535,0)</f>
        <v>121</v>
      </c>
    </row>
    <row r="6250" spans="1:19" x14ac:dyDescent="0.2">
      <c r="A6250">
        <v>1865849295</v>
      </c>
      <c r="B6250">
        <v>7</v>
      </c>
      <c r="C6250" t="s">
        <v>157</v>
      </c>
      <c r="D6250">
        <v>1162427411</v>
      </c>
      <c r="E6250" t="s">
        <v>112</v>
      </c>
      <c r="F6250" t="s">
        <v>253</v>
      </c>
      <c r="G6250" t="s">
        <v>472</v>
      </c>
      <c r="H6250">
        <v>3</v>
      </c>
      <c r="I6250" t="s">
        <v>151</v>
      </c>
      <c r="J6250" t="s">
        <v>422</v>
      </c>
      <c r="L6250">
        <v>21</v>
      </c>
      <c r="M6250">
        <v>1</v>
      </c>
      <c r="N6250">
        <v>0</v>
      </c>
      <c r="O6250">
        <v>1796819906</v>
      </c>
      <c r="P6250">
        <v>2098</v>
      </c>
      <c r="R6250" t="s">
        <v>153</v>
      </c>
      <c r="S6250">
        <f>MATCH(D6250,Отчет!$C$1:$C$65535,0)</f>
        <v>107</v>
      </c>
    </row>
    <row r="6251" spans="1:19" x14ac:dyDescent="0.2">
      <c r="A6251">
        <v>1886523887</v>
      </c>
      <c r="B6251">
        <v>10</v>
      </c>
      <c r="C6251" t="s">
        <v>157</v>
      </c>
      <c r="D6251">
        <v>1162425169</v>
      </c>
      <c r="E6251" t="s">
        <v>59</v>
      </c>
      <c r="F6251" t="s">
        <v>182</v>
      </c>
      <c r="G6251" t="s">
        <v>472</v>
      </c>
      <c r="H6251">
        <v>3</v>
      </c>
      <c r="I6251" t="s">
        <v>151</v>
      </c>
      <c r="J6251" t="s">
        <v>422</v>
      </c>
      <c r="L6251">
        <v>30</v>
      </c>
      <c r="M6251">
        <v>1</v>
      </c>
      <c r="N6251">
        <v>1</v>
      </c>
      <c r="O6251">
        <v>1796819906</v>
      </c>
      <c r="P6251">
        <v>2098</v>
      </c>
      <c r="R6251" t="s">
        <v>153</v>
      </c>
      <c r="S6251">
        <f>MATCH(D6251,Отчет!$C$1:$C$65535,0)</f>
        <v>78</v>
      </c>
    </row>
    <row r="6252" spans="1:19" x14ac:dyDescent="0.2">
      <c r="A6252">
        <v>1865845848</v>
      </c>
      <c r="B6252">
        <v>9</v>
      </c>
      <c r="C6252" t="s">
        <v>157</v>
      </c>
      <c r="D6252">
        <v>1162425265</v>
      </c>
      <c r="E6252" t="s">
        <v>62</v>
      </c>
      <c r="F6252" t="s">
        <v>179</v>
      </c>
      <c r="G6252" t="s">
        <v>472</v>
      </c>
      <c r="H6252">
        <v>3</v>
      </c>
      <c r="I6252" t="s">
        <v>151</v>
      </c>
      <c r="J6252" t="s">
        <v>422</v>
      </c>
      <c r="L6252">
        <v>27</v>
      </c>
      <c r="M6252">
        <v>1</v>
      </c>
      <c r="N6252">
        <v>1</v>
      </c>
      <c r="O6252">
        <v>1796819906</v>
      </c>
      <c r="P6252">
        <v>2098</v>
      </c>
      <c r="R6252" t="s">
        <v>153</v>
      </c>
      <c r="S6252">
        <f>MATCH(D6252,Отчет!$C$1:$C$65535,0)</f>
        <v>119</v>
      </c>
    </row>
    <row r="6253" spans="1:19" x14ac:dyDescent="0.2">
      <c r="A6253">
        <v>1865849043</v>
      </c>
      <c r="B6253">
        <v>7</v>
      </c>
      <c r="C6253" t="s">
        <v>157</v>
      </c>
      <c r="D6253">
        <v>1162425889</v>
      </c>
      <c r="E6253" t="s">
        <v>77</v>
      </c>
      <c r="F6253" t="s">
        <v>158</v>
      </c>
      <c r="G6253" t="s">
        <v>472</v>
      </c>
      <c r="H6253">
        <v>3</v>
      </c>
      <c r="I6253" t="s">
        <v>151</v>
      </c>
      <c r="J6253" t="s">
        <v>422</v>
      </c>
      <c r="L6253">
        <v>21</v>
      </c>
      <c r="M6253">
        <v>1</v>
      </c>
      <c r="N6253">
        <v>1</v>
      </c>
      <c r="O6253">
        <v>1796819906</v>
      </c>
      <c r="P6253">
        <v>2098</v>
      </c>
      <c r="R6253" t="s">
        <v>153</v>
      </c>
      <c r="S6253">
        <f>MATCH(D6253,Отчет!$C$1:$C$65535,0)</f>
        <v>83</v>
      </c>
    </row>
    <row r="6254" spans="1:19" x14ac:dyDescent="0.2">
      <c r="A6254">
        <v>1865845820</v>
      </c>
      <c r="B6254">
        <v>10</v>
      </c>
      <c r="C6254" t="s">
        <v>157</v>
      </c>
      <c r="D6254">
        <v>1162424577</v>
      </c>
      <c r="E6254" t="s">
        <v>40</v>
      </c>
      <c r="F6254" t="s">
        <v>203</v>
      </c>
      <c r="G6254" t="s">
        <v>472</v>
      </c>
      <c r="H6254">
        <v>3</v>
      </c>
      <c r="I6254" t="s">
        <v>151</v>
      </c>
      <c r="J6254" t="s">
        <v>422</v>
      </c>
      <c r="L6254">
        <v>30</v>
      </c>
      <c r="M6254">
        <v>1</v>
      </c>
      <c r="N6254">
        <v>1</v>
      </c>
      <c r="O6254">
        <v>1796819906</v>
      </c>
      <c r="P6254">
        <v>2098</v>
      </c>
      <c r="R6254" t="s">
        <v>153</v>
      </c>
      <c r="S6254">
        <f>MATCH(D6254,Отчет!$C$1:$C$65535,0)</f>
        <v>26</v>
      </c>
    </row>
    <row r="6255" spans="1:19" x14ac:dyDescent="0.2">
      <c r="A6255">
        <v>1865847205</v>
      </c>
      <c r="B6255">
        <v>7</v>
      </c>
      <c r="C6255" t="s">
        <v>157</v>
      </c>
      <c r="D6255">
        <v>1173927638</v>
      </c>
      <c r="E6255" t="s">
        <v>132</v>
      </c>
      <c r="F6255" t="s">
        <v>233</v>
      </c>
      <c r="G6255" t="s">
        <v>472</v>
      </c>
      <c r="H6255">
        <v>3</v>
      </c>
      <c r="I6255" t="s">
        <v>151</v>
      </c>
      <c r="J6255" t="s">
        <v>422</v>
      </c>
      <c r="L6255">
        <v>21</v>
      </c>
      <c r="M6255">
        <v>1</v>
      </c>
      <c r="N6255">
        <v>1</v>
      </c>
      <c r="O6255">
        <v>1796819906</v>
      </c>
      <c r="P6255">
        <v>2098</v>
      </c>
      <c r="R6255" t="s">
        <v>153</v>
      </c>
      <c r="S6255">
        <f>MATCH(D6255,Отчет!$C$1:$C$65535,0)</f>
        <v>93</v>
      </c>
    </row>
    <row r="6256" spans="1:19" x14ac:dyDescent="0.2">
      <c r="A6256">
        <v>1878365300</v>
      </c>
      <c r="B6256">
        <v>5</v>
      </c>
      <c r="C6256" t="s">
        <v>157</v>
      </c>
      <c r="D6256">
        <v>1162428698</v>
      </c>
      <c r="E6256" t="s">
        <v>128</v>
      </c>
      <c r="F6256" t="s">
        <v>235</v>
      </c>
      <c r="G6256" t="s">
        <v>472</v>
      </c>
      <c r="H6256">
        <v>3</v>
      </c>
      <c r="I6256" t="s">
        <v>151</v>
      </c>
      <c r="J6256" t="s">
        <v>422</v>
      </c>
      <c r="L6256">
        <v>15</v>
      </c>
      <c r="M6256">
        <v>1</v>
      </c>
      <c r="N6256">
        <v>1</v>
      </c>
      <c r="O6256">
        <v>1796819906</v>
      </c>
      <c r="P6256">
        <v>2098</v>
      </c>
      <c r="R6256" t="s">
        <v>153</v>
      </c>
      <c r="S6256">
        <f>MATCH(D6256,Отчет!$C$1:$C$65535,0)</f>
        <v>126</v>
      </c>
    </row>
    <row r="6257" spans="1:19" x14ac:dyDescent="0.2">
      <c r="A6257">
        <v>1865847606</v>
      </c>
      <c r="B6257">
        <v>8</v>
      </c>
      <c r="C6257" t="s">
        <v>157</v>
      </c>
      <c r="D6257">
        <v>1162425829</v>
      </c>
      <c r="E6257" t="s">
        <v>75</v>
      </c>
      <c r="F6257" t="s">
        <v>164</v>
      </c>
      <c r="G6257" t="s">
        <v>472</v>
      </c>
      <c r="H6257">
        <v>3</v>
      </c>
      <c r="I6257" t="s">
        <v>151</v>
      </c>
      <c r="J6257" t="s">
        <v>422</v>
      </c>
      <c r="L6257">
        <v>24</v>
      </c>
      <c r="M6257">
        <v>1</v>
      </c>
      <c r="N6257">
        <v>1</v>
      </c>
      <c r="O6257">
        <v>1796819906</v>
      </c>
      <c r="P6257">
        <v>2098</v>
      </c>
      <c r="R6257" t="s">
        <v>153</v>
      </c>
      <c r="S6257">
        <f>MATCH(D6257,Отчет!$C$1:$C$65535,0)</f>
        <v>86</v>
      </c>
    </row>
    <row r="6258" spans="1:19" x14ac:dyDescent="0.2">
      <c r="A6258">
        <v>1865847522</v>
      </c>
      <c r="B6258">
        <v>6</v>
      </c>
      <c r="C6258" t="s">
        <v>157</v>
      </c>
      <c r="D6258">
        <v>1162424433</v>
      </c>
      <c r="E6258" t="s">
        <v>34</v>
      </c>
      <c r="F6258" t="s">
        <v>204</v>
      </c>
      <c r="G6258" t="s">
        <v>472</v>
      </c>
      <c r="H6258">
        <v>3</v>
      </c>
      <c r="I6258" t="s">
        <v>151</v>
      </c>
      <c r="J6258" t="s">
        <v>422</v>
      </c>
      <c r="L6258">
        <v>18</v>
      </c>
      <c r="M6258">
        <v>1</v>
      </c>
      <c r="N6258">
        <v>1</v>
      </c>
      <c r="O6258">
        <v>1796819906</v>
      </c>
      <c r="P6258">
        <v>2098</v>
      </c>
      <c r="R6258" t="s">
        <v>153</v>
      </c>
      <c r="S6258">
        <f>MATCH(D6258,Отчет!$C$1:$C$65535,0)</f>
        <v>125</v>
      </c>
    </row>
    <row r="6259" spans="1:19" x14ac:dyDescent="0.2">
      <c r="A6259">
        <v>2160584236</v>
      </c>
      <c r="B6259">
        <v>5</v>
      </c>
      <c r="C6259" t="s">
        <v>154</v>
      </c>
      <c r="D6259">
        <v>1646321955</v>
      </c>
      <c r="E6259" t="s">
        <v>139</v>
      </c>
      <c r="F6259" t="s">
        <v>227</v>
      </c>
      <c r="G6259" t="s">
        <v>473</v>
      </c>
      <c r="H6259">
        <v>5</v>
      </c>
      <c r="I6259" t="s">
        <v>151</v>
      </c>
      <c r="J6259" t="s">
        <v>422</v>
      </c>
      <c r="L6259">
        <v>25</v>
      </c>
      <c r="M6259">
        <v>1</v>
      </c>
      <c r="N6259">
        <v>0</v>
      </c>
      <c r="R6259" t="s">
        <v>153</v>
      </c>
      <c r="S6259">
        <f>MATCH(D6259,Отчет!$C$1:$C$65535,0)</f>
        <v>95</v>
      </c>
    </row>
    <row r="6260" spans="1:19" x14ac:dyDescent="0.2">
      <c r="A6260">
        <v>1819815857</v>
      </c>
      <c r="B6260">
        <v>8</v>
      </c>
      <c r="C6260" t="s">
        <v>148</v>
      </c>
      <c r="D6260">
        <v>1162424385</v>
      </c>
      <c r="E6260" t="s">
        <v>32</v>
      </c>
      <c r="F6260" t="s">
        <v>209</v>
      </c>
      <c r="G6260" t="s">
        <v>474</v>
      </c>
      <c r="H6260">
        <v>5</v>
      </c>
      <c r="I6260" t="s">
        <v>151</v>
      </c>
      <c r="J6260" t="s">
        <v>422</v>
      </c>
      <c r="L6260">
        <v>40</v>
      </c>
      <c r="M6260">
        <v>1</v>
      </c>
      <c r="N6260">
        <v>1</v>
      </c>
      <c r="O6260">
        <v>1777387014</v>
      </c>
      <c r="P6260">
        <v>2098</v>
      </c>
      <c r="R6260" t="s">
        <v>153</v>
      </c>
      <c r="S6260">
        <f>MATCH(D6260,Отчет!$C$1:$C$65535,0)</f>
        <v>51</v>
      </c>
    </row>
    <row r="6261" spans="1:19" x14ac:dyDescent="0.2">
      <c r="A6261">
        <v>1819830647</v>
      </c>
      <c r="B6261">
        <v>9</v>
      </c>
      <c r="C6261" t="s">
        <v>160</v>
      </c>
      <c r="D6261">
        <v>1162424457</v>
      </c>
      <c r="E6261" t="s">
        <v>35</v>
      </c>
      <c r="F6261" t="s">
        <v>205</v>
      </c>
      <c r="G6261" t="s">
        <v>474</v>
      </c>
      <c r="H6261">
        <v>5</v>
      </c>
      <c r="I6261" t="s">
        <v>151</v>
      </c>
      <c r="J6261" t="s">
        <v>422</v>
      </c>
      <c r="L6261">
        <v>45</v>
      </c>
      <c r="M6261">
        <v>1</v>
      </c>
      <c r="N6261">
        <v>1</v>
      </c>
      <c r="O6261">
        <v>1777387014</v>
      </c>
      <c r="P6261">
        <v>2098</v>
      </c>
      <c r="R6261" t="s">
        <v>153</v>
      </c>
      <c r="S6261">
        <f>MATCH(D6261,Отчет!$C$1:$C$65535,0)</f>
        <v>25</v>
      </c>
    </row>
    <row r="6262" spans="1:19" x14ac:dyDescent="0.2">
      <c r="A6262">
        <v>1819830519</v>
      </c>
      <c r="B6262">
        <v>4</v>
      </c>
      <c r="C6262" t="s">
        <v>157</v>
      </c>
      <c r="D6262">
        <v>1162428698</v>
      </c>
      <c r="E6262" t="s">
        <v>128</v>
      </c>
      <c r="F6262" t="s">
        <v>235</v>
      </c>
      <c r="G6262" t="s">
        <v>474</v>
      </c>
      <c r="H6262">
        <v>5</v>
      </c>
      <c r="I6262" t="s">
        <v>151</v>
      </c>
      <c r="J6262" t="s">
        <v>422</v>
      </c>
      <c r="L6262">
        <v>20</v>
      </c>
      <c r="M6262">
        <v>1</v>
      </c>
      <c r="N6262">
        <v>1</v>
      </c>
      <c r="O6262">
        <v>1777387014</v>
      </c>
      <c r="P6262">
        <v>2098</v>
      </c>
      <c r="R6262" t="s">
        <v>153</v>
      </c>
      <c r="S6262">
        <f>MATCH(D6262,Отчет!$C$1:$C$65535,0)</f>
        <v>126</v>
      </c>
    </row>
    <row r="6263" spans="1:19" x14ac:dyDescent="0.2">
      <c r="A6263">
        <v>1819830595</v>
      </c>
      <c r="B6263">
        <v>6</v>
      </c>
      <c r="C6263" t="s">
        <v>160</v>
      </c>
      <c r="D6263">
        <v>1162426521</v>
      </c>
      <c r="E6263" t="s">
        <v>97</v>
      </c>
      <c r="F6263" t="s">
        <v>264</v>
      </c>
      <c r="G6263" t="s">
        <v>474</v>
      </c>
      <c r="H6263">
        <v>5</v>
      </c>
      <c r="I6263" t="s">
        <v>151</v>
      </c>
      <c r="J6263" t="s">
        <v>422</v>
      </c>
      <c r="L6263">
        <v>30</v>
      </c>
      <c r="M6263">
        <v>1</v>
      </c>
      <c r="N6263">
        <v>1</v>
      </c>
      <c r="O6263">
        <v>1777387014</v>
      </c>
      <c r="P6263">
        <v>2098</v>
      </c>
      <c r="R6263" t="s">
        <v>153</v>
      </c>
      <c r="S6263">
        <f>MATCH(D6263,Отчет!$C$1:$C$65535,0)</f>
        <v>111</v>
      </c>
    </row>
    <row r="6264" spans="1:19" x14ac:dyDescent="0.2">
      <c r="A6264">
        <v>2217831666</v>
      </c>
      <c r="B6264">
        <v>9</v>
      </c>
      <c r="C6264" t="s">
        <v>174</v>
      </c>
      <c r="D6264">
        <v>1959200234</v>
      </c>
      <c r="E6264" t="s">
        <v>146</v>
      </c>
      <c r="F6264" t="s">
        <v>220</v>
      </c>
      <c r="G6264" t="s">
        <v>475</v>
      </c>
      <c r="H6264">
        <v>5</v>
      </c>
      <c r="I6264" t="s">
        <v>151</v>
      </c>
      <c r="J6264" t="s">
        <v>422</v>
      </c>
      <c r="L6264">
        <v>45</v>
      </c>
      <c r="M6264">
        <v>1</v>
      </c>
      <c r="N6264">
        <v>0</v>
      </c>
      <c r="O6264">
        <v>1777385295</v>
      </c>
      <c r="P6264">
        <v>2098</v>
      </c>
      <c r="R6264" t="s">
        <v>153</v>
      </c>
      <c r="S6264">
        <f>MATCH(D6264,Отчет!$C$1:$C$65535,0)</f>
        <v>102</v>
      </c>
    </row>
    <row r="6265" spans="1:19" x14ac:dyDescent="0.2">
      <c r="A6265">
        <v>1819828531</v>
      </c>
      <c r="B6265">
        <v>8</v>
      </c>
      <c r="C6265" t="s">
        <v>148</v>
      </c>
      <c r="D6265">
        <v>1162425017</v>
      </c>
      <c r="E6265" t="s">
        <v>54</v>
      </c>
      <c r="F6265" t="s">
        <v>184</v>
      </c>
      <c r="G6265" t="s">
        <v>475</v>
      </c>
      <c r="H6265">
        <v>5</v>
      </c>
      <c r="I6265" t="s">
        <v>151</v>
      </c>
      <c r="J6265" t="s">
        <v>422</v>
      </c>
      <c r="L6265">
        <v>40</v>
      </c>
      <c r="M6265">
        <v>1</v>
      </c>
      <c r="N6265">
        <v>1</v>
      </c>
      <c r="O6265">
        <v>1777385295</v>
      </c>
      <c r="P6265">
        <v>2098</v>
      </c>
      <c r="R6265" t="s">
        <v>153</v>
      </c>
      <c r="S6265">
        <f>MATCH(D6265,Отчет!$C$1:$C$65535,0)</f>
        <v>99</v>
      </c>
    </row>
    <row r="6266" spans="1:19" x14ac:dyDescent="0.2">
      <c r="A6266">
        <v>1819828682</v>
      </c>
      <c r="B6266">
        <v>9</v>
      </c>
      <c r="C6266" t="s">
        <v>160</v>
      </c>
      <c r="D6266">
        <v>1162425613</v>
      </c>
      <c r="E6266" t="s">
        <v>69</v>
      </c>
      <c r="F6266" t="s">
        <v>171</v>
      </c>
      <c r="G6266" t="s">
        <v>475</v>
      </c>
      <c r="H6266">
        <v>5</v>
      </c>
      <c r="I6266" t="s">
        <v>151</v>
      </c>
      <c r="J6266" t="s">
        <v>422</v>
      </c>
      <c r="L6266">
        <v>45</v>
      </c>
      <c r="M6266">
        <v>1</v>
      </c>
      <c r="N6266">
        <v>1</v>
      </c>
      <c r="O6266">
        <v>1777385295</v>
      </c>
      <c r="P6266">
        <v>2098</v>
      </c>
      <c r="R6266" t="s">
        <v>153</v>
      </c>
      <c r="S6266">
        <f>MATCH(D6266,Отчет!$C$1:$C$65535,0)</f>
        <v>45</v>
      </c>
    </row>
    <row r="6267" spans="1:19" x14ac:dyDescent="0.2">
      <c r="A6267">
        <v>1910766093</v>
      </c>
      <c r="B6267">
        <v>5</v>
      </c>
      <c r="C6267" t="s">
        <v>167</v>
      </c>
      <c r="D6267">
        <v>1910419249</v>
      </c>
      <c r="E6267" t="s">
        <v>145</v>
      </c>
      <c r="F6267" t="s">
        <v>219</v>
      </c>
      <c r="G6267" t="s">
        <v>475</v>
      </c>
      <c r="H6267">
        <v>5</v>
      </c>
      <c r="I6267" t="s">
        <v>151</v>
      </c>
      <c r="J6267" t="s">
        <v>422</v>
      </c>
      <c r="L6267">
        <v>25</v>
      </c>
      <c r="M6267">
        <v>1</v>
      </c>
      <c r="N6267">
        <v>0</v>
      </c>
      <c r="O6267">
        <v>1777385295</v>
      </c>
      <c r="P6267">
        <v>2098</v>
      </c>
      <c r="R6267" t="s">
        <v>153</v>
      </c>
      <c r="S6267">
        <f>MATCH(D6267,Отчет!$C$1:$C$65535,0)</f>
        <v>80</v>
      </c>
    </row>
    <row r="6268" spans="1:19" x14ac:dyDescent="0.2">
      <c r="A6268">
        <v>1819827617</v>
      </c>
      <c r="B6268">
        <v>8</v>
      </c>
      <c r="C6268" t="s">
        <v>148</v>
      </c>
      <c r="D6268">
        <v>1162428762</v>
      </c>
      <c r="E6268" t="s">
        <v>129</v>
      </c>
      <c r="F6268" t="s">
        <v>236</v>
      </c>
      <c r="G6268" t="s">
        <v>475</v>
      </c>
      <c r="H6268">
        <v>5</v>
      </c>
      <c r="I6268" t="s">
        <v>151</v>
      </c>
      <c r="J6268" t="s">
        <v>422</v>
      </c>
      <c r="L6268">
        <v>40</v>
      </c>
      <c r="M6268">
        <v>1</v>
      </c>
      <c r="N6268">
        <v>1</v>
      </c>
      <c r="O6268">
        <v>1777385295</v>
      </c>
      <c r="P6268">
        <v>2098</v>
      </c>
      <c r="R6268" t="s">
        <v>153</v>
      </c>
      <c r="S6268">
        <f>MATCH(D6268,Отчет!$C$1:$C$65535,0)</f>
        <v>101</v>
      </c>
    </row>
    <row r="6269" spans="1:19" x14ac:dyDescent="0.2">
      <c r="A6269">
        <v>1819815715</v>
      </c>
      <c r="B6269">
        <v>4</v>
      </c>
      <c r="C6269" t="s">
        <v>174</v>
      </c>
      <c r="D6269">
        <v>1646439397</v>
      </c>
      <c r="E6269" t="s">
        <v>140</v>
      </c>
      <c r="F6269" t="s">
        <v>221</v>
      </c>
      <c r="G6269" t="s">
        <v>475</v>
      </c>
      <c r="H6269">
        <v>5</v>
      </c>
      <c r="I6269" t="s">
        <v>151</v>
      </c>
      <c r="J6269" t="s">
        <v>422</v>
      </c>
      <c r="L6269">
        <v>20</v>
      </c>
      <c r="M6269">
        <v>1</v>
      </c>
      <c r="N6269">
        <v>1</v>
      </c>
      <c r="O6269">
        <v>1777385295</v>
      </c>
      <c r="P6269">
        <v>2098</v>
      </c>
      <c r="Q6269" t="s">
        <v>300</v>
      </c>
      <c r="R6269" t="s">
        <v>153</v>
      </c>
      <c r="S6269">
        <f>MATCH(D6269,Отчет!$C$1:$C$65535,0)</f>
        <v>116</v>
      </c>
    </row>
    <row r="6270" spans="1:19" x14ac:dyDescent="0.2">
      <c r="A6270">
        <v>1819828491</v>
      </c>
      <c r="B6270">
        <v>9</v>
      </c>
      <c r="C6270" t="s">
        <v>148</v>
      </c>
      <c r="D6270">
        <v>1516198852</v>
      </c>
      <c r="E6270" t="s">
        <v>138</v>
      </c>
      <c r="F6270" t="s">
        <v>226</v>
      </c>
      <c r="G6270" t="s">
        <v>475</v>
      </c>
      <c r="H6270">
        <v>5</v>
      </c>
      <c r="I6270" t="s">
        <v>151</v>
      </c>
      <c r="J6270" t="s">
        <v>422</v>
      </c>
      <c r="L6270">
        <v>45</v>
      </c>
      <c r="M6270">
        <v>1</v>
      </c>
      <c r="N6270">
        <v>1</v>
      </c>
      <c r="O6270">
        <v>1777385295</v>
      </c>
      <c r="P6270">
        <v>2098</v>
      </c>
      <c r="R6270" t="s">
        <v>153</v>
      </c>
      <c r="S6270">
        <f>MATCH(D6270,Отчет!$C$1:$C$65535,0)</f>
        <v>96</v>
      </c>
    </row>
    <row r="6271" spans="1:19" x14ac:dyDescent="0.2">
      <c r="A6271">
        <v>1819814529</v>
      </c>
      <c r="B6271">
        <v>10</v>
      </c>
      <c r="C6271" t="s">
        <v>160</v>
      </c>
      <c r="D6271">
        <v>1162426153</v>
      </c>
      <c r="E6271" t="s">
        <v>85</v>
      </c>
      <c r="F6271" t="s">
        <v>278</v>
      </c>
      <c r="G6271" t="s">
        <v>475</v>
      </c>
      <c r="H6271">
        <v>5</v>
      </c>
      <c r="I6271" t="s">
        <v>151</v>
      </c>
      <c r="J6271" t="s">
        <v>422</v>
      </c>
      <c r="L6271">
        <v>50</v>
      </c>
      <c r="M6271">
        <v>1</v>
      </c>
      <c r="N6271">
        <v>1</v>
      </c>
      <c r="O6271">
        <v>1777385295</v>
      </c>
      <c r="P6271">
        <v>2098</v>
      </c>
      <c r="R6271" t="s">
        <v>153</v>
      </c>
      <c r="S6271">
        <f>MATCH(D6271,Отчет!$C$1:$C$65535,0)</f>
        <v>22</v>
      </c>
    </row>
    <row r="6272" spans="1:19" x14ac:dyDescent="0.2">
      <c r="A6272">
        <v>1985234350</v>
      </c>
      <c r="B6272">
        <v>10</v>
      </c>
      <c r="C6272" t="s">
        <v>160</v>
      </c>
      <c r="D6272">
        <v>1162425709</v>
      </c>
      <c r="E6272" t="s">
        <v>71</v>
      </c>
      <c r="F6272" t="s">
        <v>166</v>
      </c>
      <c r="G6272" t="s">
        <v>476</v>
      </c>
      <c r="H6272">
        <v>3</v>
      </c>
      <c r="I6272" t="s">
        <v>151</v>
      </c>
      <c r="J6272" t="s">
        <v>422</v>
      </c>
      <c r="L6272">
        <v>30</v>
      </c>
      <c r="M6272">
        <v>1</v>
      </c>
      <c r="N6272">
        <v>1</v>
      </c>
      <c r="R6272" t="s">
        <v>153</v>
      </c>
      <c r="S6272">
        <f>MATCH(D6272,Отчет!$C$1:$C$65535,0)</f>
        <v>120</v>
      </c>
    </row>
    <row r="6273" spans="1:19" x14ac:dyDescent="0.2">
      <c r="A6273">
        <v>2258248567</v>
      </c>
      <c r="B6273">
        <v>7</v>
      </c>
      <c r="C6273" t="s">
        <v>154</v>
      </c>
      <c r="D6273">
        <v>1162425145</v>
      </c>
      <c r="E6273" t="s">
        <v>58</v>
      </c>
      <c r="F6273" t="s">
        <v>181</v>
      </c>
      <c r="G6273" t="s">
        <v>477</v>
      </c>
      <c r="H6273">
        <v>5</v>
      </c>
      <c r="I6273" t="s">
        <v>151</v>
      </c>
      <c r="J6273" t="s">
        <v>422</v>
      </c>
      <c r="L6273">
        <v>35</v>
      </c>
      <c r="M6273">
        <v>1</v>
      </c>
      <c r="N6273">
        <v>1</v>
      </c>
      <c r="R6273" t="s">
        <v>153</v>
      </c>
      <c r="S6273">
        <f>MATCH(D6273,Отчет!$C$1:$C$65535,0)</f>
        <v>114</v>
      </c>
    </row>
    <row r="6274" spans="1:19" x14ac:dyDescent="0.2">
      <c r="A6274">
        <v>2095765581</v>
      </c>
      <c r="B6274">
        <v>10</v>
      </c>
      <c r="C6274" t="s">
        <v>160</v>
      </c>
      <c r="D6274">
        <v>1162425385</v>
      </c>
      <c r="E6274" t="s">
        <v>66</v>
      </c>
      <c r="F6274" t="s">
        <v>176</v>
      </c>
      <c r="G6274" t="s">
        <v>477</v>
      </c>
      <c r="H6274">
        <v>5</v>
      </c>
      <c r="I6274" t="s">
        <v>151</v>
      </c>
      <c r="J6274" t="s">
        <v>422</v>
      </c>
      <c r="L6274">
        <v>50</v>
      </c>
      <c r="M6274">
        <v>1</v>
      </c>
      <c r="N6274">
        <v>1</v>
      </c>
      <c r="R6274" t="s">
        <v>153</v>
      </c>
      <c r="S6274">
        <f>MATCH(D6274,Отчет!$C$1:$C$65535,0)</f>
        <v>13</v>
      </c>
    </row>
    <row r="6275" spans="1:19" x14ac:dyDescent="0.2">
      <c r="A6275">
        <v>2624921950</v>
      </c>
      <c r="B6275">
        <v>10</v>
      </c>
      <c r="C6275" t="s">
        <v>167</v>
      </c>
      <c r="D6275">
        <v>1910419249</v>
      </c>
      <c r="E6275" t="s">
        <v>145</v>
      </c>
      <c r="F6275" t="s">
        <v>219</v>
      </c>
      <c r="G6275" t="s">
        <v>478</v>
      </c>
      <c r="H6275">
        <v>5</v>
      </c>
      <c r="I6275" t="s">
        <v>151</v>
      </c>
      <c r="J6275" t="s">
        <v>422</v>
      </c>
      <c r="L6275">
        <v>50</v>
      </c>
      <c r="M6275">
        <v>1</v>
      </c>
      <c r="N6275">
        <v>0</v>
      </c>
      <c r="R6275" t="s">
        <v>153</v>
      </c>
      <c r="S6275">
        <f>MATCH(D6275,Отчет!$C$1:$C$65535,0)</f>
        <v>80</v>
      </c>
    </row>
    <row r="6276" spans="1:19" x14ac:dyDescent="0.2">
      <c r="A6276">
        <v>1958978465</v>
      </c>
      <c r="B6276">
        <v>10</v>
      </c>
      <c r="C6276" t="s">
        <v>154</v>
      </c>
      <c r="D6276">
        <v>1673530652</v>
      </c>
      <c r="E6276" t="s">
        <v>144</v>
      </c>
      <c r="F6276" t="s">
        <v>223</v>
      </c>
      <c r="G6276" t="s">
        <v>292</v>
      </c>
      <c r="H6276">
        <v>3</v>
      </c>
      <c r="I6276" t="s">
        <v>151</v>
      </c>
      <c r="J6276" t="s">
        <v>422</v>
      </c>
      <c r="L6276">
        <v>30</v>
      </c>
      <c r="M6276">
        <v>1</v>
      </c>
      <c r="N6276">
        <v>1</v>
      </c>
      <c r="O6276">
        <v>1796819906</v>
      </c>
      <c r="P6276">
        <v>2098</v>
      </c>
      <c r="Q6276" t="s">
        <v>215</v>
      </c>
      <c r="R6276" t="s">
        <v>153</v>
      </c>
      <c r="S6276">
        <f>MATCH(D6276,Отчет!$C$1:$C$65535,0)</f>
        <v>30</v>
      </c>
    </row>
    <row r="6277" spans="1:19" x14ac:dyDescent="0.2">
      <c r="A6277">
        <v>2142740349</v>
      </c>
      <c r="B6277">
        <v>6</v>
      </c>
      <c r="C6277" t="s">
        <v>148</v>
      </c>
      <c r="D6277">
        <v>1984851679</v>
      </c>
      <c r="E6277" t="s">
        <v>147</v>
      </c>
      <c r="F6277" t="s">
        <v>214</v>
      </c>
      <c r="G6277" t="s">
        <v>292</v>
      </c>
      <c r="H6277">
        <v>5</v>
      </c>
      <c r="I6277" t="s">
        <v>151</v>
      </c>
      <c r="J6277" t="s">
        <v>422</v>
      </c>
      <c r="L6277">
        <v>30</v>
      </c>
      <c r="M6277">
        <v>1</v>
      </c>
      <c r="N6277">
        <v>1</v>
      </c>
      <c r="R6277" t="s">
        <v>153</v>
      </c>
      <c r="S6277">
        <f>MATCH(D6277,Отчет!$C$1:$C$65535,0)</f>
        <v>43</v>
      </c>
    </row>
    <row r="6278" spans="1:19" x14ac:dyDescent="0.2">
      <c r="A6278">
        <v>2142741432</v>
      </c>
      <c r="B6278">
        <v>7</v>
      </c>
      <c r="C6278" t="s">
        <v>148</v>
      </c>
      <c r="D6278">
        <v>1516198852</v>
      </c>
      <c r="E6278" t="s">
        <v>138</v>
      </c>
      <c r="F6278" t="s">
        <v>226</v>
      </c>
      <c r="G6278" t="s">
        <v>292</v>
      </c>
      <c r="H6278">
        <v>5</v>
      </c>
      <c r="I6278" t="s">
        <v>151</v>
      </c>
      <c r="J6278" t="s">
        <v>422</v>
      </c>
      <c r="L6278">
        <v>35</v>
      </c>
      <c r="M6278">
        <v>1</v>
      </c>
      <c r="N6278">
        <v>1</v>
      </c>
      <c r="R6278" t="s">
        <v>153</v>
      </c>
      <c r="S6278">
        <f>MATCH(D6278,Отчет!$C$1:$C$65535,0)</f>
        <v>96</v>
      </c>
    </row>
    <row r="6279" spans="1:19" x14ac:dyDescent="0.2">
      <c r="A6279">
        <v>1819828630</v>
      </c>
      <c r="B6279">
        <v>4</v>
      </c>
      <c r="C6279" t="s">
        <v>148</v>
      </c>
      <c r="D6279">
        <v>1162424529</v>
      </c>
      <c r="E6279" t="s">
        <v>38</v>
      </c>
      <c r="F6279" t="s">
        <v>201</v>
      </c>
      <c r="G6279" t="s">
        <v>479</v>
      </c>
      <c r="H6279">
        <v>5</v>
      </c>
      <c r="I6279" t="s">
        <v>151</v>
      </c>
      <c r="J6279" t="s">
        <v>422</v>
      </c>
      <c r="L6279">
        <v>20</v>
      </c>
      <c r="M6279">
        <v>1</v>
      </c>
      <c r="N6279">
        <v>1</v>
      </c>
      <c r="O6279">
        <v>1777385076</v>
      </c>
      <c r="P6279">
        <v>2098</v>
      </c>
      <c r="R6279" t="s">
        <v>153</v>
      </c>
      <c r="S6279">
        <f>MATCH(D6279,Отчет!$C$1:$C$65535,0)</f>
        <v>105</v>
      </c>
    </row>
    <row r="6280" spans="1:19" x14ac:dyDescent="0.2">
      <c r="A6280">
        <v>1819815657</v>
      </c>
      <c r="B6280">
        <v>4</v>
      </c>
      <c r="C6280" t="s">
        <v>160</v>
      </c>
      <c r="D6280">
        <v>1162426853</v>
      </c>
      <c r="E6280" t="s">
        <v>106</v>
      </c>
      <c r="F6280" t="s">
        <v>260</v>
      </c>
      <c r="G6280" t="s">
        <v>479</v>
      </c>
      <c r="H6280">
        <v>5</v>
      </c>
      <c r="I6280" t="s">
        <v>151</v>
      </c>
      <c r="J6280" t="s">
        <v>422</v>
      </c>
      <c r="L6280">
        <v>20</v>
      </c>
      <c r="M6280">
        <v>1</v>
      </c>
      <c r="N6280">
        <v>1</v>
      </c>
      <c r="O6280">
        <v>1777385076</v>
      </c>
      <c r="P6280">
        <v>2098</v>
      </c>
      <c r="R6280" t="s">
        <v>153</v>
      </c>
      <c r="S6280">
        <f>MATCH(D6280,Отчет!$C$1:$C$65535,0)</f>
        <v>88</v>
      </c>
    </row>
    <row r="6281" spans="1:19" x14ac:dyDescent="0.2">
      <c r="A6281">
        <v>1819827392</v>
      </c>
      <c r="B6281">
        <v>4</v>
      </c>
      <c r="C6281" t="s">
        <v>167</v>
      </c>
      <c r="D6281">
        <v>1162428042</v>
      </c>
      <c r="E6281" t="s">
        <v>121</v>
      </c>
      <c r="F6281" t="s">
        <v>242</v>
      </c>
      <c r="G6281" t="s">
        <v>479</v>
      </c>
      <c r="H6281">
        <v>5</v>
      </c>
      <c r="I6281" t="s">
        <v>151</v>
      </c>
      <c r="J6281" t="s">
        <v>422</v>
      </c>
      <c r="L6281">
        <v>20</v>
      </c>
      <c r="M6281">
        <v>1</v>
      </c>
      <c r="N6281">
        <v>0</v>
      </c>
      <c r="O6281">
        <v>1777385076</v>
      </c>
      <c r="P6281">
        <v>2098</v>
      </c>
      <c r="R6281" t="s">
        <v>153</v>
      </c>
      <c r="S6281">
        <f>MATCH(D6281,Отчет!$C$1:$C$65535,0)</f>
        <v>100</v>
      </c>
    </row>
    <row r="6282" spans="1:19" x14ac:dyDescent="0.2">
      <c r="A6282">
        <v>1819830473</v>
      </c>
      <c r="B6282">
        <v>6</v>
      </c>
      <c r="C6282" t="s">
        <v>174</v>
      </c>
      <c r="D6282">
        <v>1181076096</v>
      </c>
      <c r="E6282" t="s">
        <v>133</v>
      </c>
      <c r="F6282" t="s">
        <v>228</v>
      </c>
      <c r="G6282" t="s">
        <v>479</v>
      </c>
      <c r="H6282">
        <v>5</v>
      </c>
      <c r="I6282" t="s">
        <v>151</v>
      </c>
      <c r="J6282" t="s">
        <v>422</v>
      </c>
      <c r="L6282">
        <v>30</v>
      </c>
      <c r="M6282">
        <v>1</v>
      </c>
      <c r="N6282">
        <v>1</v>
      </c>
      <c r="O6282">
        <v>1777385076</v>
      </c>
      <c r="P6282">
        <v>2098</v>
      </c>
      <c r="R6282" t="s">
        <v>153</v>
      </c>
      <c r="S6282">
        <f>MATCH(D6282,Отчет!$C$1:$C$65535,0)</f>
        <v>52</v>
      </c>
    </row>
    <row r="6283" spans="1:19" x14ac:dyDescent="0.2">
      <c r="A6283">
        <v>1819812533</v>
      </c>
      <c r="B6283">
        <v>8</v>
      </c>
      <c r="C6283" t="s">
        <v>167</v>
      </c>
      <c r="D6283">
        <v>1162427845</v>
      </c>
      <c r="E6283" t="s">
        <v>117</v>
      </c>
      <c r="F6283" t="s">
        <v>244</v>
      </c>
      <c r="G6283" t="s">
        <v>480</v>
      </c>
      <c r="H6283">
        <v>5</v>
      </c>
      <c r="I6283" t="s">
        <v>151</v>
      </c>
      <c r="J6283" t="s">
        <v>422</v>
      </c>
      <c r="L6283">
        <v>40</v>
      </c>
      <c r="M6283">
        <v>1</v>
      </c>
      <c r="N6283">
        <v>1</v>
      </c>
      <c r="O6283">
        <v>1777386430</v>
      </c>
      <c r="P6283">
        <v>2098</v>
      </c>
      <c r="R6283" t="s">
        <v>153</v>
      </c>
      <c r="S6283">
        <f>MATCH(D6283,Отчет!$C$1:$C$65535,0)</f>
        <v>35</v>
      </c>
    </row>
    <row r="6284" spans="1:19" x14ac:dyDescent="0.2">
      <c r="A6284">
        <v>1819815935</v>
      </c>
      <c r="B6284">
        <v>4</v>
      </c>
      <c r="C6284" t="s">
        <v>174</v>
      </c>
      <c r="D6284">
        <v>1162424481</v>
      </c>
      <c r="E6284" t="s">
        <v>36</v>
      </c>
      <c r="F6284" t="s">
        <v>206</v>
      </c>
      <c r="G6284" t="s">
        <v>480</v>
      </c>
      <c r="H6284">
        <v>5</v>
      </c>
      <c r="I6284" t="s">
        <v>151</v>
      </c>
      <c r="J6284" t="s">
        <v>422</v>
      </c>
      <c r="L6284">
        <v>20</v>
      </c>
      <c r="M6284">
        <v>1</v>
      </c>
      <c r="N6284">
        <v>0</v>
      </c>
      <c r="O6284">
        <v>1777386430</v>
      </c>
      <c r="P6284">
        <v>2098</v>
      </c>
      <c r="Q6284" t="s">
        <v>300</v>
      </c>
      <c r="R6284" t="s">
        <v>153</v>
      </c>
      <c r="S6284">
        <f>MATCH(D6284,Отчет!$C$1:$C$65535,0)</f>
        <v>128</v>
      </c>
    </row>
    <row r="6285" spans="1:19" x14ac:dyDescent="0.2">
      <c r="A6285">
        <v>1865845908</v>
      </c>
      <c r="B6285">
        <v>10</v>
      </c>
      <c r="C6285" t="s">
        <v>154</v>
      </c>
      <c r="D6285">
        <v>1162426069</v>
      </c>
      <c r="E6285" t="s">
        <v>82</v>
      </c>
      <c r="F6285" t="s">
        <v>155</v>
      </c>
      <c r="G6285" t="s">
        <v>481</v>
      </c>
      <c r="H6285">
        <v>5</v>
      </c>
      <c r="I6285" t="s">
        <v>151</v>
      </c>
      <c r="J6285" t="s">
        <v>422</v>
      </c>
      <c r="L6285">
        <v>50</v>
      </c>
      <c r="M6285">
        <v>1</v>
      </c>
      <c r="N6285">
        <v>1</v>
      </c>
      <c r="O6285">
        <v>1796819906</v>
      </c>
      <c r="P6285">
        <v>2098</v>
      </c>
      <c r="R6285" t="s">
        <v>153</v>
      </c>
      <c r="S6285">
        <f>MATCH(D6285,Отчет!$C$1:$C$65535,0)</f>
        <v>12</v>
      </c>
    </row>
    <row r="6286" spans="1:19" x14ac:dyDescent="0.2">
      <c r="A6286">
        <v>1865846398</v>
      </c>
      <c r="B6286">
        <v>10</v>
      </c>
      <c r="C6286" t="s">
        <v>154</v>
      </c>
      <c r="D6286">
        <v>1673530652</v>
      </c>
      <c r="E6286" t="s">
        <v>144</v>
      </c>
      <c r="F6286" t="s">
        <v>223</v>
      </c>
      <c r="G6286" t="s">
        <v>481</v>
      </c>
      <c r="H6286">
        <v>5</v>
      </c>
      <c r="I6286" t="s">
        <v>151</v>
      </c>
      <c r="J6286" t="s">
        <v>422</v>
      </c>
      <c r="L6286">
        <v>50</v>
      </c>
      <c r="M6286">
        <v>1</v>
      </c>
      <c r="N6286">
        <v>1</v>
      </c>
      <c r="O6286">
        <v>1796819906</v>
      </c>
      <c r="P6286">
        <v>2098</v>
      </c>
      <c r="R6286" t="s">
        <v>153</v>
      </c>
      <c r="S6286">
        <f>MATCH(D6286,Отчет!$C$1:$C$65535,0)</f>
        <v>30</v>
      </c>
    </row>
    <row r="6287" spans="1:19" x14ac:dyDescent="0.2">
      <c r="A6287">
        <v>1956641475</v>
      </c>
      <c r="B6287">
        <v>4</v>
      </c>
      <c r="C6287" t="s">
        <v>154</v>
      </c>
      <c r="D6287">
        <v>1162426093</v>
      </c>
      <c r="E6287" t="s">
        <v>83</v>
      </c>
      <c r="F6287" t="s">
        <v>156</v>
      </c>
      <c r="G6287" t="s">
        <v>481</v>
      </c>
      <c r="H6287">
        <v>5</v>
      </c>
      <c r="I6287" t="s">
        <v>151</v>
      </c>
      <c r="J6287" t="s">
        <v>422</v>
      </c>
      <c r="L6287">
        <v>20</v>
      </c>
      <c r="M6287">
        <v>1</v>
      </c>
      <c r="N6287">
        <v>1</v>
      </c>
      <c r="O6287">
        <v>1796819906</v>
      </c>
      <c r="P6287">
        <v>2098</v>
      </c>
      <c r="R6287" t="s">
        <v>153</v>
      </c>
      <c r="S6287">
        <f>MATCH(D6287,Отчет!$C$1:$C$65535,0)</f>
        <v>79</v>
      </c>
    </row>
    <row r="6288" spans="1:19" x14ac:dyDescent="0.2">
      <c r="A6288">
        <v>1865848074</v>
      </c>
      <c r="B6288">
        <v>4</v>
      </c>
      <c r="C6288" t="s">
        <v>154</v>
      </c>
      <c r="D6288">
        <v>1646321955</v>
      </c>
      <c r="E6288" t="s">
        <v>139</v>
      </c>
      <c r="F6288" t="s">
        <v>227</v>
      </c>
      <c r="G6288" t="s">
        <v>481</v>
      </c>
      <c r="H6288">
        <v>5</v>
      </c>
      <c r="I6288" t="s">
        <v>151</v>
      </c>
      <c r="J6288" t="s">
        <v>422</v>
      </c>
      <c r="L6288">
        <v>20</v>
      </c>
      <c r="M6288">
        <v>1</v>
      </c>
      <c r="N6288">
        <v>0</v>
      </c>
      <c r="O6288">
        <v>1796819906</v>
      </c>
      <c r="P6288">
        <v>2098</v>
      </c>
      <c r="R6288" t="s">
        <v>153</v>
      </c>
      <c r="S6288">
        <f>MATCH(D6288,Отчет!$C$1:$C$65535,0)</f>
        <v>95</v>
      </c>
    </row>
    <row r="6289" spans="1:19" x14ac:dyDescent="0.2">
      <c r="A6289">
        <v>1865849339</v>
      </c>
      <c r="B6289">
        <v>5</v>
      </c>
      <c r="C6289" t="s">
        <v>154</v>
      </c>
      <c r="D6289">
        <v>1162425289</v>
      </c>
      <c r="E6289" t="s">
        <v>63</v>
      </c>
      <c r="F6289" t="s">
        <v>180</v>
      </c>
      <c r="G6289" t="s">
        <v>481</v>
      </c>
      <c r="H6289">
        <v>5</v>
      </c>
      <c r="I6289" t="s">
        <v>151</v>
      </c>
      <c r="J6289" t="s">
        <v>422</v>
      </c>
      <c r="L6289">
        <v>25</v>
      </c>
      <c r="M6289">
        <v>1</v>
      </c>
      <c r="N6289">
        <v>1</v>
      </c>
      <c r="O6289">
        <v>1796819906</v>
      </c>
      <c r="P6289">
        <v>2098</v>
      </c>
      <c r="R6289" t="s">
        <v>153</v>
      </c>
      <c r="S6289">
        <f>MATCH(D6289,Отчет!$C$1:$C$65535,0)</f>
        <v>67</v>
      </c>
    </row>
    <row r="6290" spans="1:19" x14ac:dyDescent="0.2">
      <c r="A6290">
        <v>1865846728</v>
      </c>
      <c r="B6290">
        <v>4</v>
      </c>
      <c r="C6290" t="s">
        <v>154</v>
      </c>
      <c r="D6290">
        <v>1162425145</v>
      </c>
      <c r="E6290" t="s">
        <v>58</v>
      </c>
      <c r="F6290" t="s">
        <v>181</v>
      </c>
      <c r="G6290" t="s">
        <v>481</v>
      </c>
      <c r="H6290">
        <v>5</v>
      </c>
      <c r="I6290" t="s">
        <v>151</v>
      </c>
      <c r="J6290" t="s">
        <v>422</v>
      </c>
      <c r="L6290">
        <v>20</v>
      </c>
      <c r="M6290">
        <v>1</v>
      </c>
      <c r="N6290">
        <v>1</v>
      </c>
      <c r="O6290">
        <v>1796819906</v>
      </c>
      <c r="P6290">
        <v>2098</v>
      </c>
      <c r="R6290" t="s">
        <v>153</v>
      </c>
      <c r="S6290">
        <f>MATCH(D6290,Отчет!$C$1:$C$65535,0)</f>
        <v>114</v>
      </c>
    </row>
    <row r="6291" spans="1:19" x14ac:dyDescent="0.2">
      <c r="A6291">
        <v>1865849155</v>
      </c>
      <c r="B6291">
        <v>10</v>
      </c>
      <c r="C6291" t="s">
        <v>154</v>
      </c>
      <c r="D6291">
        <v>1162424637</v>
      </c>
      <c r="E6291" t="s">
        <v>42</v>
      </c>
      <c r="F6291" t="s">
        <v>199</v>
      </c>
      <c r="G6291" t="s">
        <v>481</v>
      </c>
      <c r="H6291">
        <v>5</v>
      </c>
      <c r="I6291" t="s">
        <v>151</v>
      </c>
      <c r="J6291" t="s">
        <v>422</v>
      </c>
      <c r="L6291">
        <v>50</v>
      </c>
      <c r="M6291">
        <v>1</v>
      </c>
      <c r="N6291">
        <v>1</v>
      </c>
      <c r="O6291">
        <v>1796819906</v>
      </c>
      <c r="P6291">
        <v>2098</v>
      </c>
      <c r="R6291" t="s">
        <v>153</v>
      </c>
      <c r="S6291">
        <f>MATCH(D6291,Отчет!$C$1:$C$65535,0)</f>
        <v>11</v>
      </c>
    </row>
    <row r="6292" spans="1:19" x14ac:dyDescent="0.2">
      <c r="A6292">
        <v>2116962932</v>
      </c>
      <c r="B6292">
        <v>10</v>
      </c>
      <c r="C6292" t="s">
        <v>167</v>
      </c>
      <c r="D6292">
        <v>1162426277</v>
      </c>
      <c r="E6292" t="s">
        <v>89</v>
      </c>
      <c r="F6292" t="s">
        <v>276</v>
      </c>
      <c r="G6292" t="s">
        <v>482</v>
      </c>
      <c r="H6292">
        <v>5</v>
      </c>
      <c r="I6292" t="s">
        <v>151</v>
      </c>
      <c r="J6292" t="s">
        <v>422</v>
      </c>
      <c r="L6292">
        <v>50</v>
      </c>
      <c r="M6292">
        <v>1</v>
      </c>
      <c r="N6292">
        <v>1</v>
      </c>
      <c r="O6292">
        <v>1792437325</v>
      </c>
      <c r="P6292">
        <v>2098</v>
      </c>
      <c r="R6292" t="s">
        <v>153</v>
      </c>
      <c r="S6292">
        <f>MATCH(D6292,Отчет!$C$1:$C$65535,0)</f>
        <v>23</v>
      </c>
    </row>
    <row r="6293" spans="1:19" x14ac:dyDescent="0.2">
      <c r="A6293">
        <v>2130837107</v>
      </c>
      <c r="B6293">
        <v>8</v>
      </c>
      <c r="C6293" t="s">
        <v>148</v>
      </c>
      <c r="D6293">
        <v>1162425017</v>
      </c>
      <c r="E6293" t="s">
        <v>54</v>
      </c>
      <c r="F6293" t="s">
        <v>184</v>
      </c>
      <c r="G6293" t="s">
        <v>483</v>
      </c>
      <c r="H6293">
        <v>4</v>
      </c>
      <c r="I6293" t="s">
        <v>151</v>
      </c>
      <c r="J6293" t="s">
        <v>422</v>
      </c>
      <c r="L6293">
        <v>32</v>
      </c>
      <c r="M6293">
        <v>1</v>
      </c>
      <c r="N6293">
        <v>1</v>
      </c>
      <c r="O6293">
        <v>1844416218</v>
      </c>
      <c r="P6293">
        <v>2098</v>
      </c>
      <c r="R6293" t="s">
        <v>153</v>
      </c>
      <c r="S6293">
        <f>MATCH(D6293,Отчет!$C$1:$C$65535,0)</f>
        <v>99</v>
      </c>
    </row>
    <row r="6294" spans="1:19" x14ac:dyDescent="0.2">
      <c r="A6294">
        <v>1993512056</v>
      </c>
      <c r="B6294">
        <v>4</v>
      </c>
      <c r="C6294" t="s">
        <v>174</v>
      </c>
      <c r="D6294">
        <v>1162426988</v>
      </c>
      <c r="E6294" t="s">
        <v>107</v>
      </c>
      <c r="F6294" t="s">
        <v>254</v>
      </c>
      <c r="G6294" t="s">
        <v>374</v>
      </c>
      <c r="H6294">
        <v>5</v>
      </c>
      <c r="I6294" t="s">
        <v>151</v>
      </c>
      <c r="J6294" t="s">
        <v>422</v>
      </c>
      <c r="L6294">
        <v>20</v>
      </c>
      <c r="M6294">
        <v>1</v>
      </c>
      <c r="N6294">
        <v>0</v>
      </c>
      <c r="O6294">
        <v>1792512576</v>
      </c>
      <c r="P6294">
        <v>2098</v>
      </c>
      <c r="Q6294" t="s">
        <v>299</v>
      </c>
      <c r="R6294" t="s">
        <v>153</v>
      </c>
      <c r="S6294">
        <f>MATCH(D6294,Отчет!$C$1:$C$65535,0)</f>
        <v>127</v>
      </c>
    </row>
    <row r="6295" spans="1:19" x14ac:dyDescent="0.2">
      <c r="A6295">
        <v>1964800454</v>
      </c>
      <c r="B6295">
        <v>9</v>
      </c>
      <c r="C6295" t="s">
        <v>167</v>
      </c>
      <c r="D6295">
        <v>1162426277</v>
      </c>
      <c r="E6295" t="s">
        <v>89</v>
      </c>
      <c r="F6295" t="s">
        <v>276</v>
      </c>
      <c r="G6295" t="s">
        <v>484</v>
      </c>
      <c r="H6295">
        <v>4</v>
      </c>
      <c r="I6295" t="s">
        <v>151</v>
      </c>
      <c r="J6295" t="s">
        <v>422</v>
      </c>
      <c r="L6295">
        <v>36</v>
      </c>
      <c r="M6295">
        <v>1</v>
      </c>
      <c r="N6295">
        <v>1</v>
      </c>
      <c r="O6295">
        <v>1792437325</v>
      </c>
      <c r="P6295">
        <v>2098</v>
      </c>
      <c r="R6295" t="s">
        <v>153</v>
      </c>
      <c r="S6295">
        <f>MATCH(D6295,Отчет!$C$1:$C$65535,0)</f>
        <v>23</v>
      </c>
    </row>
    <row r="6296" spans="1:19" x14ac:dyDescent="0.2">
      <c r="A6296">
        <v>1956452066</v>
      </c>
      <c r="B6296">
        <v>6</v>
      </c>
      <c r="C6296" t="s">
        <v>154</v>
      </c>
      <c r="D6296">
        <v>1162425289</v>
      </c>
      <c r="E6296" t="s">
        <v>63</v>
      </c>
      <c r="F6296" t="s">
        <v>180</v>
      </c>
      <c r="G6296" t="s">
        <v>485</v>
      </c>
      <c r="H6296">
        <v>3</v>
      </c>
      <c r="I6296" t="s">
        <v>151</v>
      </c>
      <c r="J6296" t="s">
        <v>422</v>
      </c>
      <c r="L6296">
        <v>18</v>
      </c>
      <c r="M6296">
        <v>1</v>
      </c>
      <c r="N6296">
        <v>1</v>
      </c>
      <c r="O6296">
        <v>1844416218</v>
      </c>
      <c r="P6296">
        <v>2098</v>
      </c>
      <c r="R6296" t="s">
        <v>153</v>
      </c>
      <c r="S6296">
        <f>MATCH(D6296,Отчет!$C$1:$C$65535,0)</f>
        <v>67</v>
      </c>
    </row>
    <row r="6297" spans="1:19" x14ac:dyDescent="0.2">
      <c r="A6297">
        <v>2249671169</v>
      </c>
      <c r="B6297">
        <v>8</v>
      </c>
      <c r="C6297" t="s">
        <v>174</v>
      </c>
      <c r="D6297">
        <v>1162424481</v>
      </c>
      <c r="E6297" t="s">
        <v>36</v>
      </c>
      <c r="F6297" t="s">
        <v>206</v>
      </c>
      <c r="G6297" t="s">
        <v>485</v>
      </c>
      <c r="H6297">
        <v>3</v>
      </c>
      <c r="I6297" t="s">
        <v>151</v>
      </c>
      <c r="J6297" t="s">
        <v>422</v>
      </c>
      <c r="L6297">
        <v>24</v>
      </c>
      <c r="M6297">
        <v>1</v>
      </c>
      <c r="N6297">
        <v>0</v>
      </c>
      <c r="O6297">
        <v>1844416218</v>
      </c>
      <c r="P6297">
        <v>2098</v>
      </c>
      <c r="R6297" t="s">
        <v>153</v>
      </c>
      <c r="S6297">
        <f>MATCH(D6297,Отчет!$C$1:$C$65535,0)</f>
        <v>128</v>
      </c>
    </row>
    <row r="6298" spans="1:19" x14ac:dyDescent="0.2">
      <c r="A6298">
        <v>1956451767</v>
      </c>
      <c r="B6298">
        <v>9</v>
      </c>
      <c r="C6298" t="s">
        <v>167</v>
      </c>
      <c r="D6298">
        <v>1162428794</v>
      </c>
      <c r="E6298" t="s">
        <v>130</v>
      </c>
      <c r="F6298" t="s">
        <v>231</v>
      </c>
      <c r="G6298" t="s">
        <v>486</v>
      </c>
      <c r="H6298">
        <v>3</v>
      </c>
      <c r="I6298" t="s">
        <v>151</v>
      </c>
      <c r="J6298" t="s">
        <v>422</v>
      </c>
      <c r="L6298">
        <v>27</v>
      </c>
      <c r="M6298">
        <v>1</v>
      </c>
      <c r="N6298">
        <v>1</v>
      </c>
      <c r="O6298">
        <v>1844416218</v>
      </c>
      <c r="P6298">
        <v>2098</v>
      </c>
      <c r="R6298" t="s">
        <v>153</v>
      </c>
      <c r="S6298">
        <f>MATCH(D6298,Отчет!$C$1:$C$65535,0)</f>
        <v>82</v>
      </c>
    </row>
    <row r="6299" spans="1:19" x14ac:dyDescent="0.2">
      <c r="A6299">
        <v>1956451893</v>
      </c>
      <c r="B6299">
        <v>10</v>
      </c>
      <c r="C6299" t="s">
        <v>167</v>
      </c>
      <c r="D6299">
        <v>1162424553</v>
      </c>
      <c r="E6299" t="s">
        <v>39</v>
      </c>
      <c r="F6299" t="s">
        <v>202</v>
      </c>
      <c r="G6299" t="s">
        <v>486</v>
      </c>
      <c r="H6299">
        <v>3</v>
      </c>
      <c r="I6299" t="s">
        <v>151</v>
      </c>
      <c r="J6299" t="s">
        <v>422</v>
      </c>
      <c r="L6299">
        <v>30</v>
      </c>
      <c r="M6299">
        <v>1</v>
      </c>
      <c r="N6299">
        <v>1</v>
      </c>
      <c r="O6299">
        <v>1844416218</v>
      </c>
      <c r="P6299">
        <v>2098</v>
      </c>
      <c r="R6299" t="s">
        <v>153</v>
      </c>
      <c r="S6299">
        <f>MATCH(D6299,Отчет!$C$1:$C$65535,0)</f>
        <v>14</v>
      </c>
    </row>
    <row r="6300" spans="1:19" x14ac:dyDescent="0.2">
      <c r="A6300">
        <v>2128393806</v>
      </c>
      <c r="B6300">
        <v>10</v>
      </c>
      <c r="C6300" t="s">
        <v>154</v>
      </c>
      <c r="D6300">
        <v>1162427012</v>
      </c>
      <c r="E6300" t="s">
        <v>108</v>
      </c>
      <c r="F6300" t="s">
        <v>255</v>
      </c>
      <c r="G6300" t="s">
        <v>487</v>
      </c>
      <c r="H6300">
        <v>8</v>
      </c>
      <c r="I6300" t="s">
        <v>151</v>
      </c>
      <c r="J6300" t="s">
        <v>422</v>
      </c>
      <c r="L6300">
        <v>80</v>
      </c>
      <c r="M6300">
        <v>1</v>
      </c>
      <c r="N6300">
        <v>1</v>
      </c>
      <c r="R6300" t="s">
        <v>153</v>
      </c>
      <c r="S6300">
        <f>MATCH(D6300,Отчет!$C$1:$C$65535,0)</f>
        <v>16</v>
      </c>
    </row>
    <row r="6301" spans="1:19" x14ac:dyDescent="0.2">
      <c r="A6301">
        <v>1956451859</v>
      </c>
      <c r="B6301">
        <v>9</v>
      </c>
      <c r="C6301" t="s">
        <v>148</v>
      </c>
      <c r="D6301">
        <v>1162424937</v>
      </c>
      <c r="E6301" t="s">
        <v>52</v>
      </c>
      <c r="F6301" t="s">
        <v>189</v>
      </c>
      <c r="G6301" t="s">
        <v>408</v>
      </c>
      <c r="H6301">
        <v>3</v>
      </c>
      <c r="I6301" t="s">
        <v>151</v>
      </c>
      <c r="J6301" t="s">
        <v>422</v>
      </c>
      <c r="L6301">
        <v>27</v>
      </c>
      <c r="M6301">
        <v>1</v>
      </c>
      <c r="N6301">
        <v>1</v>
      </c>
      <c r="O6301">
        <v>1844416218</v>
      </c>
      <c r="P6301">
        <v>2098</v>
      </c>
      <c r="R6301" t="s">
        <v>153</v>
      </c>
      <c r="S6301">
        <f>MATCH(D6301,Отчет!$C$1:$C$65535,0)</f>
        <v>76</v>
      </c>
    </row>
    <row r="6302" spans="1:19" x14ac:dyDescent="0.2">
      <c r="A6302">
        <v>1956452001</v>
      </c>
      <c r="B6302">
        <v>10</v>
      </c>
      <c r="C6302" t="s">
        <v>174</v>
      </c>
      <c r="D6302">
        <v>1181076096</v>
      </c>
      <c r="E6302" t="s">
        <v>133</v>
      </c>
      <c r="F6302" t="s">
        <v>228</v>
      </c>
      <c r="G6302" t="s">
        <v>408</v>
      </c>
      <c r="H6302">
        <v>3</v>
      </c>
      <c r="I6302" t="s">
        <v>151</v>
      </c>
      <c r="J6302" t="s">
        <v>422</v>
      </c>
      <c r="L6302">
        <v>30</v>
      </c>
      <c r="M6302">
        <v>1</v>
      </c>
      <c r="N6302">
        <v>1</v>
      </c>
      <c r="O6302">
        <v>1844416218</v>
      </c>
      <c r="P6302">
        <v>2098</v>
      </c>
      <c r="R6302" t="s">
        <v>153</v>
      </c>
      <c r="S6302">
        <f>MATCH(D6302,Отчет!$C$1:$C$65535,0)</f>
        <v>52</v>
      </c>
    </row>
    <row r="6303" spans="1:19" x14ac:dyDescent="0.2">
      <c r="A6303">
        <v>1956451422</v>
      </c>
      <c r="B6303">
        <v>10</v>
      </c>
      <c r="C6303" t="s">
        <v>157</v>
      </c>
      <c r="D6303">
        <v>1162425265</v>
      </c>
      <c r="E6303" t="s">
        <v>62</v>
      </c>
      <c r="F6303" t="s">
        <v>179</v>
      </c>
      <c r="G6303" t="s">
        <v>408</v>
      </c>
      <c r="H6303">
        <v>3</v>
      </c>
      <c r="I6303" t="s">
        <v>151</v>
      </c>
      <c r="J6303" t="s">
        <v>422</v>
      </c>
      <c r="L6303">
        <v>30</v>
      </c>
      <c r="M6303">
        <v>1</v>
      </c>
      <c r="N6303">
        <v>1</v>
      </c>
      <c r="O6303">
        <v>1844416218</v>
      </c>
      <c r="P6303">
        <v>2098</v>
      </c>
      <c r="R6303" t="s">
        <v>153</v>
      </c>
      <c r="S6303">
        <f>MATCH(D6303,Отчет!$C$1:$C$65535,0)</f>
        <v>119</v>
      </c>
    </row>
    <row r="6304" spans="1:19" x14ac:dyDescent="0.2">
      <c r="A6304">
        <v>1956452028</v>
      </c>
      <c r="B6304">
        <v>10</v>
      </c>
      <c r="C6304" t="s">
        <v>157</v>
      </c>
      <c r="D6304">
        <v>1162425889</v>
      </c>
      <c r="E6304" t="s">
        <v>77</v>
      </c>
      <c r="F6304" t="s">
        <v>158</v>
      </c>
      <c r="G6304" t="s">
        <v>408</v>
      </c>
      <c r="H6304">
        <v>3</v>
      </c>
      <c r="I6304" t="s">
        <v>151</v>
      </c>
      <c r="J6304" t="s">
        <v>422</v>
      </c>
      <c r="L6304">
        <v>30</v>
      </c>
      <c r="M6304">
        <v>1</v>
      </c>
      <c r="N6304">
        <v>1</v>
      </c>
      <c r="O6304">
        <v>1844416218</v>
      </c>
      <c r="P6304">
        <v>2098</v>
      </c>
      <c r="R6304" t="s">
        <v>153</v>
      </c>
      <c r="S6304">
        <f>MATCH(D6304,Отчет!$C$1:$C$65535,0)</f>
        <v>83</v>
      </c>
    </row>
    <row r="6305" spans="1:19" x14ac:dyDescent="0.2">
      <c r="A6305">
        <v>1978013938</v>
      </c>
      <c r="B6305">
        <v>10</v>
      </c>
      <c r="C6305" t="s">
        <v>154</v>
      </c>
      <c r="D6305">
        <v>1162427012</v>
      </c>
      <c r="E6305" t="s">
        <v>108</v>
      </c>
      <c r="F6305" t="s">
        <v>255</v>
      </c>
      <c r="G6305" t="s">
        <v>488</v>
      </c>
      <c r="H6305">
        <v>3</v>
      </c>
      <c r="I6305" t="s">
        <v>151</v>
      </c>
      <c r="J6305" t="s">
        <v>422</v>
      </c>
      <c r="L6305">
        <v>30</v>
      </c>
      <c r="M6305">
        <v>1</v>
      </c>
      <c r="N6305">
        <v>1</v>
      </c>
      <c r="R6305" t="s">
        <v>153</v>
      </c>
      <c r="S6305">
        <f>MATCH(D6305,Отчет!$C$1:$C$65535,0)</f>
        <v>16</v>
      </c>
    </row>
    <row r="6306" spans="1:19" x14ac:dyDescent="0.2">
      <c r="A6306">
        <v>1819814832</v>
      </c>
      <c r="B6306">
        <v>8</v>
      </c>
      <c r="C6306" t="s">
        <v>148</v>
      </c>
      <c r="D6306">
        <v>1162424841</v>
      </c>
      <c r="E6306" t="s">
        <v>50</v>
      </c>
      <c r="F6306" t="s">
        <v>193</v>
      </c>
      <c r="G6306" t="s">
        <v>489</v>
      </c>
      <c r="H6306">
        <v>5</v>
      </c>
      <c r="I6306" t="s">
        <v>151</v>
      </c>
      <c r="J6306" t="s">
        <v>422</v>
      </c>
      <c r="L6306">
        <v>40</v>
      </c>
      <c r="M6306">
        <v>1</v>
      </c>
      <c r="N6306">
        <v>1</v>
      </c>
      <c r="O6306">
        <v>1777386028</v>
      </c>
      <c r="P6306">
        <v>2098</v>
      </c>
      <c r="R6306" t="s">
        <v>153</v>
      </c>
      <c r="S6306">
        <f>MATCH(D6306,Отчет!$C$1:$C$65535,0)</f>
        <v>20</v>
      </c>
    </row>
    <row r="6307" spans="1:19" x14ac:dyDescent="0.2">
      <c r="A6307">
        <v>1819814850</v>
      </c>
      <c r="B6307">
        <v>8</v>
      </c>
      <c r="C6307" t="s">
        <v>148</v>
      </c>
      <c r="D6307">
        <v>1162424817</v>
      </c>
      <c r="E6307" t="s">
        <v>49</v>
      </c>
      <c r="F6307" t="s">
        <v>192</v>
      </c>
      <c r="G6307" t="s">
        <v>489</v>
      </c>
      <c r="H6307">
        <v>5</v>
      </c>
      <c r="I6307" t="s">
        <v>151</v>
      </c>
      <c r="J6307" t="s">
        <v>422</v>
      </c>
      <c r="L6307">
        <v>40</v>
      </c>
      <c r="M6307">
        <v>1</v>
      </c>
      <c r="N6307">
        <v>1</v>
      </c>
      <c r="O6307">
        <v>1777386028</v>
      </c>
      <c r="P6307">
        <v>2098</v>
      </c>
      <c r="R6307" t="s">
        <v>153</v>
      </c>
      <c r="S6307">
        <f>MATCH(D6307,Отчет!$C$1:$C$65535,0)</f>
        <v>18</v>
      </c>
    </row>
    <row r="6308" spans="1:19" x14ac:dyDescent="0.2">
      <c r="A6308">
        <v>1819815909</v>
      </c>
      <c r="B6308">
        <v>6</v>
      </c>
      <c r="C6308" t="s">
        <v>160</v>
      </c>
      <c r="D6308">
        <v>1162425709</v>
      </c>
      <c r="E6308" t="s">
        <v>71</v>
      </c>
      <c r="F6308" t="s">
        <v>166</v>
      </c>
      <c r="G6308" t="s">
        <v>489</v>
      </c>
      <c r="H6308">
        <v>5</v>
      </c>
      <c r="I6308" t="s">
        <v>151</v>
      </c>
      <c r="J6308" t="s">
        <v>422</v>
      </c>
      <c r="L6308">
        <v>30</v>
      </c>
      <c r="M6308">
        <v>1</v>
      </c>
      <c r="N6308">
        <v>1</v>
      </c>
      <c r="O6308">
        <v>1777386028</v>
      </c>
      <c r="P6308">
        <v>2098</v>
      </c>
      <c r="R6308" t="s">
        <v>153</v>
      </c>
      <c r="S6308">
        <f>MATCH(D6308,Отчет!$C$1:$C$65535,0)</f>
        <v>120</v>
      </c>
    </row>
    <row r="6309" spans="1:19" x14ac:dyDescent="0.2">
      <c r="A6309">
        <v>1819827473</v>
      </c>
      <c r="B6309">
        <v>6</v>
      </c>
      <c r="C6309" t="s">
        <v>160</v>
      </c>
      <c r="D6309">
        <v>1162425241</v>
      </c>
      <c r="E6309" t="s">
        <v>61</v>
      </c>
      <c r="F6309" t="s">
        <v>178</v>
      </c>
      <c r="G6309" t="s">
        <v>489</v>
      </c>
      <c r="H6309">
        <v>5</v>
      </c>
      <c r="I6309" t="s">
        <v>151</v>
      </c>
      <c r="J6309" t="s">
        <v>422</v>
      </c>
      <c r="L6309">
        <v>30</v>
      </c>
      <c r="M6309">
        <v>1</v>
      </c>
      <c r="N6309">
        <v>1</v>
      </c>
      <c r="O6309">
        <v>1777386028</v>
      </c>
      <c r="P6309">
        <v>2098</v>
      </c>
      <c r="R6309" t="s">
        <v>153</v>
      </c>
      <c r="S6309">
        <f>MATCH(D6309,Отчет!$C$1:$C$65535,0)</f>
        <v>61</v>
      </c>
    </row>
    <row r="6310" spans="1:19" x14ac:dyDescent="0.2">
      <c r="A6310">
        <v>1819830638</v>
      </c>
      <c r="B6310">
        <v>7</v>
      </c>
      <c r="C6310" t="s">
        <v>157</v>
      </c>
      <c r="D6310">
        <v>1173927638</v>
      </c>
      <c r="E6310" t="s">
        <v>132</v>
      </c>
      <c r="F6310" t="s">
        <v>233</v>
      </c>
      <c r="G6310" t="s">
        <v>489</v>
      </c>
      <c r="H6310">
        <v>5</v>
      </c>
      <c r="I6310" t="s">
        <v>151</v>
      </c>
      <c r="J6310" t="s">
        <v>422</v>
      </c>
      <c r="L6310">
        <v>35</v>
      </c>
      <c r="M6310">
        <v>1</v>
      </c>
      <c r="N6310">
        <v>1</v>
      </c>
      <c r="O6310">
        <v>1777386028</v>
      </c>
      <c r="P6310">
        <v>2098</v>
      </c>
      <c r="R6310" t="s">
        <v>153</v>
      </c>
      <c r="S6310">
        <f>MATCH(D6310,Отчет!$C$1:$C$65535,0)</f>
        <v>93</v>
      </c>
    </row>
    <row r="6311" spans="1:19" x14ac:dyDescent="0.2">
      <c r="A6311">
        <v>1819814747</v>
      </c>
      <c r="B6311">
        <v>5</v>
      </c>
      <c r="C6311" t="s">
        <v>160</v>
      </c>
      <c r="D6311">
        <v>1162425781</v>
      </c>
      <c r="E6311" t="s">
        <v>74</v>
      </c>
      <c r="F6311" t="s">
        <v>163</v>
      </c>
      <c r="G6311" t="s">
        <v>489</v>
      </c>
      <c r="H6311">
        <v>5</v>
      </c>
      <c r="I6311" t="s">
        <v>151</v>
      </c>
      <c r="J6311" t="s">
        <v>422</v>
      </c>
      <c r="L6311">
        <v>25</v>
      </c>
      <c r="M6311">
        <v>1</v>
      </c>
      <c r="N6311">
        <v>1</v>
      </c>
      <c r="O6311">
        <v>1777386028</v>
      </c>
      <c r="P6311">
        <v>2098</v>
      </c>
      <c r="R6311" t="s">
        <v>153</v>
      </c>
      <c r="S6311">
        <f>MATCH(D6311,Отчет!$C$1:$C$65535,0)</f>
        <v>36</v>
      </c>
    </row>
    <row r="6312" spans="1:19" x14ac:dyDescent="0.2">
      <c r="A6312">
        <v>1819828663</v>
      </c>
      <c r="B6312">
        <v>7</v>
      </c>
      <c r="C6312" t="s">
        <v>148</v>
      </c>
      <c r="D6312">
        <v>1162426253</v>
      </c>
      <c r="E6312" t="s">
        <v>88</v>
      </c>
      <c r="F6312" t="s">
        <v>275</v>
      </c>
      <c r="G6312" t="s">
        <v>489</v>
      </c>
      <c r="H6312">
        <v>5</v>
      </c>
      <c r="I6312" t="s">
        <v>151</v>
      </c>
      <c r="J6312" t="s">
        <v>422</v>
      </c>
      <c r="L6312">
        <v>35</v>
      </c>
      <c r="M6312">
        <v>1</v>
      </c>
      <c r="N6312">
        <v>1</v>
      </c>
      <c r="O6312">
        <v>1777386028</v>
      </c>
      <c r="P6312">
        <v>2098</v>
      </c>
      <c r="R6312" t="s">
        <v>153</v>
      </c>
      <c r="S6312">
        <f>MATCH(D6312,Отчет!$C$1:$C$65535,0)</f>
        <v>66</v>
      </c>
    </row>
    <row r="6313" spans="1:19" x14ac:dyDescent="0.2">
      <c r="A6313">
        <v>1819827581</v>
      </c>
      <c r="B6313">
        <v>6</v>
      </c>
      <c r="C6313" t="s">
        <v>160</v>
      </c>
      <c r="D6313">
        <v>1162427966</v>
      </c>
      <c r="E6313" t="s">
        <v>119</v>
      </c>
      <c r="F6313" t="s">
        <v>246</v>
      </c>
      <c r="G6313" t="s">
        <v>489</v>
      </c>
      <c r="H6313">
        <v>5</v>
      </c>
      <c r="I6313" t="s">
        <v>151</v>
      </c>
      <c r="J6313" t="s">
        <v>422</v>
      </c>
      <c r="L6313">
        <v>30</v>
      </c>
      <c r="M6313">
        <v>1</v>
      </c>
      <c r="N6313">
        <v>0</v>
      </c>
      <c r="O6313">
        <v>1777386028</v>
      </c>
      <c r="P6313">
        <v>2098</v>
      </c>
      <c r="R6313" t="s">
        <v>153</v>
      </c>
      <c r="S6313">
        <f>MATCH(D6313,Отчет!$C$1:$C$65535,0)</f>
        <v>106</v>
      </c>
    </row>
    <row r="6314" spans="1:19" x14ac:dyDescent="0.2">
      <c r="A6314">
        <v>1819827648</v>
      </c>
      <c r="B6314">
        <v>7</v>
      </c>
      <c r="C6314" t="s">
        <v>157</v>
      </c>
      <c r="D6314">
        <v>1162427411</v>
      </c>
      <c r="E6314" t="s">
        <v>112</v>
      </c>
      <c r="F6314" t="s">
        <v>253</v>
      </c>
      <c r="G6314" t="s">
        <v>489</v>
      </c>
      <c r="H6314">
        <v>5</v>
      </c>
      <c r="I6314" t="s">
        <v>151</v>
      </c>
      <c r="J6314" t="s">
        <v>422</v>
      </c>
      <c r="L6314">
        <v>35</v>
      </c>
      <c r="M6314">
        <v>1</v>
      </c>
      <c r="N6314">
        <v>0</v>
      </c>
      <c r="O6314">
        <v>1777386028</v>
      </c>
      <c r="P6314">
        <v>2098</v>
      </c>
      <c r="R6314" t="s">
        <v>153</v>
      </c>
      <c r="S6314">
        <f>MATCH(D6314,Отчет!$C$1:$C$65535,0)</f>
        <v>107</v>
      </c>
    </row>
    <row r="6315" spans="1:19" x14ac:dyDescent="0.2">
      <c r="A6315">
        <v>1819815662</v>
      </c>
      <c r="B6315">
        <v>7</v>
      </c>
      <c r="C6315" t="s">
        <v>160</v>
      </c>
      <c r="D6315">
        <v>1162425993</v>
      </c>
      <c r="E6315" t="s">
        <v>79</v>
      </c>
      <c r="F6315" t="s">
        <v>161</v>
      </c>
      <c r="G6315" t="s">
        <v>489</v>
      </c>
      <c r="H6315">
        <v>5</v>
      </c>
      <c r="I6315" t="s">
        <v>151</v>
      </c>
      <c r="J6315" t="s">
        <v>422</v>
      </c>
      <c r="L6315">
        <v>35</v>
      </c>
      <c r="M6315">
        <v>1</v>
      </c>
      <c r="N6315">
        <v>1</v>
      </c>
      <c r="O6315">
        <v>1777386028</v>
      </c>
      <c r="P6315">
        <v>2098</v>
      </c>
      <c r="R6315" t="s">
        <v>153</v>
      </c>
      <c r="S6315">
        <f>MATCH(D6315,Отчет!$C$1:$C$65535,0)</f>
        <v>29</v>
      </c>
    </row>
    <row r="6316" spans="1:19" x14ac:dyDescent="0.2">
      <c r="A6316">
        <v>1819812868</v>
      </c>
      <c r="B6316">
        <v>7</v>
      </c>
      <c r="C6316" t="s">
        <v>167</v>
      </c>
      <c r="D6316">
        <v>1162424289</v>
      </c>
      <c r="E6316" t="s">
        <v>30</v>
      </c>
      <c r="F6316" t="s">
        <v>213</v>
      </c>
      <c r="G6316" t="s">
        <v>490</v>
      </c>
      <c r="H6316">
        <v>5</v>
      </c>
      <c r="I6316" t="s">
        <v>151</v>
      </c>
      <c r="J6316" t="s">
        <v>422</v>
      </c>
      <c r="L6316">
        <v>35</v>
      </c>
      <c r="M6316">
        <v>1</v>
      </c>
      <c r="N6316">
        <v>1</v>
      </c>
      <c r="O6316">
        <v>1777386845</v>
      </c>
      <c r="P6316">
        <v>2098</v>
      </c>
      <c r="R6316" t="s">
        <v>153</v>
      </c>
      <c r="S6316">
        <f>MATCH(D6316,Отчет!$C$1:$C$65535,0)</f>
        <v>27</v>
      </c>
    </row>
    <row r="6317" spans="1:19" x14ac:dyDescent="0.2">
      <c r="A6317">
        <v>1887309447</v>
      </c>
      <c r="B6317">
        <v>7</v>
      </c>
      <c r="C6317" t="s">
        <v>167</v>
      </c>
      <c r="D6317">
        <v>1162425733</v>
      </c>
      <c r="E6317" t="s">
        <v>72</v>
      </c>
      <c r="F6317" t="s">
        <v>168</v>
      </c>
      <c r="G6317" t="s">
        <v>490</v>
      </c>
      <c r="H6317">
        <v>5</v>
      </c>
      <c r="I6317" t="s">
        <v>151</v>
      </c>
      <c r="J6317" t="s">
        <v>422</v>
      </c>
      <c r="L6317">
        <v>35</v>
      </c>
      <c r="M6317">
        <v>1</v>
      </c>
      <c r="N6317">
        <v>1</v>
      </c>
      <c r="O6317">
        <v>1777386845</v>
      </c>
      <c r="P6317">
        <v>2098</v>
      </c>
      <c r="R6317" t="s">
        <v>153</v>
      </c>
      <c r="S6317">
        <f>MATCH(D6317,Отчет!$C$1:$C$65535,0)</f>
        <v>28</v>
      </c>
    </row>
    <row r="6318" spans="1:19" x14ac:dyDescent="0.2">
      <c r="A6318">
        <v>1819827521</v>
      </c>
      <c r="B6318">
        <v>8</v>
      </c>
      <c r="C6318" t="s">
        <v>174</v>
      </c>
      <c r="D6318">
        <v>1699937680</v>
      </c>
      <c r="E6318" t="s">
        <v>142</v>
      </c>
      <c r="F6318" t="s">
        <v>218</v>
      </c>
      <c r="G6318" t="s">
        <v>490</v>
      </c>
      <c r="H6318">
        <v>5</v>
      </c>
      <c r="I6318" t="s">
        <v>151</v>
      </c>
      <c r="J6318" t="s">
        <v>422</v>
      </c>
      <c r="L6318">
        <v>40</v>
      </c>
      <c r="M6318">
        <v>1</v>
      </c>
      <c r="N6318">
        <v>0</v>
      </c>
      <c r="O6318">
        <v>1777386845</v>
      </c>
      <c r="P6318">
        <v>2098</v>
      </c>
      <c r="Q6318" t="s">
        <v>300</v>
      </c>
      <c r="R6318" t="s">
        <v>153</v>
      </c>
      <c r="S6318">
        <f>MATCH(D6318,Отчет!$C$1:$C$65535,0)</f>
        <v>84</v>
      </c>
    </row>
    <row r="6319" spans="1:19" x14ac:dyDescent="0.2">
      <c r="A6319">
        <v>1819827627</v>
      </c>
      <c r="B6319">
        <v>8</v>
      </c>
      <c r="C6319" t="s">
        <v>167</v>
      </c>
      <c r="D6319">
        <v>1162426753</v>
      </c>
      <c r="E6319" t="s">
        <v>104</v>
      </c>
      <c r="F6319" t="s">
        <v>258</v>
      </c>
      <c r="G6319" t="s">
        <v>490</v>
      </c>
      <c r="H6319">
        <v>5</v>
      </c>
      <c r="I6319" t="s">
        <v>151</v>
      </c>
      <c r="J6319" t="s">
        <v>422</v>
      </c>
      <c r="L6319">
        <v>40</v>
      </c>
      <c r="M6319">
        <v>1</v>
      </c>
      <c r="N6319">
        <v>1</v>
      </c>
      <c r="O6319">
        <v>1777386845</v>
      </c>
      <c r="P6319">
        <v>2098</v>
      </c>
      <c r="R6319" t="s">
        <v>153</v>
      </c>
      <c r="S6319">
        <f>MATCH(D6319,Отчет!$C$1:$C$65535,0)</f>
        <v>104</v>
      </c>
    </row>
    <row r="6320" spans="1:19" x14ac:dyDescent="0.2">
      <c r="A6320">
        <v>1819812838</v>
      </c>
      <c r="B6320">
        <v>8</v>
      </c>
      <c r="C6320" t="s">
        <v>160</v>
      </c>
      <c r="D6320">
        <v>1162424665</v>
      </c>
      <c r="E6320" t="s">
        <v>43</v>
      </c>
      <c r="F6320" t="s">
        <v>200</v>
      </c>
      <c r="G6320" t="s">
        <v>490</v>
      </c>
      <c r="H6320">
        <v>5</v>
      </c>
      <c r="I6320" t="s">
        <v>151</v>
      </c>
      <c r="J6320" t="s">
        <v>422</v>
      </c>
      <c r="L6320">
        <v>40</v>
      </c>
      <c r="M6320">
        <v>1</v>
      </c>
      <c r="N6320">
        <v>1</v>
      </c>
      <c r="O6320">
        <v>1777386845</v>
      </c>
      <c r="P6320">
        <v>2098</v>
      </c>
      <c r="R6320" t="s">
        <v>153</v>
      </c>
      <c r="S6320">
        <f>MATCH(D6320,Отчет!$C$1:$C$65535,0)</f>
        <v>48</v>
      </c>
    </row>
    <row r="6321" spans="1:19" x14ac:dyDescent="0.2">
      <c r="A6321">
        <v>1819812629</v>
      </c>
      <c r="B6321">
        <v>9</v>
      </c>
      <c r="C6321" t="s">
        <v>167</v>
      </c>
      <c r="D6321">
        <v>1162425113</v>
      </c>
      <c r="E6321" t="s">
        <v>57</v>
      </c>
      <c r="F6321" t="s">
        <v>187</v>
      </c>
      <c r="G6321" t="s">
        <v>490</v>
      </c>
      <c r="H6321">
        <v>5</v>
      </c>
      <c r="I6321" t="s">
        <v>151</v>
      </c>
      <c r="J6321" t="s">
        <v>422</v>
      </c>
      <c r="L6321">
        <v>45</v>
      </c>
      <c r="M6321">
        <v>1</v>
      </c>
      <c r="N6321">
        <v>1</v>
      </c>
      <c r="O6321">
        <v>1777386845</v>
      </c>
      <c r="P6321">
        <v>2098</v>
      </c>
      <c r="R6321" t="s">
        <v>153</v>
      </c>
      <c r="S6321">
        <f>MATCH(D6321,Отчет!$C$1:$C$65535,0)</f>
        <v>17</v>
      </c>
    </row>
    <row r="6322" spans="1:19" x14ac:dyDescent="0.2">
      <c r="A6322">
        <v>1819812859</v>
      </c>
      <c r="B6322">
        <v>8</v>
      </c>
      <c r="C6322" t="s">
        <v>157</v>
      </c>
      <c r="D6322">
        <v>1162425169</v>
      </c>
      <c r="E6322" t="s">
        <v>59</v>
      </c>
      <c r="F6322" t="s">
        <v>182</v>
      </c>
      <c r="G6322" t="s">
        <v>490</v>
      </c>
      <c r="H6322">
        <v>5</v>
      </c>
      <c r="I6322" t="s">
        <v>151</v>
      </c>
      <c r="J6322" t="s">
        <v>422</v>
      </c>
      <c r="L6322">
        <v>40</v>
      </c>
      <c r="M6322">
        <v>1</v>
      </c>
      <c r="N6322">
        <v>1</v>
      </c>
      <c r="O6322">
        <v>1777386845</v>
      </c>
      <c r="P6322">
        <v>2098</v>
      </c>
      <c r="R6322" t="s">
        <v>153</v>
      </c>
      <c r="S6322">
        <f>MATCH(D6322,Отчет!$C$1:$C$65535,0)</f>
        <v>78</v>
      </c>
    </row>
    <row r="6323" spans="1:19" x14ac:dyDescent="0.2">
      <c r="A6323">
        <v>1952191297</v>
      </c>
      <c r="B6323">
        <v>9</v>
      </c>
      <c r="C6323" t="s">
        <v>160</v>
      </c>
      <c r="D6323">
        <v>1162424993</v>
      </c>
      <c r="E6323" t="s">
        <v>53</v>
      </c>
      <c r="F6323" t="s">
        <v>190</v>
      </c>
      <c r="G6323" t="s">
        <v>490</v>
      </c>
      <c r="H6323">
        <v>5</v>
      </c>
      <c r="I6323" t="s">
        <v>151</v>
      </c>
      <c r="J6323" t="s">
        <v>422</v>
      </c>
      <c r="L6323">
        <v>45</v>
      </c>
      <c r="M6323">
        <v>1</v>
      </c>
      <c r="N6323">
        <v>1</v>
      </c>
      <c r="O6323">
        <v>1777386845</v>
      </c>
      <c r="P6323">
        <v>2098</v>
      </c>
      <c r="R6323" t="s">
        <v>153</v>
      </c>
      <c r="S6323">
        <f>MATCH(D6323,Отчет!$C$1:$C$65535,0)</f>
        <v>24</v>
      </c>
    </row>
    <row r="6324" spans="1:19" x14ac:dyDescent="0.2">
      <c r="A6324">
        <v>1819812827</v>
      </c>
      <c r="B6324">
        <v>8</v>
      </c>
      <c r="C6324" t="s">
        <v>174</v>
      </c>
      <c r="D6324">
        <v>1162425065</v>
      </c>
      <c r="E6324" t="s">
        <v>55</v>
      </c>
      <c r="F6324" t="s">
        <v>185</v>
      </c>
      <c r="G6324" t="s">
        <v>490</v>
      </c>
      <c r="H6324">
        <v>5</v>
      </c>
      <c r="I6324" t="s">
        <v>151</v>
      </c>
      <c r="J6324" t="s">
        <v>422</v>
      </c>
      <c r="L6324">
        <v>40</v>
      </c>
      <c r="M6324">
        <v>1</v>
      </c>
      <c r="N6324">
        <v>1</v>
      </c>
      <c r="O6324">
        <v>1777386845</v>
      </c>
      <c r="P6324">
        <v>2098</v>
      </c>
      <c r="R6324" t="s">
        <v>153</v>
      </c>
      <c r="S6324">
        <f>MATCH(D6324,Отчет!$C$1:$C$65535,0)</f>
        <v>103</v>
      </c>
    </row>
    <row r="6325" spans="1:19" x14ac:dyDescent="0.2">
      <c r="A6325">
        <v>1819812643</v>
      </c>
      <c r="B6325">
        <v>8</v>
      </c>
      <c r="C6325" t="s">
        <v>160</v>
      </c>
      <c r="D6325">
        <v>1162425337</v>
      </c>
      <c r="E6325" t="s">
        <v>64</v>
      </c>
      <c r="F6325" t="s">
        <v>173</v>
      </c>
      <c r="G6325" t="s">
        <v>490</v>
      </c>
      <c r="H6325">
        <v>5</v>
      </c>
      <c r="I6325" t="s">
        <v>151</v>
      </c>
      <c r="J6325" t="s">
        <v>422</v>
      </c>
      <c r="L6325">
        <v>40</v>
      </c>
      <c r="M6325">
        <v>1</v>
      </c>
      <c r="N6325">
        <v>1</v>
      </c>
      <c r="O6325">
        <v>1777386845</v>
      </c>
      <c r="P6325">
        <v>2098</v>
      </c>
      <c r="R6325" t="s">
        <v>153</v>
      </c>
      <c r="S6325">
        <f>MATCH(D6325,Отчет!$C$1:$C$65535,0)</f>
        <v>21</v>
      </c>
    </row>
    <row r="6326" spans="1:19" x14ac:dyDescent="0.2">
      <c r="A6326">
        <v>1819812893</v>
      </c>
      <c r="B6326">
        <v>8</v>
      </c>
      <c r="C6326" t="s">
        <v>167</v>
      </c>
      <c r="D6326">
        <v>1162425757</v>
      </c>
      <c r="E6326" t="s">
        <v>73</v>
      </c>
      <c r="F6326" t="s">
        <v>169</v>
      </c>
      <c r="G6326" t="s">
        <v>490</v>
      </c>
      <c r="H6326">
        <v>5</v>
      </c>
      <c r="I6326" t="s">
        <v>151</v>
      </c>
      <c r="J6326" t="s">
        <v>422</v>
      </c>
      <c r="L6326">
        <v>40</v>
      </c>
      <c r="M6326">
        <v>1</v>
      </c>
      <c r="N6326">
        <v>1</v>
      </c>
      <c r="O6326">
        <v>1777386845</v>
      </c>
      <c r="P6326">
        <v>2098</v>
      </c>
      <c r="R6326" t="s">
        <v>153</v>
      </c>
      <c r="S6326">
        <f>MATCH(D6326,Отчет!$C$1:$C$65535,0)</f>
        <v>50</v>
      </c>
    </row>
    <row r="6327" spans="1:19" x14ac:dyDescent="0.2">
      <c r="A6327">
        <v>1819741268</v>
      </c>
      <c r="B6327">
        <v>6</v>
      </c>
      <c r="C6327" t="s">
        <v>167</v>
      </c>
      <c r="D6327">
        <v>1162426401</v>
      </c>
      <c r="E6327" t="s">
        <v>93</v>
      </c>
      <c r="F6327" t="s">
        <v>273</v>
      </c>
      <c r="G6327" t="s">
        <v>490</v>
      </c>
      <c r="H6327">
        <v>5</v>
      </c>
      <c r="I6327" t="s">
        <v>151</v>
      </c>
      <c r="J6327" t="s">
        <v>422</v>
      </c>
      <c r="L6327">
        <v>30</v>
      </c>
      <c r="M6327">
        <v>1</v>
      </c>
      <c r="N6327">
        <v>1</v>
      </c>
      <c r="O6327">
        <v>1777386845</v>
      </c>
      <c r="P6327">
        <v>2098</v>
      </c>
      <c r="R6327" t="s">
        <v>153</v>
      </c>
      <c r="S6327">
        <f>MATCH(D6327,Отчет!$C$1:$C$65535,0)</f>
        <v>59</v>
      </c>
    </row>
    <row r="6328" spans="1:19" x14ac:dyDescent="0.2">
      <c r="A6328">
        <v>1819827570</v>
      </c>
      <c r="B6328">
        <v>7</v>
      </c>
      <c r="C6328" t="s">
        <v>174</v>
      </c>
      <c r="D6328">
        <v>1162426301</v>
      </c>
      <c r="E6328" t="s">
        <v>90</v>
      </c>
      <c r="F6328" t="s">
        <v>270</v>
      </c>
      <c r="G6328" t="s">
        <v>490</v>
      </c>
      <c r="H6328">
        <v>5</v>
      </c>
      <c r="I6328" t="s">
        <v>151</v>
      </c>
      <c r="J6328" t="s">
        <v>422</v>
      </c>
      <c r="L6328">
        <v>35</v>
      </c>
      <c r="M6328">
        <v>1</v>
      </c>
      <c r="N6328">
        <v>1</v>
      </c>
      <c r="O6328">
        <v>1777386845</v>
      </c>
      <c r="P6328">
        <v>2098</v>
      </c>
      <c r="R6328" t="s">
        <v>153</v>
      </c>
      <c r="S6328">
        <f>MATCH(D6328,Отчет!$C$1:$C$65535,0)</f>
        <v>31</v>
      </c>
    </row>
    <row r="6329" spans="1:19" x14ac:dyDescent="0.2">
      <c r="A6329">
        <v>1819830531</v>
      </c>
      <c r="B6329">
        <v>8</v>
      </c>
      <c r="C6329" t="s">
        <v>148</v>
      </c>
      <c r="D6329">
        <v>1162426229</v>
      </c>
      <c r="E6329" t="s">
        <v>87</v>
      </c>
      <c r="F6329" t="s">
        <v>274</v>
      </c>
      <c r="G6329" t="s">
        <v>490</v>
      </c>
      <c r="H6329">
        <v>5</v>
      </c>
      <c r="I6329" t="s">
        <v>151</v>
      </c>
      <c r="J6329" t="s">
        <v>422</v>
      </c>
      <c r="L6329">
        <v>40</v>
      </c>
      <c r="M6329">
        <v>1</v>
      </c>
      <c r="N6329">
        <v>0</v>
      </c>
      <c r="O6329">
        <v>1777386845</v>
      </c>
      <c r="P6329">
        <v>2098</v>
      </c>
      <c r="R6329" t="s">
        <v>153</v>
      </c>
      <c r="S6329">
        <f>MATCH(D6329,Отчет!$C$1:$C$65535,0)</f>
        <v>118</v>
      </c>
    </row>
    <row r="6330" spans="1:19" x14ac:dyDescent="0.2">
      <c r="A6330">
        <v>1959090690</v>
      </c>
      <c r="B6330">
        <v>8</v>
      </c>
      <c r="C6330" t="s">
        <v>160</v>
      </c>
      <c r="D6330">
        <v>1162426353</v>
      </c>
      <c r="E6330" t="s">
        <v>91</v>
      </c>
      <c r="F6330" t="s">
        <v>271</v>
      </c>
      <c r="G6330" t="s">
        <v>490</v>
      </c>
      <c r="H6330">
        <v>5</v>
      </c>
      <c r="I6330" t="s">
        <v>151</v>
      </c>
      <c r="J6330" t="s">
        <v>422</v>
      </c>
      <c r="L6330">
        <v>40</v>
      </c>
      <c r="M6330">
        <v>1</v>
      </c>
      <c r="N6330">
        <v>1</v>
      </c>
      <c r="O6330">
        <v>1777386845</v>
      </c>
      <c r="P6330">
        <v>2098</v>
      </c>
      <c r="R6330" t="s">
        <v>153</v>
      </c>
      <c r="S6330">
        <f>MATCH(D6330,Отчет!$C$1:$C$65535,0)</f>
        <v>57</v>
      </c>
    </row>
    <row r="6331" spans="1:19" x14ac:dyDescent="0.2">
      <c r="A6331">
        <v>1984823589</v>
      </c>
      <c r="B6331">
        <v>5</v>
      </c>
      <c r="C6331" t="s">
        <v>167</v>
      </c>
      <c r="D6331">
        <v>1910419249</v>
      </c>
      <c r="E6331" t="s">
        <v>145</v>
      </c>
      <c r="F6331" t="s">
        <v>219</v>
      </c>
      <c r="G6331" t="s">
        <v>491</v>
      </c>
      <c r="H6331">
        <v>3</v>
      </c>
      <c r="I6331" t="s">
        <v>151</v>
      </c>
      <c r="J6331" t="s">
        <v>422</v>
      </c>
      <c r="L6331">
        <v>15</v>
      </c>
      <c r="M6331">
        <v>1</v>
      </c>
      <c r="N6331">
        <v>0</v>
      </c>
      <c r="R6331" t="s">
        <v>153</v>
      </c>
      <c r="S6331">
        <f>MATCH(D6331,Отчет!$C$1:$C$65535,0)</f>
        <v>80</v>
      </c>
    </row>
    <row r="6332" spans="1:19" x14ac:dyDescent="0.2">
      <c r="A6332">
        <v>2131003214</v>
      </c>
      <c r="B6332">
        <v>7</v>
      </c>
      <c r="C6332" t="s">
        <v>167</v>
      </c>
      <c r="D6332">
        <v>1162425757</v>
      </c>
      <c r="E6332" t="s">
        <v>73</v>
      </c>
      <c r="F6332" t="s">
        <v>169</v>
      </c>
      <c r="G6332" t="s">
        <v>492</v>
      </c>
      <c r="H6332">
        <v>4</v>
      </c>
      <c r="I6332" t="s">
        <v>151</v>
      </c>
      <c r="J6332" t="s">
        <v>422</v>
      </c>
      <c r="L6332">
        <v>28</v>
      </c>
      <c r="M6332">
        <v>1</v>
      </c>
      <c r="N6332">
        <v>1</v>
      </c>
      <c r="O6332">
        <v>1844416218</v>
      </c>
      <c r="P6332">
        <v>2098</v>
      </c>
      <c r="R6332" t="s">
        <v>153</v>
      </c>
      <c r="S6332">
        <f>MATCH(D6332,Отчет!$C$1:$C$65535,0)</f>
        <v>50</v>
      </c>
    </row>
    <row r="6333" spans="1:19" x14ac:dyDescent="0.2">
      <c r="A6333">
        <v>2131003855</v>
      </c>
      <c r="B6333">
        <v>10</v>
      </c>
      <c r="C6333" t="s">
        <v>154</v>
      </c>
      <c r="D6333">
        <v>1162424637</v>
      </c>
      <c r="E6333" t="s">
        <v>42</v>
      </c>
      <c r="F6333" t="s">
        <v>199</v>
      </c>
      <c r="G6333" t="s">
        <v>492</v>
      </c>
      <c r="H6333">
        <v>4</v>
      </c>
      <c r="I6333" t="s">
        <v>151</v>
      </c>
      <c r="J6333" t="s">
        <v>422</v>
      </c>
      <c r="L6333">
        <v>40</v>
      </c>
      <c r="M6333">
        <v>1</v>
      </c>
      <c r="N6333">
        <v>1</v>
      </c>
      <c r="O6333">
        <v>1844416218</v>
      </c>
      <c r="P6333">
        <v>2098</v>
      </c>
      <c r="R6333" t="s">
        <v>153</v>
      </c>
      <c r="S6333">
        <f>MATCH(D6333,Отчет!$C$1:$C$65535,0)</f>
        <v>11</v>
      </c>
    </row>
    <row r="6334" spans="1:19" x14ac:dyDescent="0.2">
      <c r="A6334">
        <v>1819814823</v>
      </c>
      <c r="B6334">
        <v>9</v>
      </c>
      <c r="C6334" t="s">
        <v>157</v>
      </c>
      <c r="D6334">
        <v>1162426465</v>
      </c>
      <c r="E6334" t="s">
        <v>95</v>
      </c>
      <c r="F6334" t="s">
        <v>268</v>
      </c>
      <c r="G6334" t="s">
        <v>493</v>
      </c>
      <c r="H6334">
        <v>5</v>
      </c>
      <c r="I6334" t="s">
        <v>151</v>
      </c>
      <c r="J6334" t="s">
        <v>422</v>
      </c>
      <c r="L6334">
        <v>45</v>
      </c>
      <c r="M6334">
        <v>1</v>
      </c>
      <c r="N6334">
        <v>1</v>
      </c>
      <c r="O6334">
        <v>1533639419</v>
      </c>
      <c r="P6334">
        <v>2098</v>
      </c>
      <c r="R6334" t="s">
        <v>153</v>
      </c>
      <c r="S6334">
        <f>MATCH(D6334,Отчет!$C$1:$C$65535,0)</f>
        <v>19</v>
      </c>
    </row>
    <row r="6335" spans="1:19" x14ac:dyDescent="0.2">
      <c r="A6335">
        <v>1839876652</v>
      </c>
      <c r="C6335" t="s">
        <v>157</v>
      </c>
      <c r="D6335">
        <v>1162426021</v>
      </c>
      <c r="E6335" t="s">
        <v>80</v>
      </c>
      <c r="F6335" t="s">
        <v>162</v>
      </c>
      <c r="G6335" t="s">
        <v>294</v>
      </c>
      <c r="H6335">
        <v>0</v>
      </c>
      <c r="I6335" t="s">
        <v>295</v>
      </c>
      <c r="J6335" t="s">
        <v>422</v>
      </c>
      <c r="L6335">
        <v>0</v>
      </c>
      <c r="M6335">
        <v>1</v>
      </c>
      <c r="N6335">
        <v>0</v>
      </c>
      <c r="O6335">
        <v>1796819906</v>
      </c>
      <c r="P6335">
        <v>2098</v>
      </c>
      <c r="R6335" t="s">
        <v>153</v>
      </c>
      <c r="S6335">
        <f>MATCH(D6335,Отчет!$C$1:$C$65535,0)</f>
        <v>121</v>
      </c>
    </row>
    <row r="6336" spans="1:19" x14ac:dyDescent="0.2">
      <c r="A6336">
        <v>1839881133</v>
      </c>
      <c r="C6336" t="s">
        <v>148</v>
      </c>
      <c r="D6336">
        <v>1162426045</v>
      </c>
      <c r="E6336" t="s">
        <v>81</v>
      </c>
      <c r="F6336" t="s">
        <v>149</v>
      </c>
      <c r="G6336" t="s">
        <v>294</v>
      </c>
      <c r="H6336">
        <v>0</v>
      </c>
      <c r="I6336" t="s">
        <v>295</v>
      </c>
      <c r="J6336" t="s">
        <v>422</v>
      </c>
      <c r="L6336">
        <v>0</v>
      </c>
      <c r="M6336">
        <v>1</v>
      </c>
      <c r="N6336">
        <v>1</v>
      </c>
      <c r="O6336">
        <v>1796819906</v>
      </c>
      <c r="P6336">
        <v>2098</v>
      </c>
      <c r="R6336" t="s">
        <v>153</v>
      </c>
      <c r="S6336">
        <f>MATCH(D6336,Отчет!$C$1:$C$65535,0)</f>
        <v>40</v>
      </c>
    </row>
    <row r="6337" spans="1:19" x14ac:dyDescent="0.2">
      <c r="A6337">
        <v>1839873059</v>
      </c>
      <c r="C6337" t="s">
        <v>154</v>
      </c>
      <c r="D6337">
        <v>1162426069</v>
      </c>
      <c r="E6337" t="s">
        <v>82</v>
      </c>
      <c r="F6337" t="s">
        <v>155</v>
      </c>
      <c r="G6337" t="s">
        <v>294</v>
      </c>
      <c r="H6337">
        <v>0</v>
      </c>
      <c r="I6337" t="s">
        <v>295</v>
      </c>
      <c r="J6337" t="s">
        <v>422</v>
      </c>
      <c r="L6337">
        <v>0</v>
      </c>
      <c r="M6337">
        <v>1</v>
      </c>
      <c r="N6337">
        <v>1</v>
      </c>
      <c r="O6337">
        <v>1796819906</v>
      </c>
      <c r="P6337">
        <v>2098</v>
      </c>
      <c r="R6337" t="s">
        <v>153</v>
      </c>
      <c r="S6337">
        <f>MATCH(D6337,Отчет!$C$1:$C$65535,0)</f>
        <v>12</v>
      </c>
    </row>
    <row r="6338" spans="1:19" x14ac:dyDescent="0.2">
      <c r="A6338">
        <v>1839872527</v>
      </c>
      <c r="C6338" t="s">
        <v>154</v>
      </c>
      <c r="D6338">
        <v>1162426093</v>
      </c>
      <c r="E6338" t="s">
        <v>83</v>
      </c>
      <c r="F6338" t="s">
        <v>156</v>
      </c>
      <c r="G6338" t="s">
        <v>294</v>
      </c>
      <c r="H6338">
        <v>0</v>
      </c>
      <c r="I6338" t="s">
        <v>295</v>
      </c>
      <c r="J6338" t="s">
        <v>422</v>
      </c>
      <c r="L6338">
        <v>0</v>
      </c>
      <c r="M6338">
        <v>1</v>
      </c>
      <c r="N6338">
        <v>1</v>
      </c>
      <c r="O6338">
        <v>1796819906</v>
      </c>
      <c r="P6338">
        <v>2098</v>
      </c>
      <c r="R6338" t="s">
        <v>153</v>
      </c>
      <c r="S6338">
        <f>MATCH(D6338,Отчет!$C$1:$C$65535,0)</f>
        <v>79</v>
      </c>
    </row>
    <row r="6339" spans="1:19" x14ac:dyDescent="0.2">
      <c r="A6339">
        <v>1839879120</v>
      </c>
      <c r="C6339" t="s">
        <v>160</v>
      </c>
      <c r="D6339">
        <v>1162425861</v>
      </c>
      <c r="E6339" t="s">
        <v>76</v>
      </c>
      <c r="F6339" t="s">
        <v>165</v>
      </c>
      <c r="G6339" t="s">
        <v>294</v>
      </c>
      <c r="H6339">
        <v>0</v>
      </c>
      <c r="I6339" t="s">
        <v>295</v>
      </c>
      <c r="J6339" t="s">
        <v>422</v>
      </c>
      <c r="L6339">
        <v>0</v>
      </c>
      <c r="M6339">
        <v>1</v>
      </c>
      <c r="N6339">
        <v>1</v>
      </c>
      <c r="O6339">
        <v>1796819906</v>
      </c>
      <c r="P6339">
        <v>2098</v>
      </c>
      <c r="R6339" t="s">
        <v>153</v>
      </c>
      <c r="S6339">
        <f>MATCH(D6339,Отчет!$C$1:$C$65535,0)</f>
        <v>44</v>
      </c>
    </row>
    <row r="6340" spans="1:19" x14ac:dyDescent="0.2">
      <c r="A6340">
        <v>1839878119</v>
      </c>
      <c r="C6340" t="s">
        <v>157</v>
      </c>
      <c r="D6340">
        <v>1162425889</v>
      </c>
      <c r="E6340" t="s">
        <v>77</v>
      </c>
      <c r="F6340" t="s">
        <v>158</v>
      </c>
      <c r="G6340" t="s">
        <v>294</v>
      </c>
      <c r="H6340">
        <v>0</v>
      </c>
      <c r="I6340" t="s">
        <v>295</v>
      </c>
      <c r="J6340" t="s">
        <v>422</v>
      </c>
      <c r="L6340">
        <v>0</v>
      </c>
      <c r="M6340">
        <v>1</v>
      </c>
      <c r="N6340">
        <v>1</v>
      </c>
      <c r="O6340">
        <v>1796819906</v>
      </c>
      <c r="P6340">
        <v>2098</v>
      </c>
      <c r="R6340" t="s">
        <v>153</v>
      </c>
      <c r="S6340">
        <f>MATCH(D6340,Отчет!$C$1:$C$65535,0)</f>
        <v>83</v>
      </c>
    </row>
    <row r="6341" spans="1:19" x14ac:dyDescent="0.2">
      <c r="A6341">
        <v>1839875770</v>
      </c>
      <c r="C6341" t="s">
        <v>157</v>
      </c>
      <c r="D6341">
        <v>1162425969</v>
      </c>
      <c r="E6341" t="s">
        <v>78</v>
      </c>
      <c r="F6341" t="s">
        <v>159</v>
      </c>
      <c r="G6341" t="s">
        <v>294</v>
      </c>
      <c r="H6341">
        <v>0</v>
      </c>
      <c r="I6341" t="s">
        <v>295</v>
      </c>
      <c r="J6341" t="s">
        <v>422</v>
      </c>
      <c r="L6341">
        <v>0</v>
      </c>
      <c r="M6341">
        <v>1</v>
      </c>
      <c r="N6341">
        <v>1</v>
      </c>
      <c r="O6341">
        <v>1796819906</v>
      </c>
      <c r="P6341">
        <v>2098</v>
      </c>
      <c r="R6341" t="s">
        <v>153</v>
      </c>
      <c r="S6341">
        <f>MATCH(D6341,Отчет!$C$1:$C$65535,0)</f>
        <v>71</v>
      </c>
    </row>
    <row r="6342" spans="1:19" x14ac:dyDescent="0.2">
      <c r="A6342">
        <v>1839873925</v>
      </c>
      <c r="C6342" t="s">
        <v>160</v>
      </c>
      <c r="D6342">
        <v>1162425993</v>
      </c>
      <c r="E6342" t="s">
        <v>79</v>
      </c>
      <c r="F6342" t="s">
        <v>161</v>
      </c>
      <c r="G6342" t="s">
        <v>294</v>
      </c>
      <c r="H6342">
        <v>0</v>
      </c>
      <c r="I6342" t="s">
        <v>295</v>
      </c>
      <c r="J6342" t="s">
        <v>422</v>
      </c>
      <c r="L6342">
        <v>0</v>
      </c>
      <c r="M6342">
        <v>1</v>
      </c>
      <c r="N6342">
        <v>1</v>
      </c>
      <c r="O6342">
        <v>1796819906</v>
      </c>
      <c r="P6342">
        <v>2098</v>
      </c>
      <c r="R6342" t="s">
        <v>153</v>
      </c>
      <c r="S6342">
        <f>MATCH(D6342,Отчет!$C$1:$C$65535,0)</f>
        <v>29</v>
      </c>
    </row>
    <row r="6343" spans="1:19" x14ac:dyDescent="0.2">
      <c r="A6343">
        <v>1839871921</v>
      </c>
      <c r="C6343" t="s">
        <v>167</v>
      </c>
      <c r="D6343">
        <v>1162425733</v>
      </c>
      <c r="E6343" t="s">
        <v>72</v>
      </c>
      <c r="F6343" t="s">
        <v>168</v>
      </c>
      <c r="G6343" t="s">
        <v>294</v>
      </c>
      <c r="H6343">
        <v>0</v>
      </c>
      <c r="I6343" t="s">
        <v>295</v>
      </c>
      <c r="J6343" t="s">
        <v>422</v>
      </c>
      <c r="L6343">
        <v>0</v>
      </c>
      <c r="M6343">
        <v>1</v>
      </c>
      <c r="N6343">
        <v>1</v>
      </c>
      <c r="O6343">
        <v>1796819906</v>
      </c>
      <c r="P6343">
        <v>2098</v>
      </c>
      <c r="R6343" t="s">
        <v>153</v>
      </c>
      <c r="S6343">
        <f>MATCH(D6343,Отчет!$C$1:$C$65535,0)</f>
        <v>28</v>
      </c>
    </row>
    <row r="6344" spans="1:19" x14ac:dyDescent="0.2">
      <c r="A6344">
        <v>1839871520</v>
      </c>
      <c r="C6344" t="s">
        <v>167</v>
      </c>
      <c r="D6344">
        <v>1162425757</v>
      </c>
      <c r="E6344" t="s">
        <v>73</v>
      </c>
      <c r="F6344" t="s">
        <v>169</v>
      </c>
      <c r="G6344" t="s">
        <v>294</v>
      </c>
      <c r="H6344">
        <v>0</v>
      </c>
      <c r="I6344" t="s">
        <v>295</v>
      </c>
      <c r="J6344" t="s">
        <v>422</v>
      </c>
      <c r="L6344">
        <v>0</v>
      </c>
      <c r="M6344">
        <v>1</v>
      </c>
      <c r="N6344">
        <v>1</v>
      </c>
      <c r="O6344">
        <v>1796819906</v>
      </c>
      <c r="P6344">
        <v>2098</v>
      </c>
      <c r="R6344" t="s">
        <v>153</v>
      </c>
      <c r="S6344">
        <f>MATCH(D6344,Отчет!$C$1:$C$65535,0)</f>
        <v>50</v>
      </c>
    </row>
    <row r="6345" spans="1:19" x14ac:dyDescent="0.2">
      <c r="A6345">
        <v>1839872974</v>
      </c>
      <c r="C6345" t="s">
        <v>160</v>
      </c>
      <c r="D6345">
        <v>1162425781</v>
      </c>
      <c r="E6345" t="s">
        <v>74</v>
      </c>
      <c r="F6345" t="s">
        <v>163</v>
      </c>
      <c r="G6345" t="s">
        <v>294</v>
      </c>
      <c r="H6345">
        <v>0</v>
      </c>
      <c r="I6345" t="s">
        <v>295</v>
      </c>
      <c r="J6345" t="s">
        <v>422</v>
      </c>
      <c r="L6345">
        <v>0</v>
      </c>
      <c r="M6345">
        <v>1</v>
      </c>
      <c r="N6345">
        <v>1</v>
      </c>
      <c r="O6345">
        <v>1796819906</v>
      </c>
      <c r="P6345">
        <v>2098</v>
      </c>
      <c r="R6345" t="s">
        <v>153</v>
      </c>
      <c r="S6345">
        <f>MATCH(D6345,Отчет!$C$1:$C$65535,0)</f>
        <v>36</v>
      </c>
    </row>
    <row r="6346" spans="1:19" x14ac:dyDescent="0.2">
      <c r="A6346">
        <v>1839871669</v>
      </c>
      <c r="C6346" t="s">
        <v>157</v>
      </c>
      <c r="D6346">
        <v>1162425829</v>
      </c>
      <c r="E6346" t="s">
        <v>75</v>
      </c>
      <c r="F6346" t="s">
        <v>164</v>
      </c>
      <c r="G6346" t="s">
        <v>294</v>
      </c>
      <c r="H6346">
        <v>0</v>
      </c>
      <c r="I6346" t="s">
        <v>295</v>
      </c>
      <c r="J6346" t="s">
        <v>422</v>
      </c>
      <c r="L6346">
        <v>0</v>
      </c>
      <c r="M6346">
        <v>1</v>
      </c>
      <c r="N6346">
        <v>1</v>
      </c>
      <c r="O6346">
        <v>1796819906</v>
      </c>
      <c r="P6346">
        <v>2098</v>
      </c>
      <c r="R6346" t="s">
        <v>153</v>
      </c>
      <c r="S6346">
        <f>MATCH(D6346,Отчет!$C$1:$C$65535,0)</f>
        <v>86</v>
      </c>
    </row>
    <row r="6347" spans="1:19" x14ac:dyDescent="0.2">
      <c r="A6347">
        <v>1839871442</v>
      </c>
      <c r="C6347" t="s">
        <v>167</v>
      </c>
      <c r="D6347">
        <v>1162425537</v>
      </c>
      <c r="E6347" t="s">
        <v>68</v>
      </c>
      <c r="F6347" t="s">
        <v>170</v>
      </c>
      <c r="G6347" t="s">
        <v>294</v>
      </c>
      <c r="H6347">
        <v>0</v>
      </c>
      <c r="I6347" t="s">
        <v>295</v>
      </c>
      <c r="J6347" t="s">
        <v>422</v>
      </c>
      <c r="L6347">
        <v>0</v>
      </c>
      <c r="M6347">
        <v>1</v>
      </c>
      <c r="N6347">
        <v>1</v>
      </c>
      <c r="O6347">
        <v>1796819906</v>
      </c>
      <c r="P6347">
        <v>2098</v>
      </c>
      <c r="R6347" t="s">
        <v>153</v>
      </c>
      <c r="S6347">
        <f>MATCH(D6347,Отчет!$C$1:$C$65535,0)</f>
        <v>117</v>
      </c>
    </row>
    <row r="6348" spans="1:19" x14ac:dyDescent="0.2">
      <c r="A6348">
        <v>1839878861</v>
      </c>
      <c r="C6348" t="s">
        <v>160</v>
      </c>
      <c r="D6348">
        <v>1162425613</v>
      </c>
      <c r="E6348" t="s">
        <v>69</v>
      </c>
      <c r="F6348" t="s">
        <v>171</v>
      </c>
      <c r="G6348" t="s">
        <v>294</v>
      </c>
      <c r="H6348">
        <v>0</v>
      </c>
      <c r="I6348" t="s">
        <v>295</v>
      </c>
      <c r="J6348" t="s">
        <v>422</v>
      </c>
      <c r="L6348">
        <v>0</v>
      </c>
      <c r="M6348">
        <v>1</v>
      </c>
      <c r="N6348">
        <v>1</v>
      </c>
      <c r="O6348">
        <v>1796819906</v>
      </c>
      <c r="P6348">
        <v>2098</v>
      </c>
      <c r="R6348" t="s">
        <v>153</v>
      </c>
      <c r="S6348">
        <f>MATCH(D6348,Отчет!$C$1:$C$65535,0)</f>
        <v>45</v>
      </c>
    </row>
    <row r="6349" spans="1:19" x14ac:dyDescent="0.2">
      <c r="A6349">
        <v>1839874543</v>
      </c>
      <c r="C6349" t="s">
        <v>148</v>
      </c>
      <c r="D6349">
        <v>1162425637</v>
      </c>
      <c r="E6349" t="s">
        <v>70</v>
      </c>
      <c r="F6349" t="s">
        <v>172</v>
      </c>
      <c r="G6349" t="s">
        <v>294</v>
      </c>
      <c r="H6349">
        <v>0</v>
      </c>
      <c r="I6349" t="s">
        <v>295</v>
      </c>
      <c r="J6349" t="s">
        <v>422</v>
      </c>
      <c r="L6349">
        <v>0</v>
      </c>
      <c r="M6349">
        <v>1</v>
      </c>
      <c r="N6349">
        <v>1</v>
      </c>
      <c r="O6349">
        <v>1796819906</v>
      </c>
      <c r="P6349">
        <v>2098</v>
      </c>
      <c r="R6349" t="s">
        <v>153</v>
      </c>
      <c r="S6349">
        <f>MATCH(D6349,Отчет!$C$1:$C$65535,0)</f>
        <v>69</v>
      </c>
    </row>
    <row r="6350" spans="1:19" x14ac:dyDescent="0.2">
      <c r="A6350">
        <v>1839875322</v>
      </c>
      <c r="C6350" t="s">
        <v>160</v>
      </c>
      <c r="D6350">
        <v>1162425709</v>
      </c>
      <c r="E6350" t="s">
        <v>71</v>
      </c>
      <c r="F6350" t="s">
        <v>166</v>
      </c>
      <c r="G6350" t="s">
        <v>294</v>
      </c>
      <c r="H6350">
        <v>0</v>
      </c>
      <c r="I6350" t="s">
        <v>295</v>
      </c>
      <c r="J6350" t="s">
        <v>422</v>
      </c>
      <c r="L6350">
        <v>0</v>
      </c>
      <c r="M6350">
        <v>1</v>
      </c>
      <c r="N6350">
        <v>1</v>
      </c>
      <c r="O6350">
        <v>1796819906</v>
      </c>
      <c r="P6350">
        <v>2098</v>
      </c>
      <c r="R6350" t="s">
        <v>153</v>
      </c>
      <c r="S6350">
        <f>MATCH(D6350,Отчет!$C$1:$C$65535,0)</f>
        <v>120</v>
      </c>
    </row>
    <row r="6351" spans="1:19" x14ac:dyDescent="0.2">
      <c r="A6351">
        <v>1839870110</v>
      </c>
      <c r="C6351" t="s">
        <v>160</v>
      </c>
      <c r="D6351">
        <v>1162425337</v>
      </c>
      <c r="E6351" t="s">
        <v>64</v>
      </c>
      <c r="F6351" t="s">
        <v>173</v>
      </c>
      <c r="G6351" t="s">
        <v>294</v>
      </c>
      <c r="H6351">
        <v>0</v>
      </c>
      <c r="I6351" t="s">
        <v>295</v>
      </c>
      <c r="J6351" t="s">
        <v>422</v>
      </c>
      <c r="L6351">
        <v>0</v>
      </c>
      <c r="M6351">
        <v>1</v>
      </c>
      <c r="N6351">
        <v>1</v>
      </c>
      <c r="O6351">
        <v>1796819906</v>
      </c>
      <c r="P6351">
        <v>2098</v>
      </c>
      <c r="R6351" t="s">
        <v>153</v>
      </c>
      <c r="S6351">
        <f>MATCH(D6351,Отчет!$C$1:$C$65535,0)</f>
        <v>21</v>
      </c>
    </row>
    <row r="6352" spans="1:19" x14ac:dyDescent="0.2">
      <c r="A6352">
        <v>1839875070</v>
      </c>
      <c r="C6352" t="s">
        <v>174</v>
      </c>
      <c r="D6352">
        <v>1162425361</v>
      </c>
      <c r="E6352" t="s">
        <v>65</v>
      </c>
      <c r="F6352" t="s">
        <v>175</v>
      </c>
      <c r="G6352" t="s">
        <v>294</v>
      </c>
      <c r="H6352">
        <v>0</v>
      </c>
      <c r="I6352" t="s">
        <v>295</v>
      </c>
      <c r="J6352" t="s">
        <v>422</v>
      </c>
      <c r="L6352">
        <v>0</v>
      </c>
      <c r="M6352">
        <v>1</v>
      </c>
      <c r="N6352">
        <v>0</v>
      </c>
      <c r="O6352">
        <v>1796819906</v>
      </c>
      <c r="P6352">
        <v>2098</v>
      </c>
      <c r="R6352" t="s">
        <v>153</v>
      </c>
      <c r="S6352">
        <f>MATCH(D6352,Отчет!$C$1:$C$65535,0)</f>
        <v>129</v>
      </c>
    </row>
    <row r="6353" spans="1:19" x14ac:dyDescent="0.2">
      <c r="A6353">
        <v>1839870298</v>
      </c>
      <c r="C6353" t="s">
        <v>160</v>
      </c>
      <c r="D6353">
        <v>1162425385</v>
      </c>
      <c r="E6353" t="s">
        <v>66</v>
      </c>
      <c r="F6353" t="s">
        <v>176</v>
      </c>
      <c r="G6353" t="s">
        <v>294</v>
      </c>
      <c r="H6353">
        <v>0</v>
      </c>
      <c r="I6353" t="s">
        <v>295</v>
      </c>
      <c r="J6353" t="s">
        <v>422</v>
      </c>
      <c r="L6353">
        <v>0</v>
      </c>
      <c r="M6353">
        <v>1</v>
      </c>
      <c r="N6353">
        <v>1</v>
      </c>
      <c r="O6353">
        <v>1796819906</v>
      </c>
      <c r="P6353">
        <v>2098</v>
      </c>
      <c r="R6353" t="s">
        <v>153</v>
      </c>
      <c r="S6353">
        <f>MATCH(D6353,Отчет!$C$1:$C$65535,0)</f>
        <v>13</v>
      </c>
    </row>
    <row r="6354" spans="1:19" x14ac:dyDescent="0.2">
      <c r="A6354">
        <v>1839874096</v>
      </c>
      <c r="C6354" t="s">
        <v>160</v>
      </c>
      <c r="D6354">
        <v>1162425513</v>
      </c>
      <c r="E6354" t="s">
        <v>67</v>
      </c>
      <c r="F6354" t="s">
        <v>177</v>
      </c>
      <c r="G6354" t="s">
        <v>294</v>
      </c>
      <c r="H6354">
        <v>0</v>
      </c>
      <c r="I6354" t="s">
        <v>295</v>
      </c>
      <c r="J6354" t="s">
        <v>422</v>
      </c>
      <c r="L6354">
        <v>0</v>
      </c>
      <c r="M6354">
        <v>1</v>
      </c>
      <c r="N6354">
        <v>1</v>
      </c>
      <c r="O6354">
        <v>1796819906</v>
      </c>
      <c r="P6354">
        <v>2098</v>
      </c>
      <c r="R6354" t="s">
        <v>153</v>
      </c>
      <c r="S6354">
        <f>MATCH(D6354,Отчет!$C$1:$C$65535,0)</f>
        <v>64</v>
      </c>
    </row>
    <row r="6355" spans="1:19" x14ac:dyDescent="0.2">
      <c r="A6355">
        <v>1839869476</v>
      </c>
      <c r="C6355" t="s">
        <v>174</v>
      </c>
      <c r="D6355">
        <v>1162425193</v>
      </c>
      <c r="E6355" t="s">
        <v>60</v>
      </c>
      <c r="F6355" t="s">
        <v>183</v>
      </c>
      <c r="G6355" t="s">
        <v>294</v>
      </c>
      <c r="H6355">
        <v>0</v>
      </c>
      <c r="I6355" t="s">
        <v>295</v>
      </c>
      <c r="J6355" t="s">
        <v>422</v>
      </c>
      <c r="L6355">
        <v>0</v>
      </c>
      <c r="M6355">
        <v>1</v>
      </c>
      <c r="N6355">
        <v>1</v>
      </c>
      <c r="O6355">
        <v>1796819906</v>
      </c>
      <c r="P6355">
        <v>2098</v>
      </c>
      <c r="R6355" t="s">
        <v>153</v>
      </c>
      <c r="S6355">
        <f>MATCH(D6355,Отчет!$C$1:$C$65535,0)</f>
        <v>108</v>
      </c>
    </row>
    <row r="6356" spans="1:19" x14ac:dyDescent="0.2">
      <c r="A6356">
        <v>1839876366</v>
      </c>
      <c r="C6356" t="s">
        <v>160</v>
      </c>
      <c r="D6356">
        <v>1162425241</v>
      </c>
      <c r="E6356" t="s">
        <v>61</v>
      </c>
      <c r="F6356" t="s">
        <v>178</v>
      </c>
      <c r="G6356" t="s">
        <v>294</v>
      </c>
      <c r="H6356">
        <v>0</v>
      </c>
      <c r="I6356" t="s">
        <v>295</v>
      </c>
      <c r="J6356" t="s">
        <v>422</v>
      </c>
      <c r="L6356">
        <v>0</v>
      </c>
      <c r="M6356">
        <v>1</v>
      </c>
      <c r="N6356">
        <v>1</v>
      </c>
      <c r="O6356">
        <v>1796819906</v>
      </c>
      <c r="P6356">
        <v>2098</v>
      </c>
      <c r="R6356" t="s">
        <v>153</v>
      </c>
      <c r="S6356">
        <f>MATCH(D6356,Отчет!$C$1:$C$65535,0)</f>
        <v>61</v>
      </c>
    </row>
    <row r="6357" spans="1:19" x14ac:dyDescent="0.2">
      <c r="A6357">
        <v>1839870815</v>
      </c>
      <c r="C6357" t="s">
        <v>157</v>
      </c>
      <c r="D6357">
        <v>1162425265</v>
      </c>
      <c r="E6357" t="s">
        <v>62</v>
      </c>
      <c r="F6357" t="s">
        <v>179</v>
      </c>
      <c r="G6357" t="s">
        <v>294</v>
      </c>
      <c r="H6357">
        <v>0</v>
      </c>
      <c r="I6357" t="s">
        <v>295</v>
      </c>
      <c r="J6357" t="s">
        <v>422</v>
      </c>
      <c r="L6357">
        <v>0</v>
      </c>
      <c r="M6357">
        <v>1</v>
      </c>
      <c r="N6357">
        <v>1</v>
      </c>
      <c r="O6357">
        <v>1796819906</v>
      </c>
      <c r="P6357">
        <v>2098</v>
      </c>
      <c r="R6357" t="s">
        <v>153</v>
      </c>
      <c r="S6357">
        <f>MATCH(D6357,Отчет!$C$1:$C$65535,0)</f>
        <v>119</v>
      </c>
    </row>
    <row r="6358" spans="1:19" x14ac:dyDescent="0.2">
      <c r="A6358">
        <v>1839872687</v>
      </c>
      <c r="C6358" t="s">
        <v>154</v>
      </c>
      <c r="D6358">
        <v>1162425289</v>
      </c>
      <c r="E6358" t="s">
        <v>63</v>
      </c>
      <c r="F6358" t="s">
        <v>180</v>
      </c>
      <c r="G6358" t="s">
        <v>294</v>
      </c>
      <c r="H6358">
        <v>0</v>
      </c>
      <c r="I6358" t="s">
        <v>295</v>
      </c>
      <c r="J6358" t="s">
        <v>422</v>
      </c>
      <c r="L6358">
        <v>0</v>
      </c>
      <c r="M6358">
        <v>1</v>
      </c>
      <c r="N6358">
        <v>1</v>
      </c>
      <c r="O6358">
        <v>1796819906</v>
      </c>
      <c r="P6358">
        <v>2098</v>
      </c>
      <c r="R6358" t="s">
        <v>153</v>
      </c>
      <c r="S6358">
        <f>MATCH(D6358,Отчет!$C$1:$C$65535,0)</f>
        <v>67</v>
      </c>
    </row>
    <row r="6359" spans="1:19" x14ac:dyDescent="0.2">
      <c r="A6359">
        <v>1839874359</v>
      </c>
      <c r="C6359" t="s">
        <v>174</v>
      </c>
      <c r="D6359">
        <v>1162425089</v>
      </c>
      <c r="E6359" t="s">
        <v>56</v>
      </c>
      <c r="F6359" t="s">
        <v>186</v>
      </c>
      <c r="G6359" t="s">
        <v>294</v>
      </c>
      <c r="H6359">
        <v>0</v>
      </c>
      <c r="I6359" t="s">
        <v>295</v>
      </c>
      <c r="J6359" t="s">
        <v>422</v>
      </c>
      <c r="L6359">
        <v>0</v>
      </c>
      <c r="M6359">
        <v>1</v>
      </c>
      <c r="N6359">
        <v>1</v>
      </c>
      <c r="O6359">
        <v>1796819906</v>
      </c>
      <c r="P6359">
        <v>2098</v>
      </c>
      <c r="R6359" t="s">
        <v>153</v>
      </c>
      <c r="S6359">
        <f>MATCH(D6359,Отчет!$C$1:$C$65535,0)</f>
        <v>32</v>
      </c>
    </row>
    <row r="6360" spans="1:19" x14ac:dyDescent="0.2">
      <c r="A6360">
        <v>1839869953</v>
      </c>
      <c r="C6360" t="s">
        <v>167</v>
      </c>
      <c r="D6360">
        <v>1162425113</v>
      </c>
      <c r="E6360" t="s">
        <v>57</v>
      </c>
      <c r="F6360" t="s">
        <v>187</v>
      </c>
      <c r="G6360" t="s">
        <v>294</v>
      </c>
      <c r="H6360">
        <v>0</v>
      </c>
      <c r="I6360" t="s">
        <v>295</v>
      </c>
      <c r="J6360" t="s">
        <v>422</v>
      </c>
      <c r="L6360">
        <v>0</v>
      </c>
      <c r="M6360">
        <v>1</v>
      </c>
      <c r="N6360">
        <v>1</v>
      </c>
      <c r="O6360">
        <v>1796819906</v>
      </c>
      <c r="P6360">
        <v>2098</v>
      </c>
      <c r="R6360" t="s">
        <v>153</v>
      </c>
      <c r="S6360">
        <f>MATCH(D6360,Отчет!$C$1:$C$65535,0)</f>
        <v>17</v>
      </c>
    </row>
    <row r="6361" spans="1:19" x14ac:dyDescent="0.2">
      <c r="A6361">
        <v>1839873476</v>
      </c>
      <c r="C6361" t="s">
        <v>154</v>
      </c>
      <c r="D6361">
        <v>1162425145</v>
      </c>
      <c r="E6361" t="s">
        <v>58</v>
      </c>
      <c r="F6361" t="s">
        <v>181</v>
      </c>
      <c r="G6361" t="s">
        <v>294</v>
      </c>
      <c r="H6361">
        <v>0</v>
      </c>
      <c r="I6361" t="s">
        <v>295</v>
      </c>
      <c r="J6361" t="s">
        <v>422</v>
      </c>
      <c r="L6361">
        <v>0</v>
      </c>
      <c r="M6361">
        <v>1</v>
      </c>
      <c r="N6361">
        <v>1</v>
      </c>
      <c r="O6361">
        <v>1796819906</v>
      </c>
      <c r="P6361">
        <v>2098</v>
      </c>
      <c r="R6361" t="s">
        <v>153</v>
      </c>
      <c r="S6361">
        <f>MATCH(D6361,Отчет!$C$1:$C$65535,0)</f>
        <v>114</v>
      </c>
    </row>
    <row r="6362" spans="1:19" x14ac:dyDescent="0.2">
      <c r="A6362">
        <v>1839871257</v>
      </c>
      <c r="C6362" t="s">
        <v>157</v>
      </c>
      <c r="D6362">
        <v>1162425169</v>
      </c>
      <c r="E6362" t="s">
        <v>59</v>
      </c>
      <c r="F6362" t="s">
        <v>182</v>
      </c>
      <c r="G6362" t="s">
        <v>294</v>
      </c>
      <c r="H6362">
        <v>0</v>
      </c>
      <c r="I6362" t="s">
        <v>295</v>
      </c>
      <c r="J6362" t="s">
        <v>422</v>
      </c>
      <c r="L6362">
        <v>0</v>
      </c>
      <c r="M6362">
        <v>1</v>
      </c>
      <c r="N6362">
        <v>1</v>
      </c>
      <c r="O6362">
        <v>1796819906</v>
      </c>
      <c r="P6362">
        <v>2098</v>
      </c>
      <c r="R6362" t="s">
        <v>153</v>
      </c>
      <c r="S6362">
        <f>MATCH(D6362,Отчет!$C$1:$C$65535,0)</f>
        <v>78</v>
      </c>
    </row>
    <row r="6363" spans="1:19" x14ac:dyDescent="0.2">
      <c r="A6363">
        <v>1839872193</v>
      </c>
      <c r="C6363" t="s">
        <v>148</v>
      </c>
      <c r="D6363">
        <v>1162424937</v>
      </c>
      <c r="E6363" t="s">
        <v>52</v>
      </c>
      <c r="F6363" t="s">
        <v>189</v>
      </c>
      <c r="G6363" t="s">
        <v>294</v>
      </c>
      <c r="H6363">
        <v>0</v>
      </c>
      <c r="I6363" t="s">
        <v>295</v>
      </c>
      <c r="J6363" t="s">
        <v>422</v>
      </c>
      <c r="L6363">
        <v>0</v>
      </c>
      <c r="M6363">
        <v>1</v>
      </c>
      <c r="N6363">
        <v>1</v>
      </c>
      <c r="O6363">
        <v>1796819906</v>
      </c>
      <c r="P6363">
        <v>2098</v>
      </c>
      <c r="R6363" t="s">
        <v>153</v>
      </c>
      <c r="S6363">
        <f>MATCH(D6363,Отчет!$C$1:$C$65535,0)</f>
        <v>76</v>
      </c>
    </row>
    <row r="6364" spans="1:19" x14ac:dyDescent="0.2">
      <c r="A6364">
        <v>1839873552</v>
      </c>
      <c r="C6364" t="s">
        <v>160</v>
      </c>
      <c r="D6364">
        <v>1162424993</v>
      </c>
      <c r="E6364" t="s">
        <v>53</v>
      </c>
      <c r="F6364" t="s">
        <v>190</v>
      </c>
      <c r="G6364" t="s">
        <v>294</v>
      </c>
      <c r="H6364">
        <v>0</v>
      </c>
      <c r="I6364" t="s">
        <v>295</v>
      </c>
      <c r="J6364" t="s">
        <v>422</v>
      </c>
      <c r="L6364">
        <v>0</v>
      </c>
      <c r="M6364">
        <v>1</v>
      </c>
      <c r="N6364">
        <v>1</v>
      </c>
      <c r="O6364">
        <v>1796819906</v>
      </c>
      <c r="P6364">
        <v>2098</v>
      </c>
      <c r="R6364" t="s">
        <v>153</v>
      </c>
      <c r="S6364">
        <f>MATCH(D6364,Отчет!$C$1:$C$65535,0)</f>
        <v>24</v>
      </c>
    </row>
    <row r="6365" spans="1:19" x14ac:dyDescent="0.2">
      <c r="A6365">
        <v>1839877860</v>
      </c>
      <c r="C6365" t="s">
        <v>148</v>
      </c>
      <c r="D6365">
        <v>1162425017</v>
      </c>
      <c r="E6365" t="s">
        <v>54</v>
      </c>
      <c r="F6365" t="s">
        <v>184</v>
      </c>
      <c r="G6365" t="s">
        <v>294</v>
      </c>
      <c r="H6365">
        <v>0</v>
      </c>
      <c r="I6365" t="s">
        <v>295</v>
      </c>
      <c r="J6365" t="s">
        <v>422</v>
      </c>
      <c r="L6365">
        <v>0</v>
      </c>
      <c r="M6365">
        <v>1</v>
      </c>
      <c r="N6365">
        <v>1</v>
      </c>
      <c r="O6365">
        <v>1796819906</v>
      </c>
      <c r="P6365">
        <v>2098</v>
      </c>
      <c r="R6365" t="s">
        <v>153</v>
      </c>
      <c r="S6365">
        <f>MATCH(D6365,Отчет!$C$1:$C$65535,0)</f>
        <v>99</v>
      </c>
    </row>
    <row r="6366" spans="1:19" x14ac:dyDescent="0.2">
      <c r="A6366">
        <v>1839870993</v>
      </c>
      <c r="C6366" t="s">
        <v>174</v>
      </c>
      <c r="D6366">
        <v>1162425065</v>
      </c>
      <c r="E6366" t="s">
        <v>55</v>
      </c>
      <c r="F6366" t="s">
        <v>185</v>
      </c>
      <c r="G6366" t="s">
        <v>294</v>
      </c>
      <c r="H6366">
        <v>0</v>
      </c>
      <c r="I6366" t="s">
        <v>295</v>
      </c>
      <c r="J6366" t="s">
        <v>422</v>
      </c>
      <c r="L6366">
        <v>0</v>
      </c>
      <c r="M6366">
        <v>1</v>
      </c>
      <c r="N6366">
        <v>1</v>
      </c>
      <c r="O6366">
        <v>1796819906</v>
      </c>
      <c r="P6366">
        <v>2098</v>
      </c>
      <c r="R6366" t="s">
        <v>153</v>
      </c>
      <c r="S6366">
        <f>MATCH(D6366,Отчет!$C$1:$C$65535,0)</f>
        <v>103</v>
      </c>
    </row>
    <row r="6367" spans="1:19" x14ac:dyDescent="0.2">
      <c r="A6367">
        <v>1839872872</v>
      </c>
      <c r="C6367" t="s">
        <v>174</v>
      </c>
      <c r="D6367">
        <v>1162424793</v>
      </c>
      <c r="E6367" t="s">
        <v>48</v>
      </c>
      <c r="F6367" t="s">
        <v>191</v>
      </c>
      <c r="G6367" t="s">
        <v>294</v>
      </c>
      <c r="H6367">
        <v>0</v>
      </c>
      <c r="I6367" t="s">
        <v>295</v>
      </c>
      <c r="J6367" t="s">
        <v>422</v>
      </c>
      <c r="L6367">
        <v>0</v>
      </c>
      <c r="M6367">
        <v>1</v>
      </c>
      <c r="N6367">
        <v>1</v>
      </c>
      <c r="O6367">
        <v>1796819906</v>
      </c>
      <c r="P6367">
        <v>2098</v>
      </c>
      <c r="R6367" t="s">
        <v>153</v>
      </c>
      <c r="S6367">
        <f>MATCH(D6367,Отчет!$C$1:$C$65535,0)</f>
        <v>110</v>
      </c>
    </row>
    <row r="6368" spans="1:19" x14ac:dyDescent="0.2">
      <c r="A6368">
        <v>1839873397</v>
      </c>
      <c r="C6368" t="s">
        <v>148</v>
      </c>
      <c r="D6368">
        <v>1162424817</v>
      </c>
      <c r="E6368" t="s">
        <v>49</v>
      </c>
      <c r="F6368" t="s">
        <v>192</v>
      </c>
      <c r="G6368" t="s">
        <v>294</v>
      </c>
      <c r="H6368">
        <v>0</v>
      </c>
      <c r="I6368" t="s">
        <v>295</v>
      </c>
      <c r="J6368" t="s">
        <v>422</v>
      </c>
      <c r="L6368">
        <v>0</v>
      </c>
      <c r="M6368">
        <v>1</v>
      </c>
      <c r="N6368">
        <v>1</v>
      </c>
      <c r="O6368">
        <v>1796819906</v>
      </c>
      <c r="P6368">
        <v>2098</v>
      </c>
      <c r="R6368" t="s">
        <v>153</v>
      </c>
      <c r="S6368">
        <f>MATCH(D6368,Отчет!$C$1:$C$65535,0)</f>
        <v>18</v>
      </c>
    </row>
    <row r="6369" spans="1:19" x14ac:dyDescent="0.2">
      <c r="A6369">
        <v>1839873320</v>
      </c>
      <c r="C6369" t="s">
        <v>148</v>
      </c>
      <c r="D6369">
        <v>1162424841</v>
      </c>
      <c r="E6369" t="s">
        <v>50</v>
      </c>
      <c r="F6369" t="s">
        <v>193</v>
      </c>
      <c r="G6369" t="s">
        <v>294</v>
      </c>
      <c r="H6369">
        <v>0</v>
      </c>
      <c r="I6369" t="s">
        <v>295</v>
      </c>
      <c r="J6369" t="s">
        <v>422</v>
      </c>
      <c r="L6369">
        <v>0</v>
      </c>
      <c r="M6369">
        <v>1</v>
      </c>
      <c r="N6369">
        <v>1</v>
      </c>
      <c r="O6369">
        <v>1796819906</v>
      </c>
      <c r="P6369">
        <v>2098</v>
      </c>
      <c r="R6369" t="s">
        <v>153</v>
      </c>
      <c r="S6369">
        <f>MATCH(D6369,Отчет!$C$1:$C$65535,0)</f>
        <v>20</v>
      </c>
    </row>
    <row r="6370" spans="1:19" x14ac:dyDescent="0.2">
      <c r="A6370">
        <v>1839874013</v>
      </c>
      <c r="C6370" t="s">
        <v>160</v>
      </c>
      <c r="D6370">
        <v>1162424865</v>
      </c>
      <c r="E6370" t="s">
        <v>51</v>
      </c>
      <c r="F6370" t="s">
        <v>188</v>
      </c>
      <c r="G6370" t="s">
        <v>294</v>
      </c>
      <c r="H6370">
        <v>0</v>
      </c>
      <c r="I6370" t="s">
        <v>295</v>
      </c>
      <c r="J6370" t="s">
        <v>422</v>
      </c>
      <c r="L6370">
        <v>0</v>
      </c>
      <c r="M6370">
        <v>1</v>
      </c>
      <c r="N6370">
        <v>1</v>
      </c>
      <c r="O6370">
        <v>1796819906</v>
      </c>
      <c r="P6370">
        <v>2098</v>
      </c>
      <c r="R6370" t="s">
        <v>153</v>
      </c>
      <c r="S6370">
        <f>MATCH(D6370,Отчет!$C$1:$C$65535,0)</f>
        <v>68</v>
      </c>
    </row>
    <row r="6371" spans="1:19" x14ac:dyDescent="0.2">
      <c r="A6371">
        <v>1839872606</v>
      </c>
      <c r="C6371" t="s">
        <v>160</v>
      </c>
      <c r="D6371">
        <v>1162424689</v>
      </c>
      <c r="E6371" t="s">
        <v>44</v>
      </c>
      <c r="F6371" t="s">
        <v>194</v>
      </c>
      <c r="G6371" t="s">
        <v>294</v>
      </c>
      <c r="H6371">
        <v>0</v>
      </c>
      <c r="I6371" t="s">
        <v>295</v>
      </c>
      <c r="J6371" t="s">
        <v>422</v>
      </c>
      <c r="L6371">
        <v>0</v>
      </c>
      <c r="M6371">
        <v>1</v>
      </c>
      <c r="N6371">
        <v>1</v>
      </c>
      <c r="O6371">
        <v>1796819906</v>
      </c>
      <c r="P6371">
        <v>2098</v>
      </c>
      <c r="R6371" t="s">
        <v>153</v>
      </c>
      <c r="S6371">
        <f>MATCH(D6371,Отчет!$C$1:$C$65535,0)</f>
        <v>33</v>
      </c>
    </row>
    <row r="6372" spans="1:19" x14ac:dyDescent="0.2">
      <c r="A6372">
        <v>1839874452</v>
      </c>
      <c r="C6372" t="s">
        <v>148</v>
      </c>
      <c r="D6372">
        <v>1162424713</v>
      </c>
      <c r="E6372" t="s">
        <v>45</v>
      </c>
      <c r="F6372" t="s">
        <v>195</v>
      </c>
      <c r="G6372" t="s">
        <v>294</v>
      </c>
      <c r="H6372">
        <v>0</v>
      </c>
      <c r="I6372" t="s">
        <v>295</v>
      </c>
      <c r="J6372" t="s">
        <v>422</v>
      </c>
      <c r="L6372">
        <v>0</v>
      </c>
      <c r="M6372">
        <v>1</v>
      </c>
      <c r="N6372">
        <v>1</v>
      </c>
      <c r="O6372">
        <v>1796819906</v>
      </c>
      <c r="P6372">
        <v>2098</v>
      </c>
      <c r="R6372" t="s">
        <v>153</v>
      </c>
      <c r="S6372">
        <f>MATCH(D6372,Отчет!$C$1:$C$65535,0)</f>
        <v>41</v>
      </c>
    </row>
    <row r="6373" spans="1:19" x14ac:dyDescent="0.2">
      <c r="A6373">
        <v>1839869299</v>
      </c>
      <c r="C6373" t="s">
        <v>167</v>
      </c>
      <c r="D6373">
        <v>1162424737</v>
      </c>
      <c r="E6373" t="s">
        <v>46</v>
      </c>
      <c r="F6373" t="s">
        <v>196</v>
      </c>
      <c r="G6373" t="s">
        <v>294</v>
      </c>
      <c r="H6373">
        <v>0</v>
      </c>
      <c r="I6373" t="s">
        <v>295</v>
      </c>
      <c r="J6373" t="s">
        <v>422</v>
      </c>
      <c r="L6373">
        <v>0</v>
      </c>
      <c r="M6373">
        <v>1</v>
      </c>
      <c r="N6373">
        <v>1</v>
      </c>
      <c r="O6373">
        <v>1796819906</v>
      </c>
      <c r="P6373">
        <v>2098</v>
      </c>
      <c r="R6373" t="s">
        <v>153</v>
      </c>
      <c r="S6373">
        <f>MATCH(D6373,Отчет!$C$1:$C$65535,0)</f>
        <v>73</v>
      </c>
    </row>
    <row r="6374" spans="1:19" x14ac:dyDescent="0.2">
      <c r="A6374">
        <v>1839875233</v>
      </c>
      <c r="C6374" t="s">
        <v>160</v>
      </c>
      <c r="D6374">
        <v>1162424769</v>
      </c>
      <c r="E6374" t="s">
        <v>47</v>
      </c>
      <c r="F6374" t="s">
        <v>197</v>
      </c>
      <c r="G6374" t="s">
        <v>294</v>
      </c>
      <c r="H6374">
        <v>0</v>
      </c>
      <c r="I6374" t="s">
        <v>295</v>
      </c>
      <c r="J6374" t="s">
        <v>422</v>
      </c>
      <c r="L6374">
        <v>0</v>
      </c>
      <c r="M6374">
        <v>1</v>
      </c>
      <c r="N6374">
        <v>1</v>
      </c>
      <c r="O6374">
        <v>1796819906</v>
      </c>
      <c r="P6374">
        <v>2098</v>
      </c>
      <c r="R6374" t="s">
        <v>153</v>
      </c>
      <c r="S6374">
        <f>MATCH(D6374,Отчет!$C$1:$C$65535,0)</f>
        <v>90</v>
      </c>
    </row>
    <row r="6375" spans="1:19" x14ac:dyDescent="0.2">
      <c r="A6375">
        <v>1839878358</v>
      </c>
      <c r="C6375" t="s">
        <v>157</v>
      </c>
      <c r="D6375">
        <v>1162424577</v>
      </c>
      <c r="E6375" t="s">
        <v>40</v>
      </c>
      <c r="F6375" t="s">
        <v>203</v>
      </c>
      <c r="G6375" t="s">
        <v>294</v>
      </c>
      <c r="H6375">
        <v>0</v>
      </c>
      <c r="I6375" t="s">
        <v>295</v>
      </c>
      <c r="J6375" t="s">
        <v>422</v>
      </c>
      <c r="L6375">
        <v>0</v>
      </c>
      <c r="M6375">
        <v>1</v>
      </c>
      <c r="N6375">
        <v>1</v>
      </c>
      <c r="O6375">
        <v>1796819906</v>
      </c>
      <c r="P6375">
        <v>2098</v>
      </c>
      <c r="R6375" t="s">
        <v>153</v>
      </c>
      <c r="S6375">
        <f>MATCH(D6375,Отчет!$C$1:$C$65535,0)</f>
        <v>26</v>
      </c>
    </row>
    <row r="6376" spans="1:19" x14ac:dyDescent="0.2">
      <c r="A6376">
        <v>1839879936</v>
      </c>
      <c r="C6376" t="s">
        <v>174</v>
      </c>
      <c r="D6376">
        <v>1162424605</v>
      </c>
      <c r="E6376" t="s">
        <v>41</v>
      </c>
      <c r="F6376" t="s">
        <v>198</v>
      </c>
      <c r="G6376" t="s">
        <v>294</v>
      </c>
      <c r="H6376">
        <v>0</v>
      </c>
      <c r="I6376" t="s">
        <v>295</v>
      </c>
      <c r="J6376" t="s">
        <v>422</v>
      </c>
      <c r="L6376">
        <v>0</v>
      </c>
      <c r="M6376">
        <v>1</v>
      </c>
      <c r="N6376">
        <v>1</v>
      </c>
      <c r="O6376">
        <v>1796819906</v>
      </c>
      <c r="P6376">
        <v>2098</v>
      </c>
      <c r="R6376" t="s">
        <v>153</v>
      </c>
      <c r="S6376">
        <f>MATCH(D6376,Отчет!$C$1:$C$65535,0)</f>
        <v>94</v>
      </c>
    </row>
    <row r="6377" spans="1:19" x14ac:dyDescent="0.2">
      <c r="A6377">
        <v>1839869565</v>
      </c>
      <c r="C6377" t="s">
        <v>154</v>
      </c>
      <c r="D6377">
        <v>1162424637</v>
      </c>
      <c r="E6377" t="s">
        <v>42</v>
      </c>
      <c r="F6377" t="s">
        <v>199</v>
      </c>
      <c r="G6377" t="s">
        <v>294</v>
      </c>
      <c r="H6377">
        <v>0</v>
      </c>
      <c r="I6377" t="s">
        <v>295</v>
      </c>
      <c r="J6377" t="s">
        <v>422</v>
      </c>
      <c r="L6377">
        <v>0</v>
      </c>
      <c r="M6377">
        <v>1</v>
      </c>
      <c r="N6377">
        <v>1</v>
      </c>
      <c r="O6377">
        <v>1796819906</v>
      </c>
      <c r="P6377">
        <v>2098</v>
      </c>
      <c r="R6377" t="s">
        <v>153</v>
      </c>
      <c r="S6377">
        <f>MATCH(D6377,Отчет!$C$1:$C$65535,0)</f>
        <v>11</v>
      </c>
    </row>
    <row r="6378" spans="1:19" x14ac:dyDescent="0.2">
      <c r="A6378">
        <v>1839871088</v>
      </c>
      <c r="C6378" t="s">
        <v>160</v>
      </c>
      <c r="D6378">
        <v>1162424665</v>
      </c>
      <c r="E6378" t="s">
        <v>43</v>
      </c>
      <c r="F6378" t="s">
        <v>200</v>
      </c>
      <c r="G6378" t="s">
        <v>294</v>
      </c>
      <c r="H6378">
        <v>0</v>
      </c>
      <c r="I6378" t="s">
        <v>295</v>
      </c>
      <c r="J6378" t="s">
        <v>422</v>
      </c>
      <c r="L6378">
        <v>0</v>
      </c>
      <c r="M6378">
        <v>1</v>
      </c>
      <c r="N6378">
        <v>1</v>
      </c>
      <c r="O6378">
        <v>1796819906</v>
      </c>
      <c r="P6378">
        <v>2098</v>
      </c>
      <c r="R6378" t="s">
        <v>153</v>
      </c>
      <c r="S6378">
        <f>MATCH(D6378,Отчет!$C$1:$C$65535,0)</f>
        <v>48</v>
      </c>
    </row>
    <row r="6379" spans="1:19" x14ac:dyDescent="0.2">
      <c r="A6379">
        <v>1839875492</v>
      </c>
      <c r="C6379" t="s">
        <v>174</v>
      </c>
      <c r="D6379">
        <v>1162424481</v>
      </c>
      <c r="E6379" t="s">
        <v>36</v>
      </c>
      <c r="F6379" t="s">
        <v>206</v>
      </c>
      <c r="G6379" t="s">
        <v>294</v>
      </c>
      <c r="H6379">
        <v>0</v>
      </c>
      <c r="I6379" t="s">
        <v>295</v>
      </c>
      <c r="J6379" t="s">
        <v>422</v>
      </c>
      <c r="L6379">
        <v>0</v>
      </c>
      <c r="M6379">
        <v>1</v>
      </c>
      <c r="N6379">
        <v>0</v>
      </c>
      <c r="O6379">
        <v>1796819906</v>
      </c>
      <c r="P6379">
        <v>2098</v>
      </c>
      <c r="Q6379" t="s">
        <v>300</v>
      </c>
      <c r="R6379" t="s">
        <v>153</v>
      </c>
      <c r="S6379">
        <f>MATCH(D6379,Отчет!$C$1:$C$65535,0)</f>
        <v>128</v>
      </c>
    </row>
    <row r="6380" spans="1:19" x14ac:dyDescent="0.2">
      <c r="A6380">
        <v>1839870715</v>
      </c>
      <c r="C6380" t="s">
        <v>167</v>
      </c>
      <c r="D6380">
        <v>1162424505</v>
      </c>
      <c r="E6380" t="s">
        <v>37</v>
      </c>
      <c r="F6380" t="s">
        <v>207</v>
      </c>
      <c r="G6380" t="s">
        <v>294</v>
      </c>
      <c r="H6380">
        <v>0</v>
      </c>
      <c r="I6380" t="s">
        <v>295</v>
      </c>
      <c r="J6380" t="s">
        <v>422</v>
      </c>
      <c r="L6380">
        <v>0</v>
      </c>
      <c r="M6380">
        <v>1</v>
      </c>
      <c r="N6380">
        <v>1</v>
      </c>
      <c r="O6380">
        <v>1796819906</v>
      </c>
      <c r="P6380">
        <v>2098</v>
      </c>
      <c r="R6380" t="s">
        <v>153</v>
      </c>
      <c r="S6380">
        <f>MATCH(D6380,Отчет!$C$1:$C$65535,0)</f>
        <v>42</v>
      </c>
    </row>
    <row r="6381" spans="1:19" x14ac:dyDescent="0.2">
      <c r="A6381">
        <v>1839878521</v>
      </c>
      <c r="C6381" t="s">
        <v>148</v>
      </c>
      <c r="D6381">
        <v>1162424529</v>
      </c>
      <c r="E6381" t="s">
        <v>38</v>
      </c>
      <c r="F6381" t="s">
        <v>201</v>
      </c>
      <c r="G6381" t="s">
        <v>294</v>
      </c>
      <c r="H6381">
        <v>0</v>
      </c>
      <c r="I6381" t="s">
        <v>295</v>
      </c>
      <c r="J6381" t="s">
        <v>422</v>
      </c>
      <c r="L6381">
        <v>0</v>
      </c>
      <c r="M6381">
        <v>1</v>
      </c>
      <c r="N6381">
        <v>1</v>
      </c>
      <c r="O6381">
        <v>1796819906</v>
      </c>
      <c r="P6381">
        <v>2098</v>
      </c>
      <c r="R6381" t="s">
        <v>153</v>
      </c>
      <c r="S6381">
        <f>MATCH(D6381,Отчет!$C$1:$C$65535,0)</f>
        <v>105</v>
      </c>
    </row>
    <row r="6382" spans="1:19" x14ac:dyDescent="0.2">
      <c r="A6382">
        <v>1839876972</v>
      </c>
      <c r="C6382" t="s">
        <v>167</v>
      </c>
      <c r="D6382">
        <v>1162424553</v>
      </c>
      <c r="E6382" t="s">
        <v>39</v>
      </c>
      <c r="F6382" t="s">
        <v>202</v>
      </c>
      <c r="G6382" t="s">
        <v>294</v>
      </c>
      <c r="H6382">
        <v>0</v>
      </c>
      <c r="I6382" t="s">
        <v>295</v>
      </c>
      <c r="J6382" t="s">
        <v>422</v>
      </c>
      <c r="L6382">
        <v>0</v>
      </c>
      <c r="M6382">
        <v>1</v>
      </c>
      <c r="N6382">
        <v>1</v>
      </c>
      <c r="O6382">
        <v>1796819906</v>
      </c>
      <c r="P6382">
        <v>2098</v>
      </c>
      <c r="R6382" t="s">
        <v>153</v>
      </c>
      <c r="S6382">
        <f>MATCH(D6382,Отчет!$C$1:$C$65535,0)</f>
        <v>14</v>
      </c>
    </row>
    <row r="6383" spans="1:19" x14ac:dyDescent="0.2">
      <c r="A6383">
        <v>1839874990</v>
      </c>
      <c r="C6383" t="s">
        <v>148</v>
      </c>
      <c r="D6383">
        <v>1162424385</v>
      </c>
      <c r="E6383" t="s">
        <v>32</v>
      </c>
      <c r="F6383" t="s">
        <v>209</v>
      </c>
      <c r="G6383" t="s">
        <v>294</v>
      </c>
      <c r="H6383">
        <v>0</v>
      </c>
      <c r="I6383" t="s">
        <v>295</v>
      </c>
      <c r="J6383" t="s">
        <v>422</v>
      </c>
      <c r="L6383">
        <v>0</v>
      </c>
      <c r="M6383">
        <v>1</v>
      </c>
      <c r="N6383">
        <v>1</v>
      </c>
      <c r="O6383">
        <v>1796819906</v>
      </c>
      <c r="P6383">
        <v>2098</v>
      </c>
      <c r="R6383" t="s">
        <v>153</v>
      </c>
      <c r="S6383">
        <f>MATCH(D6383,Отчет!$C$1:$C$65535,0)</f>
        <v>51</v>
      </c>
    </row>
    <row r="6384" spans="1:19" x14ac:dyDescent="0.2">
      <c r="A6384">
        <v>1839876471</v>
      </c>
      <c r="C6384" t="s">
        <v>174</v>
      </c>
      <c r="D6384">
        <v>1162424409</v>
      </c>
      <c r="E6384" t="s">
        <v>33</v>
      </c>
      <c r="F6384" t="s">
        <v>210</v>
      </c>
      <c r="G6384" t="s">
        <v>294</v>
      </c>
      <c r="H6384">
        <v>0</v>
      </c>
      <c r="I6384" t="s">
        <v>295</v>
      </c>
      <c r="J6384" t="s">
        <v>422</v>
      </c>
      <c r="L6384">
        <v>0</v>
      </c>
      <c r="M6384">
        <v>1</v>
      </c>
      <c r="N6384">
        <v>1</v>
      </c>
      <c r="O6384">
        <v>1796819906</v>
      </c>
      <c r="P6384">
        <v>2098</v>
      </c>
      <c r="R6384" t="s">
        <v>153</v>
      </c>
      <c r="S6384">
        <f>MATCH(D6384,Отчет!$C$1:$C$65535,0)</f>
        <v>55</v>
      </c>
    </row>
    <row r="6385" spans="1:19" x14ac:dyDescent="0.2">
      <c r="A6385">
        <v>1839879027</v>
      </c>
      <c r="C6385" t="s">
        <v>157</v>
      </c>
      <c r="D6385">
        <v>1162424433</v>
      </c>
      <c r="E6385" t="s">
        <v>34</v>
      </c>
      <c r="F6385" t="s">
        <v>204</v>
      </c>
      <c r="G6385" t="s">
        <v>294</v>
      </c>
      <c r="H6385">
        <v>0</v>
      </c>
      <c r="I6385" t="s">
        <v>295</v>
      </c>
      <c r="J6385" t="s">
        <v>422</v>
      </c>
      <c r="L6385">
        <v>0</v>
      </c>
      <c r="M6385">
        <v>1</v>
      </c>
      <c r="N6385">
        <v>1</v>
      </c>
      <c r="O6385">
        <v>1796819906</v>
      </c>
      <c r="P6385">
        <v>2098</v>
      </c>
      <c r="R6385" t="s">
        <v>153</v>
      </c>
      <c r="S6385">
        <f>MATCH(D6385,Отчет!$C$1:$C$65535,0)</f>
        <v>125</v>
      </c>
    </row>
    <row r="6386" spans="1:19" x14ac:dyDescent="0.2">
      <c r="A6386">
        <v>1839881517</v>
      </c>
      <c r="C6386" t="s">
        <v>160</v>
      </c>
      <c r="D6386">
        <v>1162424457</v>
      </c>
      <c r="E6386" t="s">
        <v>35</v>
      </c>
      <c r="F6386" t="s">
        <v>205</v>
      </c>
      <c r="G6386" t="s">
        <v>294</v>
      </c>
      <c r="H6386">
        <v>0</v>
      </c>
      <c r="I6386" t="s">
        <v>295</v>
      </c>
      <c r="J6386" t="s">
        <v>422</v>
      </c>
      <c r="L6386">
        <v>0</v>
      </c>
      <c r="M6386">
        <v>1</v>
      </c>
      <c r="N6386">
        <v>1</v>
      </c>
      <c r="O6386">
        <v>1796819906</v>
      </c>
      <c r="P6386">
        <v>2098</v>
      </c>
      <c r="R6386" t="s">
        <v>153</v>
      </c>
      <c r="S6386">
        <f>MATCH(D6386,Отчет!$C$1:$C$65535,0)</f>
        <v>25</v>
      </c>
    </row>
    <row r="6387" spans="1:19" x14ac:dyDescent="0.2">
      <c r="A6387">
        <v>1839881047</v>
      </c>
      <c r="C6387" t="s">
        <v>174</v>
      </c>
      <c r="D6387">
        <v>1162423278</v>
      </c>
      <c r="E6387" t="s">
        <v>28</v>
      </c>
      <c r="F6387" t="s">
        <v>211</v>
      </c>
      <c r="G6387" t="s">
        <v>294</v>
      </c>
      <c r="H6387">
        <v>0</v>
      </c>
      <c r="I6387" t="s">
        <v>295</v>
      </c>
      <c r="J6387" t="s">
        <v>422</v>
      </c>
      <c r="L6387">
        <v>0</v>
      </c>
      <c r="M6387">
        <v>1</v>
      </c>
      <c r="N6387">
        <v>1</v>
      </c>
      <c r="O6387">
        <v>1796819906</v>
      </c>
      <c r="P6387">
        <v>2098</v>
      </c>
      <c r="R6387" t="s">
        <v>153</v>
      </c>
      <c r="S6387">
        <f>MATCH(D6387,Отчет!$C$1:$C$65535,0)</f>
        <v>89</v>
      </c>
    </row>
    <row r="6388" spans="1:19" x14ac:dyDescent="0.2">
      <c r="A6388">
        <v>1839877219</v>
      </c>
      <c r="C6388" t="s">
        <v>167</v>
      </c>
      <c r="D6388">
        <v>1162424192</v>
      </c>
      <c r="E6388" t="s">
        <v>29</v>
      </c>
      <c r="F6388" t="s">
        <v>212</v>
      </c>
      <c r="G6388" t="s">
        <v>294</v>
      </c>
      <c r="H6388">
        <v>0</v>
      </c>
      <c r="I6388" t="s">
        <v>295</v>
      </c>
      <c r="J6388" t="s">
        <v>422</v>
      </c>
      <c r="L6388">
        <v>0</v>
      </c>
      <c r="M6388">
        <v>1</v>
      </c>
      <c r="N6388">
        <v>1</v>
      </c>
      <c r="O6388">
        <v>1796819906</v>
      </c>
      <c r="P6388">
        <v>2098</v>
      </c>
      <c r="R6388" t="s">
        <v>153</v>
      </c>
      <c r="S6388">
        <f>MATCH(D6388,Отчет!$C$1:$C$65535,0)</f>
        <v>77</v>
      </c>
    </row>
    <row r="6389" spans="1:19" x14ac:dyDescent="0.2">
      <c r="A6389">
        <v>1839871349</v>
      </c>
      <c r="C6389" t="s">
        <v>167</v>
      </c>
      <c r="D6389">
        <v>1162424289</v>
      </c>
      <c r="E6389" t="s">
        <v>30</v>
      </c>
      <c r="F6389" t="s">
        <v>213</v>
      </c>
      <c r="G6389" t="s">
        <v>294</v>
      </c>
      <c r="H6389">
        <v>0</v>
      </c>
      <c r="I6389" t="s">
        <v>295</v>
      </c>
      <c r="J6389" t="s">
        <v>422</v>
      </c>
      <c r="L6389">
        <v>0</v>
      </c>
      <c r="M6389">
        <v>1</v>
      </c>
      <c r="N6389">
        <v>1</v>
      </c>
      <c r="O6389">
        <v>1796819906</v>
      </c>
      <c r="P6389">
        <v>2098</v>
      </c>
      <c r="R6389" t="s">
        <v>153</v>
      </c>
      <c r="S6389">
        <f>MATCH(D6389,Отчет!$C$1:$C$65535,0)</f>
        <v>27</v>
      </c>
    </row>
    <row r="6390" spans="1:19" x14ac:dyDescent="0.2">
      <c r="A6390">
        <v>1839874649</v>
      </c>
      <c r="C6390" t="s">
        <v>148</v>
      </c>
      <c r="D6390">
        <v>1162424337</v>
      </c>
      <c r="E6390" t="s">
        <v>31</v>
      </c>
      <c r="F6390" t="s">
        <v>208</v>
      </c>
      <c r="G6390" t="s">
        <v>294</v>
      </c>
      <c r="H6390">
        <v>0</v>
      </c>
      <c r="I6390" t="s">
        <v>295</v>
      </c>
      <c r="J6390" t="s">
        <v>422</v>
      </c>
      <c r="L6390">
        <v>0</v>
      </c>
      <c r="M6390">
        <v>1</v>
      </c>
      <c r="N6390">
        <v>1</v>
      </c>
      <c r="O6390">
        <v>1796819906</v>
      </c>
      <c r="P6390">
        <v>2098</v>
      </c>
      <c r="R6390" t="s">
        <v>153</v>
      </c>
      <c r="S6390">
        <f>MATCH(D6390,Отчет!$C$1:$C$65535,0)</f>
        <v>87</v>
      </c>
    </row>
    <row r="6391" spans="1:19" x14ac:dyDescent="0.2">
      <c r="A6391">
        <v>1959203338</v>
      </c>
      <c r="C6391" t="s">
        <v>174</v>
      </c>
      <c r="D6391">
        <v>1959200234</v>
      </c>
      <c r="E6391" t="s">
        <v>146</v>
      </c>
      <c r="F6391" t="s">
        <v>220</v>
      </c>
      <c r="G6391" t="s">
        <v>294</v>
      </c>
      <c r="H6391">
        <v>0</v>
      </c>
      <c r="I6391" t="s">
        <v>295</v>
      </c>
      <c r="J6391" t="s">
        <v>422</v>
      </c>
      <c r="L6391">
        <v>0</v>
      </c>
      <c r="M6391">
        <v>1</v>
      </c>
      <c r="N6391">
        <v>0</v>
      </c>
      <c r="O6391">
        <v>1796819906</v>
      </c>
      <c r="P6391">
        <v>2098</v>
      </c>
      <c r="Q6391" t="s">
        <v>300</v>
      </c>
      <c r="R6391" t="s">
        <v>153</v>
      </c>
      <c r="S6391">
        <f>MATCH(D6391,Отчет!$C$1:$C$65535,0)</f>
        <v>102</v>
      </c>
    </row>
    <row r="6392" spans="1:19" x14ac:dyDescent="0.2">
      <c r="A6392">
        <v>1985186718</v>
      </c>
      <c r="C6392" t="s">
        <v>148</v>
      </c>
      <c r="D6392">
        <v>1984851679</v>
      </c>
      <c r="E6392" t="s">
        <v>147</v>
      </c>
      <c r="F6392" t="s">
        <v>214</v>
      </c>
      <c r="G6392" t="s">
        <v>294</v>
      </c>
      <c r="H6392">
        <v>0</v>
      </c>
      <c r="I6392" t="s">
        <v>295</v>
      </c>
      <c r="J6392" t="s">
        <v>422</v>
      </c>
      <c r="L6392">
        <v>0</v>
      </c>
      <c r="M6392">
        <v>1</v>
      </c>
      <c r="N6392">
        <v>1</v>
      </c>
      <c r="O6392">
        <v>1796819906</v>
      </c>
      <c r="P6392">
        <v>2098</v>
      </c>
      <c r="Q6392" t="s">
        <v>300</v>
      </c>
      <c r="R6392" t="s">
        <v>153</v>
      </c>
      <c r="S6392">
        <f>MATCH(D6392,Отчет!$C$1:$C$65535,0)</f>
        <v>43</v>
      </c>
    </row>
    <row r="6393" spans="1:19" x14ac:dyDescent="0.2">
      <c r="A6393">
        <v>1839879756</v>
      </c>
      <c r="C6393" t="s">
        <v>174</v>
      </c>
      <c r="D6393">
        <v>1679710296</v>
      </c>
      <c r="E6393" t="s">
        <v>143</v>
      </c>
      <c r="F6393" t="s">
        <v>216</v>
      </c>
      <c r="G6393" t="s">
        <v>294</v>
      </c>
      <c r="H6393">
        <v>0</v>
      </c>
      <c r="I6393" t="s">
        <v>295</v>
      </c>
      <c r="J6393" t="s">
        <v>422</v>
      </c>
      <c r="L6393">
        <v>0</v>
      </c>
      <c r="M6393">
        <v>1</v>
      </c>
      <c r="N6393">
        <v>0</v>
      </c>
      <c r="O6393">
        <v>1796819906</v>
      </c>
      <c r="P6393">
        <v>2098</v>
      </c>
      <c r="R6393" t="s">
        <v>153</v>
      </c>
      <c r="S6393">
        <f>MATCH(D6393,Отчет!$C$1:$C$65535,0)</f>
        <v>115</v>
      </c>
    </row>
    <row r="6394" spans="1:19" x14ac:dyDescent="0.2">
      <c r="A6394">
        <v>1839876558</v>
      </c>
      <c r="C6394" t="s">
        <v>174</v>
      </c>
      <c r="D6394">
        <v>1699937680</v>
      </c>
      <c r="E6394" t="s">
        <v>142</v>
      </c>
      <c r="F6394" t="s">
        <v>218</v>
      </c>
      <c r="G6394" t="s">
        <v>294</v>
      </c>
      <c r="H6394">
        <v>0</v>
      </c>
      <c r="I6394" t="s">
        <v>295</v>
      </c>
      <c r="J6394" t="s">
        <v>422</v>
      </c>
      <c r="L6394">
        <v>0</v>
      </c>
      <c r="M6394">
        <v>1</v>
      </c>
      <c r="N6394">
        <v>0</v>
      </c>
      <c r="O6394">
        <v>1796819906</v>
      </c>
      <c r="P6394">
        <v>2098</v>
      </c>
      <c r="Q6394" t="s">
        <v>300</v>
      </c>
      <c r="R6394" t="s">
        <v>153</v>
      </c>
      <c r="S6394">
        <f>MATCH(D6394,Отчет!$C$1:$C$65535,0)</f>
        <v>84</v>
      </c>
    </row>
    <row r="6395" spans="1:19" x14ac:dyDescent="0.2">
      <c r="A6395">
        <v>1910751956</v>
      </c>
      <c r="C6395" t="s">
        <v>167</v>
      </c>
      <c r="D6395">
        <v>1910419249</v>
      </c>
      <c r="E6395" t="s">
        <v>145</v>
      </c>
      <c r="F6395" t="s">
        <v>219</v>
      </c>
      <c r="G6395" t="s">
        <v>294</v>
      </c>
      <c r="H6395">
        <v>0</v>
      </c>
      <c r="I6395" t="s">
        <v>295</v>
      </c>
      <c r="J6395" t="s">
        <v>422</v>
      </c>
      <c r="L6395">
        <v>0</v>
      </c>
      <c r="M6395">
        <v>1</v>
      </c>
      <c r="N6395">
        <v>0</v>
      </c>
      <c r="O6395">
        <v>1796819906</v>
      </c>
      <c r="P6395">
        <v>2098</v>
      </c>
      <c r="Q6395" t="s">
        <v>217</v>
      </c>
      <c r="R6395" t="s">
        <v>153</v>
      </c>
      <c r="S6395">
        <f>MATCH(D6395,Отчет!$C$1:$C$65535,0)</f>
        <v>80</v>
      </c>
    </row>
    <row r="6396" spans="1:19" x14ac:dyDescent="0.2">
      <c r="A6396">
        <v>1839869748</v>
      </c>
      <c r="C6396" t="s">
        <v>154</v>
      </c>
      <c r="D6396">
        <v>1646321955</v>
      </c>
      <c r="E6396" t="s">
        <v>139</v>
      </c>
      <c r="F6396" t="s">
        <v>227</v>
      </c>
      <c r="G6396" t="s">
        <v>294</v>
      </c>
      <c r="H6396">
        <v>0</v>
      </c>
      <c r="I6396" t="s">
        <v>295</v>
      </c>
      <c r="J6396" t="s">
        <v>422</v>
      </c>
      <c r="L6396">
        <v>0</v>
      </c>
      <c r="M6396">
        <v>1</v>
      </c>
      <c r="N6396">
        <v>0</v>
      </c>
      <c r="O6396">
        <v>1796819906</v>
      </c>
      <c r="P6396">
        <v>2098</v>
      </c>
      <c r="Q6396" t="s">
        <v>300</v>
      </c>
      <c r="R6396" t="s">
        <v>153</v>
      </c>
      <c r="S6396">
        <f>MATCH(D6396,Отчет!$C$1:$C$65535,0)</f>
        <v>95</v>
      </c>
    </row>
    <row r="6397" spans="1:19" x14ac:dyDescent="0.2">
      <c r="A6397">
        <v>1839874270</v>
      </c>
      <c r="C6397" t="s">
        <v>174</v>
      </c>
      <c r="D6397">
        <v>1646439397</v>
      </c>
      <c r="E6397" t="s">
        <v>140</v>
      </c>
      <c r="F6397" t="s">
        <v>221</v>
      </c>
      <c r="G6397" t="s">
        <v>294</v>
      </c>
      <c r="H6397">
        <v>0</v>
      </c>
      <c r="I6397" t="s">
        <v>295</v>
      </c>
      <c r="J6397" t="s">
        <v>422</v>
      </c>
      <c r="L6397">
        <v>0</v>
      </c>
      <c r="M6397">
        <v>1</v>
      </c>
      <c r="N6397">
        <v>1</v>
      </c>
      <c r="O6397">
        <v>1796819906</v>
      </c>
      <c r="P6397">
        <v>2098</v>
      </c>
      <c r="Q6397" t="s">
        <v>300</v>
      </c>
      <c r="R6397" t="s">
        <v>153</v>
      </c>
      <c r="S6397">
        <f>MATCH(D6397,Отчет!$C$1:$C$65535,0)</f>
        <v>116</v>
      </c>
    </row>
    <row r="6398" spans="1:19" x14ac:dyDescent="0.2">
      <c r="A6398">
        <v>1839878691</v>
      </c>
      <c r="C6398" t="s">
        <v>174</v>
      </c>
      <c r="D6398">
        <v>1649686749</v>
      </c>
      <c r="E6398" t="s">
        <v>141</v>
      </c>
      <c r="F6398" t="s">
        <v>222</v>
      </c>
      <c r="G6398" t="s">
        <v>294</v>
      </c>
      <c r="H6398">
        <v>0</v>
      </c>
      <c r="I6398" t="s">
        <v>295</v>
      </c>
      <c r="J6398" t="s">
        <v>422</v>
      </c>
      <c r="L6398">
        <v>0</v>
      </c>
      <c r="M6398">
        <v>1</v>
      </c>
      <c r="N6398">
        <v>0</v>
      </c>
      <c r="O6398">
        <v>1796819906</v>
      </c>
      <c r="P6398">
        <v>2098</v>
      </c>
      <c r="R6398" t="s">
        <v>153</v>
      </c>
      <c r="S6398">
        <f>MATCH(D6398,Отчет!$C$1:$C$65535,0)</f>
        <v>112</v>
      </c>
    </row>
    <row r="6399" spans="1:19" x14ac:dyDescent="0.2">
      <c r="A6399">
        <v>1839869657</v>
      </c>
      <c r="C6399" t="s">
        <v>154</v>
      </c>
      <c r="D6399">
        <v>1673530652</v>
      </c>
      <c r="E6399" t="s">
        <v>144</v>
      </c>
      <c r="F6399" t="s">
        <v>223</v>
      </c>
      <c r="G6399" t="s">
        <v>294</v>
      </c>
      <c r="H6399">
        <v>0</v>
      </c>
      <c r="I6399" t="s">
        <v>295</v>
      </c>
      <c r="J6399" t="s">
        <v>422</v>
      </c>
      <c r="L6399">
        <v>0</v>
      </c>
      <c r="M6399">
        <v>1</v>
      </c>
      <c r="N6399">
        <v>1</v>
      </c>
      <c r="O6399">
        <v>1796819906</v>
      </c>
      <c r="P6399">
        <v>2098</v>
      </c>
      <c r="R6399" t="s">
        <v>153</v>
      </c>
      <c r="S6399">
        <f>MATCH(D6399,Отчет!$C$1:$C$65535,0)</f>
        <v>30</v>
      </c>
    </row>
    <row r="6400" spans="1:19" x14ac:dyDescent="0.2">
      <c r="A6400">
        <v>1839876002</v>
      </c>
      <c r="C6400" t="s">
        <v>167</v>
      </c>
      <c r="D6400">
        <v>1181076168</v>
      </c>
      <c r="E6400" t="s">
        <v>135</v>
      </c>
      <c r="F6400" t="s">
        <v>230</v>
      </c>
      <c r="G6400" t="s">
        <v>294</v>
      </c>
      <c r="H6400">
        <v>0</v>
      </c>
      <c r="I6400" t="s">
        <v>295</v>
      </c>
      <c r="J6400" t="s">
        <v>422</v>
      </c>
      <c r="L6400">
        <v>0</v>
      </c>
      <c r="M6400">
        <v>1</v>
      </c>
      <c r="N6400">
        <v>1</v>
      </c>
      <c r="O6400">
        <v>1796819906</v>
      </c>
      <c r="P6400">
        <v>2098</v>
      </c>
      <c r="R6400" t="s">
        <v>153</v>
      </c>
      <c r="S6400">
        <f>MATCH(D6400,Отчет!$C$1:$C$65535,0)</f>
        <v>98</v>
      </c>
    </row>
    <row r="6401" spans="1:19" x14ac:dyDescent="0.2">
      <c r="A6401">
        <v>1839880647</v>
      </c>
      <c r="C6401" t="s">
        <v>148</v>
      </c>
      <c r="D6401">
        <v>1181076216</v>
      </c>
      <c r="E6401" t="s">
        <v>136</v>
      </c>
      <c r="F6401" t="s">
        <v>224</v>
      </c>
      <c r="G6401" t="s">
        <v>294</v>
      </c>
      <c r="H6401">
        <v>0</v>
      </c>
      <c r="I6401" t="s">
        <v>295</v>
      </c>
      <c r="J6401" t="s">
        <v>422</v>
      </c>
      <c r="L6401">
        <v>0</v>
      </c>
      <c r="M6401">
        <v>1</v>
      </c>
      <c r="N6401">
        <v>1</v>
      </c>
      <c r="O6401">
        <v>1796819906</v>
      </c>
      <c r="P6401">
        <v>2098</v>
      </c>
      <c r="R6401" t="s">
        <v>153</v>
      </c>
      <c r="S6401">
        <f>MATCH(D6401,Отчет!$C$1:$C$65535,0)</f>
        <v>60</v>
      </c>
    </row>
    <row r="6402" spans="1:19" x14ac:dyDescent="0.2">
      <c r="A6402">
        <v>1839879563</v>
      </c>
      <c r="C6402" t="s">
        <v>174</v>
      </c>
      <c r="D6402">
        <v>1181086478</v>
      </c>
      <c r="E6402" t="s">
        <v>137</v>
      </c>
      <c r="F6402" t="s">
        <v>225</v>
      </c>
      <c r="G6402" t="s">
        <v>294</v>
      </c>
      <c r="H6402">
        <v>0</v>
      </c>
      <c r="I6402" t="s">
        <v>295</v>
      </c>
      <c r="J6402" t="s">
        <v>422</v>
      </c>
      <c r="L6402">
        <v>0</v>
      </c>
      <c r="M6402">
        <v>1</v>
      </c>
      <c r="N6402">
        <v>1</v>
      </c>
      <c r="O6402">
        <v>1796819906</v>
      </c>
      <c r="P6402">
        <v>2098</v>
      </c>
      <c r="Q6402" t="s">
        <v>300</v>
      </c>
      <c r="R6402" t="s">
        <v>153</v>
      </c>
      <c r="S6402">
        <f>MATCH(D6402,Отчет!$C$1:$C$65535,0)</f>
        <v>130</v>
      </c>
    </row>
    <row r="6403" spans="1:19" x14ac:dyDescent="0.2">
      <c r="A6403">
        <v>1839877677</v>
      </c>
      <c r="C6403" t="s">
        <v>148</v>
      </c>
      <c r="D6403">
        <v>1516198852</v>
      </c>
      <c r="E6403" t="s">
        <v>138</v>
      </c>
      <c r="F6403" t="s">
        <v>226</v>
      </c>
      <c r="G6403" t="s">
        <v>294</v>
      </c>
      <c r="H6403">
        <v>0</v>
      </c>
      <c r="I6403" t="s">
        <v>295</v>
      </c>
      <c r="J6403" t="s">
        <v>422</v>
      </c>
      <c r="L6403">
        <v>0</v>
      </c>
      <c r="M6403">
        <v>1</v>
      </c>
      <c r="N6403">
        <v>1</v>
      </c>
      <c r="O6403">
        <v>1796819906</v>
      </c>
      <c r="P6403">
        <v>2098</v>
      </c>
      <c r="R6403" t="s">
        <v>153</v>
      </c>
      <c r="S6403">
        <f>MATCH(D6403,Отчет!$C$1:$C$65535,0)</f>
        <v>96</v>
      </c>
    </row>
    <row r="6404" spans="1:19" x14ac:dyDescent="0.2">
      <c r="A6404">
        <v>1839878039</v>
      </c>
      <c r="C6404" t="s">
        <v>160</v>
      </c>
      <c r="D6404">
        <v>1162428878</v>
      </c>
      <c r="E6404" t="s">
        <v>131</v>
      </c>
      <c r="F6404" t="s">
        <v>232</v>
      </c>
      <c r="G6404" t="s">
        <v>294</v>
      </c>
      <c r="H6404">
        <v>0</v>
      </c>
      <c r="I6404" t="s">
        <v>295</v>
      </c>
      <c r="J6404" t="s">
        <v>422</v>
      </c>
      <c r="L6404">
        <v>0</v>
      </c>
      <c r="M6404">
        <v>1</v>
      </c>
      <c r="N6404">
        <v>1</v>
      </c>
      <c r="O6404">
        <v>1796819906</v>
      </c>
      <c r="P6404">
        <v>2098</v>
      </c>
      <c r="R6404" t="s">
        <v>153</v>
      </c>
      <c r="S6404">
        <f>MATCH(D6404,Отчет!$C$1:$C$65535,0)</f>
        <v>34</v>
      </c>
    </row>
    <row r="6405" spans="1:19" x14ac:dyDescent="0.2">
      <c r="A6405">
        <v>1839881432</v>
      </c>
      <c r="C6405" t="s">
        <v>157</v>
      </c>
      <c r="D6405">
        <v>1173927638</v>
      </c>
      <c r="E6405" t="s">
        <v>132</v>
      </c>
      <c r="F6405" t="s">
        <v>233</v>
      </c>
      <c r="G6405" t="s">
        <v>294</v>
      </c>
      <c r="H6405">
        <v>0</v>
      </c>
      <c r="I6405" t="s">
        <v>295</v>
      </c>
      <c r="J6405" t="s">
        <v>422</v>
      </c>
      <c r="L6405">
        <v>0</v>
      </c>
      <c r="M6405">
        <v>1</v>
      </c>
      <c r="N6405">
        <v>1</v>
      </c>
      <c r="O6405">
        <v>1796819906</v>
      </c>
      <c r="P6405">
        <v>2098</v>
      </c>
      <c r="R6405" t="s">
        <v>153</v>
      </c>
      <c r="S6405">
        <f>MATCH(D6405,Отчет!$C$1:$C$65535,0)</f>
        <v>93</v>
      </c>
    </row>
    <row r="6406" spans="1:19" x14ac:dyDescent="0.2">
      <c r="A6406">
        <v>1839879662</v>
      </c>
      <c r="C6406" t="s">
        <v>174</v>
      </c>
      <c r="D6406">
        <v>1181076096</v>
      </c>
      <c r="E6406" t="s">
        <v>133</v>
      </c>
      <c r="F6406" t="s">
        <v>228</v>
      </c>
      <c r="G6406" t="s">
        <v>294</v>
      </c>
      <c r="H6406">
        <v>0</v>
      </c>
      <c r="I6406" t="s">
        <v>295</v>
      </c>
      <c r="J6406" t="s">
        <v>422</v>
      </c>
      <c r="L6406">
        <v>0</v>
      </c>
      <c r="M6406">
        <v>1</v>
      </c>
      <c r="N6406">
        <v>1</v>
      </c>
      <c r="O6406">
        <v>1796819906</v>
      </c>
      <c r="P6406">
        <v>2098</v>
      </c>
      <c r="R6406" t="s">
        <v>153</v>
      </c>
      <c r="S6406">
        <f>MATCH(D6406,Отчет!$C$1:$C$65535,0)</f>
        <v>52</v>
      </c>
    </row>
    <row r="6407" spans="1:19" x14ac:dyDescent="0.2">
      <c r="A6407">
        <v>1839876084</v>
      </c>
      <c r="C6407" t="s">
        <v>160</v>
      </c>
      <c r="D6407">
        <v>1181076120</v>
      </c>
      <c r="E6407" t="s">
        <v>134</v>
      </c>
      <c r="F6407" t="s">
        <v>229</v>
      </c>
      <c r="G6407" t="s">
        <v>294</v>
      </c>
      <c r="H6407">
        <v>0</v>
      </c>
      <c r="I6407" t="s">
        <v>295</v>
      </c>
      <c r="J6407" t="s">
        <v>422</v>
      </c>
      <c r="L6407">
        <v>0</v>
      </c>
      <c r="M6407">
        <v>1</v>
      </c>
      <c r="N6407">
        <v>1</v>
      </c>
      <c r="O6407">
        <v>1796819906</v>
      </c>
      <c r="P6407">
        <v>2098</v>
      </c>
      <c r="R6407" t="s">
        <v>153</v>
      </c>
      <c r="S6407">
        <f>MATCH(D6407,Отчет!$C$1:$C$65535,0)</f>
        <v>92</v>
      </c>
    </row>
    <row r="6408" spans="1:19" x14ac:dyDescent="0.2">
      <c r="A6408">
        <v>1839876729</v>
      </c>
      <c r="C6408" t="s">
        <v>148</v>
      </c>
      <c r="D6408">
        <v>1162428610</v>
      </c>
      <c r="E6408" t="s">
        <v>127</v>
      </c>
      <c r="F6408" t="s">
        <v>234</v>
      </c>
      <c r="G6408" t="s">
        <v>294</v>
      </c>
      <c r="H6408">
        <v>0</v>
      </c>
      <c r="I6408" t="s">
        <v>295</v>
      </c>
      <c r="J6408" t="s">
        <v>422</v>
      </c>
      <c r="L6408">
        <v>0</v>
      </c>
      <c r="M6408">
        <v>1</v>
      </c>
      <c r="N6408">
        <v>1</v>
      </c>
      <c r="O6408">
        <v>1796819906</v>
      </c>
      <c r="P6408">
        <v>2098</v>
      </c>
      <c r="R6408" t="s">
        <v>153</v>
      </c>
      <c r="S6408">
        <f>MATCH(D6408,Отчет!$C$1:$C$65535,0)</f>
        <v>97</v>
      </c>
    </row>
    <row r="6409" spans="1:19" x14ac:dyDescent="0.2">
      <c r="A6409">
        <v>1839880216</v>
      </c>
      <c r="C6409" t="s">
        <v>157</v>
      </c>
      <c r="D6409">
        <v>1162428698</v>
      </c>
      <c r="E6409" t="s">
        <v>128</v>
      </c>
      <c r="F6409" t="s">
        <v>235</v>
      </c>
      <c r="G6409" t="s">
        <v>294</v>
      </c>
      <c r="H6409">
        <v>0</v>
      </c>
      <c r="I6409" t="s">
        <v>295</v>
      </c>
      <c r="J6409" t="s">
        <v>422</v>
      </c>
      <c r="L6409">
        <v>0</v>
      </c>
      <c r="M6409">
        <v>1</v>
      </c>
      <c r="N6409">
        <v>1</v>
      </c>
      <c r="O6409">
        <v>1796819906</v>
      </c>
      <c r="P6409">
        <v>2098</v>
      </c>
      <c r="R6409" t="s">
        <v>153</v>
      </c>
      <c r="S6409">
        <f>MATCH(D6409,Отчет!$C$1:$C$65535,0)</f>
        <v>126</v>
      </c>
    </row>
    <row r="6410" spans="1:19" x14ac:dyDescent="0.2">
      <c r="A6410">
        <v>1839877053</v>
      </c>
      <c r="C6410" t="s">
        <v>148</v>
      </c>
      <c r="D6410">
        <v>1162428762</v>
      </c>
      <c r="E6410" t="s">
        <v>129</v>
      </c>
      <c r="F6410" t="s">
        <v>236</v>
      </c>
      <c r="G6410" t="s">
        <v>294</v>
      </c>
      <c r="H6410">
        <v>0</v>
      </c>
      <c r="I6410" t="s">
        <v>295</v>
      </c>
      <c r="J6410" t="s">
        <v>422</v>
      </c>
      <c r="L6410">
        <v>0</v>
      </c>
      <c r="M6410">
        <v>1</v>
      </c>
      <c r="N6410">
        <v>1</v>
      </c>
      <c r="O6410">
        <v>1796819906</v>
      </c>
      <c r="P6410">
        <v>2098</v>
      </c>
      <c r="R6410" t="s">
        <v>153</v>
      </c>
      <c r="S6410">
        <f>MATCH(D6410,Отчет!$C$1:$C$65535,0)</f>
        <v>101</v>
      </c>
    </row>
    <row r="6411" spans="1:19" x14ac:dyDescent="0.2">
      <c r="A6411">
        <v>1839878946</v>
      </c>
      <c r="C6411" t="s">
        <v>167</v>
      </c>
      <c r="D6411">
        <v>1162428794</v>
      </c>
      <c r="E6411" t="s">
        <v>130</v>
      </c>
      <c r="F6411" t="s">
        <v>231</v>
      </c>
      <c r="G6411" t="s">
        <v>294</v>
      </c>
      <c r="H6411">
        <v>0</v>
      </c>
      <c r="I6411" t="s">
        <v>295</v>
      </c>
      <c r="J6411" t="s">
        <v>422</v>
      </c>
      <c r="L6411">
        <v>0</v>
      </c>
      <c r="M6411">
        <v>1</v>
      </c>
      <c r="N6411">
        <v>1</v>
      </c>
      <c r="O6411">
        <v>1796819906</v>
      </c>
      <c r="P6411">
        <v>2098</v>
      </c>
      <c r="R6411" t="s">
        <v>153</v>
      </c>
      <c r="S6411">
        <f>MATCH(D6411,Отчет!$C$1:$C$65535,0)</f>
        <v>82</v>
      </c>
    </row>
    <row r="6412" spans="1:19" x14ac:dyDescent="0.2">
      <c r="A6412">
        <v>1839871171</v>
      </c>
      <c r="C6412" t="s">
        <v>167</v>
      </c>
      <c r="D6412">
        <v>1162428355</v>
      </c>
      <c r="E6412" t="s">
        <v>123</v>
      </c>
      <c r="F6412" t="s">
        <v>237</v>
      </c>
      <c r="G6412" t="s">
        <v>294</v>
      </c>
      <c r="H6412">
        <v>0</v>
      </c>
      <c r="I6412" t="s">
        <v>295</v>
      </c>
      <c r="J6412" t="s">
        <v>422</v>
      </c>
      <c r="L6412">
        <v>0</v>
      </c>
      <c r="M6412">
        <v>1</v>
      </c>
      <c r="N6412">
        <v>1</v>
      </c>
      <c r="O6412">
        <v>1796819906</v>
      </c>
      <c r="P6412">
        <v>2098</v>
      </c>
      <c r="R6412" t="s">
        <v>153</v>
      </c>
      <c r="S6412">
        <f>MATCH(D6412,Отчет!$C$1:$C$65535,0)</f>
        <v>39</v>
      </c>
    </row>
    <row r="6413" spans="1:19" x14ac:dyDescent="0.2">
      <c r="A6413">
        <v>1839872770</v>
      </c>
      <c r="C6413" t="s">
        <v>148</v>
      </c>
      <c r="D6413">
        <v>1162428419</v>
      </c>
      <c r="E6413" t="s">
        <v>124</v>
      </c>
      <c r="F6413" t="s">
        <v>238</v>
      </c>
      <c r="G6413" t="s">
        <v>294</v>
      </c>
      <c r="H6413">
        <v>0</v>
      </c>
      <c r="I6413" t="s">
        <v>295</v>
      </c>
      <c r="J6413" t="s">
        <v>422</v>
      </c>
      <c r="L6413">
        <v>0</v>
      </c>
      <c r="M6413">
        <v>1</v>
      </c>
      <c r="N6413">
        <v>1</v>
      </c>
      <c r="O6413">
        <v>1796819906</v>
      </c>
      <c r="P6413">
        <v>2098</v>
      </c>
      <c r="R6413" t="s">
        <v>153</v>
      </c>
      <c r="S6413">
        <f>MATCH(D6413,Отчет!$C$1:$C$65535,0)</f>
        <v>56</v>
      </c>
    </row>
    <row r="6414" spans="1:19" x14ac:dyDescent="0.2">
      <c r="A6414">
        <v>1839877372</v>
      </c>
      <c r="C6414" t="s">
        <v>167</v>
      </c>
      <c r="D6414">
        <v>1162428516</v>
      </c>
      <c r="E6414" t="s">
        <v>125</v>
      </c>
      <c r="F6414" t="s">
        <v>239</v>
      </c>
      <c r="G6414" t="s">
        <v>294</v>
      </c>
      <c r="H6414">
        <v>0</v>
      </c>
      <c r="I6414" t="s">
        <v>295</v>
      </c>
      <c r="J6414" t="s">
        <v>422</v>
      </c>
      <c r="L6414">
        <v>0</v>
      </c>
      <c r="M6414">
        <v>1</v>
      </c>
      <c r="N6414">
        <v>1</v>
      </c>
      <c r="O6414">
        <v>1796819906</v>
      </c>
      <c r="P6414">
        <v>2098</v>
      </c>
      <c r="R6414" t="s">
        <v>153</v>
      </c>
      <c r="S6414">
        <f>MATCH(D6414,Отчет!$C$1:$C$65535,0)</f>
        <v>58</v>
      </c>
    </row>
    <row r="6415" spans="1:19" x14ac:dyDescent="0.2">
      <c r="A6415">
        <v>1839875924</v>
      </c>
      <c r="C6415" t="s">
        <v>160</v>
      </c>
      <c r="D6415">
        <v>1162428582</v>
      </c>
      <c r="E6415" t="s">
        <v>126</v>
      </c>
      <c r="F6415" t="s">
        <v>240</v>
      </c>
      <c r="G6415" t="s">
        <v>294</v>
      </c>
      <c r="H6415">
        <v>0</v>
      </c>
      <c r="I6415" t="s">
        <v>295</v>
      </c>
      <c r="J6415" t="s">
        <v>422</v>
      </c>
      <c r="L6415">
        <v>0</v>
      </c>
      <c r="M6415">
        <v>1</v>
      </c>
      <c r="N6415">
        <v>1</v>
      </c>
      <c r="O6415">
        <v>1796819906</v>
      </c>
      <c r="P6415">
        <v>2098</v>
      </c>
      <c r="R6415" t="s">
        <v>153</v>
      </c>
      <c r="S6415">
        <f>MATCH(D6415,Отчет!$C$1:$C$65535,0)</f>
        <v>47</v>
      </c>
    </row>
    <row r="6416" spans="1:19" x14ac:dyDescent="0.2">
      <c r="A6416">
        <v>1839876901</v>
      </c>
      <c r="C6416" t="s">
        <v>160</v>
      </c>
      <c r="D6416">
        <v>1162427966</v>
      </c>
      <c r="E6416" t="s">
        <v>119</v>
      </c>
      <c r="F6416" t="s">
        <v>246</v>
      </c>
      <c r="G6416" t="s">
        <v>294</v>
      </c>
      <c r="H6416">
        <v>0</v>
      </c>
      <c r="I6416" t="s">
        <v>295</v>
      </c>
      <c r="J6416" t="s">
        <v>422</v>
      </c>
      <c r="L6416">
        <v>0</v>
      </c>
      <c r="M6416">
        <v>1</v>
      </c>
      <c r="N6416">
        <v>0</v>
      </c>
      <c r="O6416">
        <v>1796819906</v>
      </c>
      <c r="P6416">
        <v>2098</v>
      </c>
      <c r="R6416" t="s">
        <v>153</v>
      </c>
      <c r="S6416">
        <f>MATCH(D6416,Отчет!$C$1:$C$65535,0)</f>
        <v>106</v>
      </c>
    </row>
    <row r="6417" spans="1:19" x14ac:dyDescent="0.2">
      <c r="A6417">
        <v>1839880035</v>
      </c>
      <c r="C6417" t="s">
        <v>174</v>
      </c>
      <c r="D6417">
        <v>1162427990</v>
      </c>
      <c r="E6417" t="s">
        <v>120</v>
      </c>
      <c r="F6417" t="s">
        <v>241</v>
      </c>
      <c r="G6417" t="s">
        <v>294</v>
      </c>
      <c r="H6417">
        <v>0</v>
      </c>
      <c r="I6417" t="s">
        <v>295</v>
      </c>
      <c r="J6417" t="s">
        <v>422</v>
      </c>
      <c r="L6417">
        <v>0</v>
      </c>
      <c r="M6417">
        <v>1</v>
      </c>
      <c r="N6417">
        <v>0</v>
      </c>
      <c r="O6417">
        <v>1796819906</v>
      </c>
      <c r="P6417">
        <v>2098</v>
      </c>
      <c r="R6417" t="s">
        <v>153</v>
      </c>
      <c r="S6417">
        <f>MATCH(D6417,Отчет!$C$1:$C$65535,0)</f>
        <v>123</v>
      </c>
    </row>
    <row r="6418" spans="1:19" x14ac:dyDescent="0.2">
      <c r="A6418">
        <v>1839875854</v>
      </c>
      <c r="C6418" t="s">
        <v>167</v>
      </c>
      <c r="D6418">
        <v>1162428042</v>
      </c>
      <c r="E6418" t="s">
        <v>121</v>
      </c>
      <c r="F6418" t="s">
        <v>242</v>
      </c>
      <c r="G6418" t="s">
        <v>294</v>
      </c>
      <c r="H6418">
        <v>0</v>
      </c>
      <c r="I6418" t="s">
        <v>295</v>
      </c>
      <c r="J6418" t="s">
        <v>422</v>
      </c>
      <c r="L6418">
        <v>0</v>
      </c>
      <c r="M6418">
        <v>1</v>
      </c>
      <c r="N6418">
        <v>0</v>
      </c>
      <c r="O6418">
        <v>1796819906</v>
      </c>
      <c r="P6418">
        <v>2098</v>
      </c>
      <c r="R6418" t="s">
        <v>153</v>
      </c>
      <c r="S6418">
        <f>MATCH(D6418,Отчет!$C$1:$C$65535,0)</f>
        <v>100</v>
      </c>
    </row>
    <row r="6419" spans="1:19" x14ac:dyDescent="0.2">
      <c r="A6419">
        <v>1839878611</v>
      </c>
      <c r="C6419" t="s">
        <v>154</v>
      </c>
      <c r="D6419">
        <v>1162428162</v>
      </c>
      <c r="E6419" t="s">
        <v>122</v>
      </c>
      <c r="F6419" t="s">
        <v>243</v>
      </c>
      <c r="G6419" t="s">
        <v>294</v>
      </c>
      <c r="H6419">
        <v>0</v>
      </c>
      <c r="I6419" t="s">
        <v>295</v>
      </c>
      <c r="J6419" t="s">
        <v>422</v>
      </c>
      <c r="L6419">
        <v>0</v>
      </c>
      <c r="M6419">
        <v>1</v>
      </c>
      <c r="N6419">
        <v>1</v>
      </c>
      <c r="O6419">
        <v>1796819906</v>
      </c>
      <c r="P6419">
        <v>2098</v>
      </c>
      <c r="R6419" t="s">
        <v>153</v>
      </c>
      <c r="S6419">
        <f>MATCH(D6419,Отчет!$C$1:$C$65535,0)</f>
        <v>37</v>
      </c>
    </row>
    <row r="6420" spans="1:19" x14ac:dyDescent="0.2">
      <c r="A6420">
        <v>1839871758</v>
      </c>
      <c r="C6420" t="s">
        <v>160</v>
      </c>
      <c r="D6420">
        <v>1162427677</v>
      </c>
      <c r="E6420" t="s">
        <v>115</v>
      </c>
      <c r="F6420" t="s">
        <v>249</v>
      </c>
      <c r="G6420" t="s">
        <v>294</v>
      </c>
      <c r="H6420">
        <v>0</v>
      </c>
      <c r="I6420" t="s">
        <v>295</v>
      </c>
      <c r="J6420" t="s">
        <v>422</v>
      </c>
      <c r="L6420">
        <v>0</v>
      </c>
      <c r="M6420">
        <v>1</v>
      </c>
      <c r="N6420">
        <v>0</v>
      </c>
      <c r="O6420">
        <v>1796819906</v>
      </c>
      <c r="P6420">
        <v>2098</v>
      </c>
      <c r="R6420" t="s">
        <v>153</v>
      </c>
      <c r="S6420">
        <f>MATCH(D6420,Отчет!$C$1:$C$65535,0)</f>
        <v>62</v>
      </c>
    </row>
    <row r="6421" spans="1:19" x14ac:dyDescent="0.2">
      <c r="A6421">
        <v>1839881337</v>
      </c>
      <c r="C6421" t="s">
        <v>174</v>
      </c>
      <c r="D6421">
        <v>1162427757</v>
      </c>
      <c r="E6421" t="s">
        <v>116</v>
      </c>
      <c r="F6421" t="s">
        <v>250</v>
      </c>
      <c r="G6421" t="s">
        <v>294</v>
      </c>
      <c r="H6421">
        <v>0</v>
      </c>
      <c r="I6421" t="s">
        <v>295</v>
      </c>
      <c r="J6421" t="s">
        <v>422</v>
      </c>
      <c r="L6421">
        <v>0</v>
      </c>
      <c r="M6421">
        <v>1</v>
      </c>
      <c r="N6421">
        <v>0</v>
      </c>
      <c r="O6421">
        <v>1796819906</v>
      </c>
      <c r="P6421">
        <v>2098</v>
      </c>
      <c r="R6421" t="s">
        <v>153</v>
      </c>
      <c r="S6421">
        <f>MATCH(D6421,Отчет!$C$1:$C$65535,0)</f>
        <v>124</v>
      </c>
    </row>
    <row r="6422" spans="1:19" x14ac:dyDescent="0.2">
      <c r="A6422">
        <v>1839869388</v>
      </c>
      <c r="C6422" t="s">
        <v>167</v>
      </c>
      <c r="D6422">
        <v>1162427845</v>
      </c>
      <c r="E6422" t="s">
        <v>117</v>
      </c>
      <c r="F6422" t="s">
        <v>244</v>
      </c>
      <c r="G6422" t="s">
        <v>294</v>
      </c>
      <c r="H6422">
        <v>0</v>
      </c>
      <c r="I6422" t="s">
        <v>295</v>
      </c>
      <c r="J6422" t="s">
        <v>422</v>
      </c>
      <c r="L6422">
        <v>0</v>
      </c>
      <c r="M6422">
        <v>1</v>
      </c>
      <c r="N6422">
        <v>1</v>
      </c>
      <c r="O6422">
        <v>1796819906</v>
      </c>
      <c r="P6422">
        <v>2098</v>
      </c>
      <c r="R6422" t="s">
        <v>153</v>
      </c>
      <c r="S6422">
        <f>MATCH(D6422,Отчет!$C$1:$C$65535,0)</f>
        <v>35</v>
      </c>
    </row>
    <row r="6423" spans="1:19" x14ac:dyDescent="0.2">
      <c r="A6423">
        <v>1839879459</v>
      </c>
      <c r="C6423" t="s">
        <v>174</v>
      </c>
      <c r="D6423">
        <v>1162427909</v>
      </c>
      <c r="E6423" t="s">
        <v>118</v>
      </c>
      <c r="F6423" t="s">
        <v>245</v>
      </c>
      <c r="G6423" t="s">
        <v>294</v>
      </c>
      <c r="H6423">
        <v>0</v>
      </c>
      <c r="I6423" t="s">
        <v>295</v>
      </c>
      <c r="J6423" t="s">
        <v>422</v>
      </c>
      <c r="L6423">
        <v>0</v>
      </c>
      <c r="M6423">
        <v>1</v>
      </c>
      <c r="N6423">
        <v>0</v>
      </c>
      <c r="O6423">
        <v>1796819906</v>
      </c>
      <c r="P6423">
        <v>2098</v>
      </c>
      <c r="R6423" t="s">
        <v>153</v>
      </c>
      <c r="S6423">
        <f>MATCH(D6423,Отчет!$C$1:$C$65535,0)</f>
        <v>109</v>
      </c>
    </row>
    <row r="6424" spans="1:19" x14ac:dyDescent="0.2">
      <c r="A6424">
        <v>1839875414</v>
      </c>
      <c r="C6424" t="s">
        <v>167</v>
      </c>
      <c r="D6424">
        <v>1162427274</v>
      </c>
      <c r="E6424" t="s">
        <v>111</v>
      </c>
      <c r="F6424" t="s">
        <v>252</v>
      </c>
      <c r="G6424" t="s">
        <v>294</v>
      </c>
      <c r="H6424">
        <v>0</v>
      </c>
      <c r="I6424" t="s">
        <v>295</v>
      </c>
      <c r="J6424" t="s">
        <v>422</v>
      </c>
      <c r="L6424">
        <v>0</v>
      </c>
      <c r="M6424">
        <v>1</v>
      </c>
      <c r="N6424">
        <v>0</v>
      </c>
      <c r="O6424">
        <v>1796819906</v>
      </c>
      <c r="P6424">
        <v>2098</v>
      </c>
      <c r="R6424" t="s">
        <v>153</v>
      </c>
      <c r="S6424">
        <f>MATCH(D6424,Отчет!$C$1:$C$65535,0)</f>
        <v>81</v>
      </c>
    </row>
    <row r="6425" spans="1:19" x14ac:dyDescent="0.2">
      <c r="A6425">
        <v>1839877300</v>
      </c>
      <c r="C6425" t="s">
        <v>157</v>
      </c>
      <c r="D6425">
        <v>1162427411</v>
      </c>
      <c r="E6425" t="s">
        <v>112</v>
      </c>
      <c r="F6425" t="s">
        <v>253</v>
      </c>
      <c r="G6425" t="s">
        <v>294</v>
      </c>
      <c r="H6425">
        <v>0</v>
      </c>
      <c r="I6425" t="s">
        <v>295</v>
      </c>
      <c r="J6425" t="s">
        <v>422</v>
      </c>
      <c r="L6425">
        <v>0</v>
      </c>
      <c r="M6425">
        <v>1</v>
      </c>
      <c r="N6425">
        <v>0</v>
      </c>
      <c r="O6425">
        <v>1796819906</v>
      </c>
      <c r="P6425">
        <v>2098</v>
      </c>
      <c r="R6425" t="s">
        <v>153</v>
      </c>
      <c r="S6425">
        <f>MATCH(D6425,Отчет!$C$1:$C$65535,0)</f>
        <v>107</v>
      </c>
    </row>
    <row r="6426" spans="1:19" x14ac:dyDescent="0.2">
      <c r="A6426">
        <v>1839875688</v>
      </c>
      <c r="C6426" t="s">
        <v>167</v>
      </c>
      <c r="D6426">
        <v>1162427557</v>
      </c>
      <c r="E6426" t="s">
        <v>113</v>
      </c>
      <c r="F6426" t="s">
        <v>247</v>
      </c>
      <c r="G6426" t="s">
        <v>294</v>
      </c>
      <c r="H6426">
        <v>0</v>
      </c>
      <c r="I6426" t="s">
        <v>295</v>
      </c>
      <c r="J6426" t="s">
        <v>422</v>
      </c>
      <c r="L6426">
        <v>0</v>
      </c>
      <c r="M6426">
        <v>1</v>
      </c>
      <c r="N6426">
        <v>1</v>
      </c>
      <c r="O6426">
        <v>1796819906</v>
      </c>
      <c r="P6426">
        <v>2098</v>
      </c>
      <c r="R6426" t="s">
        <v>153</v>
      </c>
      <c r="S6426">
        <f>MATCH(D6426,Отчет!$C$1:$C$65535,0)</f>
        <v>54</v>
      </c>
    </row>
    <row r="6427" spans="1:19" x14ac:dyDescent="0.2">
      <c r="A6427">
        <v>1839877597</v>
      </c>
      <c r="C6427" t="s">
        <v>174</v>
      </c>
      <c r="D6427">
        <v>1162427589</v>
      </c>
      <c r="E6427" t="s">
        <v>114</v>
      </c>
      <c r="F6427" t="s">
        <v>248</v>
      </c>
      <c r="G6427" t="s">
        <v>294</v>
      </c>
      <c r="H6427">
        <v>0</v>
      </c>
      <c r="I6427" t="s">
        <v>295</v>
      </c>
      <c r="J6427" t="s">
        <v>422</v>
      </c>
      <c r="L6427">
        <v>0</v>
      </c>
      <c r="M6427">
        <v>1</v>
      </c>
      <c r="N6427">
        <v>1</v>
      </c>
      <c r="O6427">
        <v>1796819906</v>
      </c>
      <c r="P6427">
        <v>2098</v>
      </c>
      <c r="R6427" t="s">
        <v>153</v>
      </c>
      <c r="S6427">
        <f>MATCH(D6427,Отчет!$C$1:$C$65535,0)</f>
        <v>49</v>
      </c>
    </row>
    <row r="6428" spans="1:19" x14ac:dyDescent="0.2">
      <c r="A6428">
        <v>1839880129</v>
      </c>
      <c r="C6428" t="s">
        <v>174</v>
      </c>
      <c r="D6428">
        <v>1162426988</v>
      </c>
      <c r="E6428" t="s">
        <v>107</v>
      </c>
      <c r="F6428" t="s">
        <v>254</v>
      </c>
      <c r="G6428" t="s">
        <v>294</v>
      </c>
      <c r="H6428">
        <v>0</v>
      </c>
      <c r="I6428" t="s">
        <v>295</v>
      </c>
      <c r="J6428" t="s">
        <v>422</v>
      </c>
      <c r="L6428">
        <v>0</v>
      </c>
      <c r="M6428">
        <v>1</v>
      </c>
      <c r="N6428">
        <v>0</v>
      </c>
      <c r="O6428">
        <v>1796819906</v>
      </c>
      <c r="P6428">
        <v>2098</v>
      </c>
      <c r="R6428" t="s">
        <v>153</v>
      </c>
      <c r="S6428">
        <f>MATCH(D6428,Отчет!$C$1:$C$65535,0)</f>
        <v>127</v>
      </c>
    </row>
    <row r="6429" spans="1:19" x14ac:dyDescent="0.2">
      <c r="A6429">
        <v>1839872444</v>
      </c>
      <c r="C6429" t="s">
        <v>154</v>
      </c>
      <c r="D6429">
        <v>1162427012</v>
      </c>
      <c r="E6429" t="s">
        <v>108</v>
      </c>
      <c r="F6429" t="s">
        <v>255</v>
      </c>
      <c r="G6429" t="s">
        <v>294</v>
      </c>
      <c r="H6429">
        <v>0</v>
      </c>
      <c r="I6429" t="s">
        <v>295</v>
      </c>
      <c r="J6429" t="s">
        <v>422</v>
      </c>
      <c r="L6429">
        <v>0</v>
      </c>
      <c r="M6429">
        <v>1</v>
      </c>
      <c r="N6429">
        <v>1</v>
      </c>
      <c r="O6429">
        <v>1796819906</v>
      </c>
      <c r="P6429">
        <v>2098</v>
      </c>
      <c r="R6429" t="s">
        <v>153</v>
      </c>
      <c r="S6429">
        <f>MATCH(D6429,Отчет!$C$1:$C$65535,0)</f>
        <v>16</v>
      </c>
    </row>
    <row r="6430" spans="1:19" x14ac:dyDescent="0.2">
      <c r="A6430">
        <v>1839878278</v>
      </c>
      <c r="C6430" t="s">
        <v>148</v>
      </c>
      <c r="D6430">
        <v>1162427182</v>
      </c>
      <c r="E6430" t="s">
        <v>109</v>
      </c>
      <c r="F6430" t="s">
        <v>256</v>
      </c>
      <c r="G6430" t="s">
        <v>294</v>
      </c>
      <c r="H6430">
        <v>0</v>
      </c>
      <c r="I6430" t="s">
        <v>295</v>
      </c>
      <c r="J6430" t="s">
        <v>422</v>
      </c>
      <c r="L6430">
        <v>0</v>
      </c>
      <c r="M6430">
        <v>1</v>
      </c>
      <c r="N6430">
        <v>0</v>
      </c>
      <c r="O6430">
        <v>1796819906</v>
      </c>
      <c r="P6430">
        <v>2098</v>
      </c>
      <c r="R6430" t="s">
        <v>153</v>
      </c>
      <c r="S6430">
        <f>MATCH(D6430,Отчет!$C$1:$C$65535,0)</f>
        <v>91</v>
      </c>
    </row>
    <row r="6431" spans="1:19" x14ac:dyDescent="0.2">
      <c r="A6431">
        <v>1839877775</v>
      </c>
      <c r="C6431" t="s">
        <v>148</v>
      </c>
      <c r="D6431">
        <v>1162427246</v>
      </c>
      <c r="E6431" t="s">
        <v>110</v>
      </c>
      <c r="F6431" t="s">
        <v>251</v>
      </c>
      <c r="G6431" t="s">
        <v>294</v>
      </c>
      <c r="H6431">
        <v>0</v>
      </c>
      <c r="I6431" t="s">
        <v>295</v>
      </c>
      <c r="J6431" t="s">
        <v>422</v>
      </c>
      <c r="L6431">
        <v>0</v>
      </c>
      <c r="M6431">
        <v>1</v>
      </c>
      <c r="N6431">
        <v>0</v>
      </c>
      <c r="O6431">
        <v>1796819906</v>
      </c>
      <c r="P6431">
        <v>2098</v>
      </c>
      <c r="R6431" t="s">
        <v>153</v>
      </c>
      <c r="S6431">
        <f>MATCH(D6431,Отчет!$C$1:$C$65535,0)</f>
        <v>75</v>
      </c>
    </row>
    <row r="6432" spans="1:19" x14ac:dyDescent="0.2">
      <c r="A6432">
        <v>1839875157</v>
      </c>
      <c r="C6432" t="s">
        <v>167</v>
      </c>
      <c r="D6432">
        <v>1162426729</v>
      </c>
      <c r="E6432" t="s">
        <v>103</v>
      </c>
      <c r="F6432" t="s">
        <v>257</v>
      </c>
      <c r="G6432" t="s">
        <v>294</v>
      </c>
      <c r="H6432">
        <v>0</v>
      </c>
      <c r="I6432" t="s">
        <v>295</v>
      </c>
      <c r="J6432" t="s">
        <v>422</v>
      </c>
      <c r="L6432">
        <v>0</v>
      </c>
      <c r="M6432">
        <v>1</v>
      </c>
      <c r="N6432">
        <v>1</v>
      </c>
      <c r="O6432">
        <v>1796819906</v>
      </c>
      <c r="P6432">
        <v>2098</v>
      </c>
      <c r="R6432" t="s">
        <v>153</v>
      </c>
      <c r="S6432">
        <f>MATCH(D6432,Отчет!$C$1:$C$65535,0)</f>
        <v>63</v>
      </c>
    </row>
    <row r="6433" spans="1:19" x14ac:dyDescent="0.2">
      <c r="A6433">
        <v>1839877124</v>
      </c>
      <c r="C6433" t="s">
        <v>167</v>
      </c>
      <c r="D6433">
        <v>1162426753</v>
      </c>
      <c r="E6433" t="s">
        <v>104</v>
      </c>
      <c r="F6433" t="s">
        <v>258</v>
      </c>
      <c r="G6433" t="s">
        <v>294</v>
      </c>
      <c r="H6433">
        <v>0</v>
      </c>
      <c r="I6433" t="s">
        <v>295</v>
      </c>
      <c r="J6433" t="s">
        <v>422</v>
      </c>
      <c r="L6433">
        <v>0</v>
      </c>
      <c r="M6433">
        <v>1</v>
      </c>
      <c r="N6433">
        <v>1</v>
      </c>
      <c r="O6433">
        <v>1796819906</v>
      </c>
      <c r="P6433">
        <v>2098</v>
      </c>
      <c r="R6433" t="s">
        <v>153</v>
      </c>
      <c r="S6433">
        <f>MATCH(D6433,Отчет!$C$1:$C$65535,0)</f>
        <v>104</v>
      </c>
    </row>
    <row r="6434" spans="1:19" x14ac:dyDescent="0.2">
      <c r="A6434">
        <v>1839880487</v>
      </c>
      <c r="C6434" t="s">
        <v>174</v>
      </c>
      <c r="D6434">
        <v>1162426805</v>
      </c>
      <c r="E6434" t="s">
        <v>105</v>
      </c>
      <c r="F6434" t="s">
        <v>259</v>
      </c>
      <c r="G6434" t="s">
        <v>294</v>
      </c>
      <c r="H6434">
        <v>0</v>
      </c>
      <c r="I6434" t="s">
        <v>295</v>
      </c>
      <c r="J6434" t="s">
        <v>422</v>
      </c>
      <c r="L6434">
        <v>0</v>
      </c>
      <c r="M6434">
        <v>1</v>
      </c>
      <c r="N6434">
        <v>1</v>
      </c>
      <c r="O6434">
        <v>1796819906</v>
      </c>
      <c r="P6434">
        <v>2098</v>
      </c>
      <c r="R6434" t="s">
        <v>153</v>
      </c>
      <c r="S6434">
        <f>MATCH(D6434,Отчет!$C$1:$C$65535,0)</f>
        <v>122</v>
      </c>
    </row>
    <row r="6435" spans="1:19" x14ac:dyDescent="0.2">
      <c r="A6435">
        <v>1839873845</v>
      </c>
      <c r="C6435" t="s">
        <v>160</v>
      </c>
      <c r="D6435">
        <v>1162426853</v>
      </c>
      <c r="E6435" t="s">
        <v>106</v>
      </c>
      <c r="F6435" t="s">
        <v>260</v>
      </c>
      <c r="G6435" t="s">
        <v>294</v>
      </c>
      <c r="H6435">
        <v>0</v>
      </c>
      <c r="I6435" t="s">
        <v>295</v>
      </c>
      <c r="J6435" t="s">
        <v>422</v>
      </c>
      <c r="L6435">
        <v>0</v>
      </c>
      <c r="M6435">
        <v>1</v>
      </c>
      <c r="N6435">
        <v>1</v>
      </c>
      <c r="O6435">
        <v>1796819906</v>
      </c>
      <c r="P6435">
        <v>2098</v>
      </c>
      <c r="R6435" t="s">
        <v>153</v>
      </c>
      <c r="S6435">
        <f>MATCH(D6435,Отчет!$C$1:$C$65535,0)</f>
        <v>88</v>
      </c>
    </row>
    <row r="6436" spans="1:19" x14ac:dyDescent="0.2">
      <c r="A6436">
        <v>1839870207</v>
      </c>
      <c r="C6436" t="s">
        <v>160</v>
      </c>
      <c r="D6436">
        <v>1162426625</v>
      </c>
      <c r="E6436" t="s">
        <v>99</v>
      </c>
      <c r="F6436" t="s">
        <v>266</v>
      </c>
      <c r="G6436" t="s">
        <v>294</v>
      </c>
      <c r="H6436">
        <v>0</v>
      </c>
      <c r="I6436" t="s">
        <v>295</v>
      </c>
      <c r="J6436" t="s">
        <v>422</v>
      </c>
      <c r="L6436">
        <v>0</v>
      </c>
      <c r="M6436">
        <v>1</v>
      </c>
      <c r="N6436">
        <v>1</v>
      </c>
      <c r="O6436">
        <v>1796819906</v>
      </c>
      <c r="P6436">
        <v>2098</v>
      </c>
      <c r="R6436" t="s">
        <v>153</v>
      </c>
      <c r="S6436">
        <f>MATCH(D6436,Отчет!$C$1:$C$65535,0)</f>
        <v>65</v>
      </c>
    </row>
    <row r="6437" spans="1:19" x14ac:dyDescent="0.2">
      <c r="A6437">
        <v>1839870628</v>
      </c>
      <c r="C6437" t="s">
        <v>167</v>
      </c>
      <c r="D6437">
        <v>1162426657</v>
      </c>
      <c r="E6437" t="s">
        <v>100</v>
      </c>
      <c r="F6437" t="s">
        <v>261</v>
      </c>
      <c r="G6437" t="s">
        <v>294</v>
      </c>
      <c r="H6437">
        <v>0</v>
      </c>
      <c r="I6437" t="s">
        <v>295</v>
      </c>
      <c r="J6437" t="s">
        <v>422</v>
      </c>
      <c r="L6437">
        <v>0</v>
      </c>
      <c r="M6437">
        <v>1</v>
      </c>
      <c r="N6437">
        <v>1</v>
      </c>
      <c r="O6437">
        <v>1796819906</v>
      </c>
      <c r="P6437">
        <v>2098</v>
      </c>
      <c r="R6437" t="s">
        <v>153</v>
      </c>
      <c r="S6437">
        <f>MATCH(D6437,Отчет!$C$1:$C$65535,0)</f>
        <v>46</v>
      </c>
    </row>
    <row r="6438" spans="1:19" x14ac:dyDescent="0.2">
      <c r="A6438">
        <v>1839876274</v>
      </c>
      <c r="C6438" t="s">
        <v>174</v>
      </c>
      <c r="D6438">
        <v>1162426681</v>
      </c>
      <c r="E6438" t="s">
        <v>101</v>
      </c>
      <c r="F6438" t="s">
        <v>262</v>
      </c>
      <c r="G6438" t="s">
        <v>294</v>
      </c>
      <c r="H6438">
        <v>0</v>
      </c>
      <c r="I6438" t="s">
        <v>295</v>
      </c>
      <c r="J6438" t="s">
        <v>422</v>
      </c>
      <c r="L6438">
        <v>0</v>
      </c>
      <c r="M6438">
        <v>1</v>
      </c>
      <c r="N6438">
        <v>1</v>
      </c>
      <c r="O6438">
        <v>1796819906</v>
      </c>
      <c r="P6438">
        <v>2098</v>
      </c>
      <c r="R6438" t="s">
        <v>153</v>
      </c>
      <c r="S6438">
        <f>MATCH(D6438,Отчет!$C$1:$C$65535,0)</f>
        <v>15</v>
      </c>
    </row>
    <row r="6439" spans="1:19" x14ac:dyDescent="0.2">
      <c r="A6439">
        <v>1839873689</v>
      </c>
      <c r="C6439" t="s">
        <v>148</v>
      </c>
      <c r="D6439">
        <v>1162426705</v>
      </c>
      <c r="E6439" t="s">
        <v>102</v>
      </c>
      <c r="F6439" t="s">
        <v>263</v>
      </c>
      <c r="G6439" t="s">
        <v>294</v>
      </c>
      <c r="H6439">
        <v>0</v>
      </c>
      <c r="I6439" t="s">
        <v>295</v>
      </c>
      <c r="J6439" t="s">
        <v>422</v>
      </c>
      <c r="L6439">
        <v>0</v>
      </c>
      <c r="M6439">
        <v>1</v>
      </c>
      <c r="N6439">
        <v>1</v>
      </c>
      <c r="O6439">
        <v>1796819906</v>
      </c>
      <c r="P6439">
        <v>2098</v>
      </c>
      <c r="R6439" t="s">
        <v>153</v>
      </c>
      <c r="S6439">
        <f>MATCH(D6439,Отчет!$C$1:$C$65535,0)</f>
        <v>72</v>
      </c>
    </row>
    <row r="6440" spans="1:19" x14ac:dyDescent="0.2">
      <c r="A6440">
        <v>1839873232</v>
      </c>
      <c r="C6440" t="s">
        <v>157</v>
      </c>
      <c r="D6440">
        <v>1162426465</v>
      </c>
      <c r="E6440" t="s">
        <v>95</v>
      </c>
      <c r="F6440" t="s">
        <v>268</v>
      </c>
      <c r="G6440" t="s">
        <v>294</v>
      </c>
      <c r="H6440">
        <v>0</v>
      </c>
      <c r="I6440" t="s">
        <v>295</v>
      </c>
      <c r="J6440" t="s">
        <v>422</v>
      </c>
      <c r="L6440">
        <v>0</v>
      </c>
      <c r="M6440">
        <v>1</v>
      </c>
      <c r="N6440">
        <v>1</v>
      </c>
      <c r="O6440">
        <v>1796819906</v>
      </c>
      <c r="P6440">
        <v>2098</v>
      </c>
      <c r="R6440" t="s">
        <v>153</v>
      </c>
      <c r="S6440">
        <f>MATCH(D6440,Отчет!$C$1:$C$65535,0)</f>
        <v>19</v>
      </c>
    </row>
    <row r="6441" spans="1:19" x14ac:dyDescent="0.2">
      <c r="A6441">
        <v>1839877945</v>
      </c>
      <c r="C6441" t="s">
        <v>167</v>
      </c>
      <c r="D6441">
        <v>1162426497</v>
      </c>
      <c r="E6441" t="s">
        <v>96</v>
      </c>
      <c r="F6441" t="s">
        <v>269</v>
      </c>
      <c r="G6441" t="s">
        <v>294</v>
      </c>
      <c r="H6441">
        <v>0</v>
      </c>
      <c r="I6441" t="s">
        <v>295</v>
      </c>
      <c r="J6441" t="s">
        <v>422</v>
      </c>
      <c r="L6441">
        <v>0</v>
      </c>
      <c r="M6441">
        <v>1</v>
      </c>
      <c r="N6441">
        <v>1</v>
      </c>
      <c r="O6441">
        <v>1796819906</v>
      </c>
      <c r="P6441">
        <v>2098</v>
      </c>
      <c r="R6441" t="s">
        <v>153</v>
      </c>
      <c r="S6441">
        <f>MATCH(D6441,Отчет!$C$1:$C$65535,0)</f>
        <v>70</v>
      </c>
    </row>
    <row r="6442" spans="1:19" x14ac:dyDescent="0.2">
      <c r="A6442">
        <v>1839880941</v>
      </c>
      <c r="C6442" t="s">
        <v>160</v>
      </c>
      <c r="D6442">
        <v>1162426521</v>
      </c>
      <c r="E6442" t="s">
        <v>97</v>
      </c>
      <c r="F6442" t="s">
        <v>264</v>
      </c>
      <c r="G6442" t="s">
        <v>294</v>
      </c>
      <c r="H6442">
        <v>0</v>
      </c>
      <c r="I6442" t="s">
        <v>295</v>
      </c>
      <c r="J6442" t="s">
        <v>422</v>
      </c>
      <c r="L6442">
        <v>0</v>
      </c>
      <c r="M6442">
        <v>1</v>
      </c>
      <c r="N6442">
        <v>1</v>
      </c>
      <c r="O6442">
        <v>1796819906</v>
      </c>
      <c r="P6442">
        <v>2098</v>
      </c>
      <c r="R6442" t="s">
        <v>153</v>
      </c>
      <c r="S6442">
        <f>MATCH(D6442,Отчет!$C$1:$C$65535,0)</f>
        <v>111</v>
      </c>
    </row>
    <row r="6443" spans="1:19" x14ac:dyDescent="0.2">
      <c r="A6443">
        <v>1839870905</v>
      </c>
      <c r="C6443" t="s">
        <v>160</v>
      </c>
      <c r="D6443">
        <v>1162426569</v>
      </c>
      <c r="E6443" t="s">
        <v>98</v>
      </c>
      <c r="F6443" t="s">
        <v>265</v>
      </c>
      <c r="G6443" t="s">
        <v>294</v>
      </c>
      <c r="H6443">
        <v>0</v>
      </c>
      <c r="I6443" t="s">
        <v>295</v>
      </c>
      <c r="J6443" t="s">
        <v>422</v>
      </c>
      <c r="L6443">
        <v>0</v>
      </c>
      <c r="M6443">
        <v>1</v>
      </c>
      <c r="N6443">
        <v>1</v>
      </c>
      <c r="O6443">
        <v>1796819906</v>
      </c>
      <c r="P6443">
        <v>2098</v>
      </c>
      <c r="R6443" t="s">
        <v>153</v>
      </c>
      <c r="S6443">
        <f>MATCH(D6443,Отчет!$C$1:$C$65535,0)</f>
        <v>74</v>
      </c>
    </row>
    <row r="6444" spans="1:19" x14ac:dyDescent="0.2">
      <c r="A6444">
        <v>1839874731</v>
      </c>
      <c r="C6444" t="s">
        <v>148</v>
      </c>
      <c r="D6444">
        <v>1162426377</v>
      </c>
      <c r="E6444" t="s">
        <v>92</v>
      </c>
      <c r="F6444" t="s">
        <v>272</v>
      </c>
      <c r="G6444" t="s">
        <v>294</v>
      </c>
      <c r="H6444">
        <v>0</v>
      </c>
      <c r="I6444" t="s">
        <v>295</v>
      </c>
      <c r="J6444" t="s">
        <v>422</v>
      </c>
      <c r="L6444">
        <v>0</v>
      </c>
      <c r="M6444">
        <v>1</v>
      </c>
      <c r="N6444">
        <v>1</v>
      </c>
      <c r="O6444">
        <v>1796819906</v>
      </c>
      <c r="P6444">
        <v>2098</v>
      </c>
      <c r="R6444" t="s">
        <v>153</v>
      </c>
      <c r="S6444">
        <f>MATCH(D6444,Отчет!$C$1:$C$65535,0)</f>
        <v>85</v>
      </c>
    </row>
    <row r="6445" spans="1:19" x14ac:dyDescent="0.2">
      <c r="A6445">
        <v>1839869195</v>
      </c>
      <c r="C6445" t="s">
        <v>167</v>
      </c>
      <c r="D6445">
        <v>1162426401</v>
      </c>
      <c r="E6445" t="s">
        <v>93</v>
      </c>
      <c r="F6445" t="s">
        <v>273</v>
      </c>
      <c r="G6445" t="s">
        <v>294</v>
      </c>
      <c r="H6445">
        <v>0</v>
      </c>
      <c r="I6445" t="s">
        <v>295</v>
      </c>
      <c r="J6445" t="s">
        <v>422</v>
      </c>
      <c r="L6445">
        <v>0</v>
      </c>
      <c r="M6445">
        <v>1</v>
      </c>
      <c r="N6445">
        <v>1</v>
      </c>
      <c r="O6445">
        <v>1796819906</v>
      </c>
      <c r="P6445">
        <v>2098</v>
      </c>
      <c r="R6445" t="s">
        <v>153</v>
      </c>
      <c r="S6445">
        <f>MATCH(D6445,Отчет!$C$1:$C$65535,0)</f>
        <v>59</v>
      </c>
    </row>
    <row r="6446" spans="1:19" x14ac:dyDescent="0.2">
      <c r="A6446">
        <v>1839871594</v>
      </c>
      <c r="C6446" t="s">
        <v>167</v>
      </c>
      <c r="D6446">
        <v>1162426433</v>
      </c>
      <c r="E6446" t="s">
        <v>94</v>
      </c>
      <c r="F6446" t="s">
        <v>267</v>
      </c>
      <c r="G6446" t="s">
        <v>294</v>
      </c>
      <c r="H6446">
        <v>0</v>
      </c>
      <c r="I6446" t="s">
        <v>295</v>
      </c>
      <c r="J6446" t="s">
        <v>422</v>
      </c>
      <c r="L6446">
        <v>0</v>
      </c>
      <c r="M6446">
        <v>1</v>
      </c>
      <c r="N6446">
        <v>1</v>
      </c>
      <c r="O6446">
        <v>1796819906</v>
      </c>
      <c r="P6446">
        <v>2098</v>
      </c>
      <c r="R6446" t="s">
        <v>153</v>
      </c>
      <c r="S6446">
        <f>MATCH(D6446,Отчет!$C$1:$C$65535,0)</f>
        <v>38</v>
      </c>
    </row>
    <row r="6447" spans="1:19" x14ac:dyDescent="0.2">
      <c r="A6447">
        <v>1839878775</v>
      </c>
      <c r="C6447" t="s">
        <v>148</v>
      </c>
      <c r="D6447">
        <v>1162426253</v>
      </c>
      <c r="E6447" t="s">
        <v>88</v>
      </c>
      <c r="F6447" t="s">
        <v>275</v>
      </c>
      <c r="G6447" t="s">
        <v>294</v>
      </c>
      <c r="H6447">
        <v>0</v>
      </c>
      <c r="I6447" t="s">
        <v>295</v>
      </c>
      <c r="J6447" t="s">
        <v>422</v>
      </c>
      <c r="L6447">
        <v>0</v>
      </c>
      <c r="M6447">
        <v>1</v>
      </c>
      <c r="N6447">
        <v>1</v>
      </c>
      <c r="O6447">
        <v>1796819906</v>
      </c>
      <c r="P6447">
        <v>2098</v>
      </c>
      <c r="R6447" t="s">
        <v>153</v>
      </c>
      <c r="S6447">
        <f>MATCH(D6447,Отчет!$C$1:$C$65535,0)</f>
        <v>66</v>
      </c>
    </row>
    <row r="6448" spans="1:19" x14ac:dyDescent="0.2">
      <c r="A6448">
        <v>1839869856</v>
      </c>
      <c r="C6448" t="s">
        <v>167</v>
      </c>
      <c r="D6448">
        <v>1162426277</v>
      </c>
      <c r="E6448" t="s">
        <v>89</v>
      </c>
      <c r="F6448" t="s">
        <v>276</v>
      </c>
      <c r="G6448" t="s">
        <v>294</v>
      </c>
      <c r="H6448">
        <v>0</v>
      </c>
      <c r="I6448" t="s">
        <v>295</v>
      </c>
      <c r="J6448" t="s">
        <v>422</v>
      </c>
      <c r="L6448">
        <v>0</v>
      </c>
      <c r="M6448">
        <v>1</v>
      </c>
      <c r="N6448">
        <v>1</v>
      </c>
      <c r="O6448">
        <v>1796819906</v>
      </c>
      <c r="P6448">
        <v>2098</v>
      </c>
      <c r="R6448" t="s">
        <v>153</v>
      </c>
      <c r="S6448">
        <f>MATCH(D6448,Отчет!$C$1:$C$65535,0)</f>
        <v>23</v>
      </c>
    </row>
    <row r="6449" spans="1:19" x14ac:dyDescent="0.2">
      <c r="A6449">
        <v>1839876815</v>
      </c>
      <c r="C6449" t="s">
        <v>174</v>
      </c>
      <c r="D6449">
        <v>1162426301</v>
      </c>
      <c r="E6449" t="s">
        <v>90</v>
      </c>
      <c r="F6449" t="s">
        <v>270</v>
      </c>
      <c r="G6449" t="s">
        <v>294</v>
      </c>
      <c r="H6449">
        <v>0</v>
      </c>
      <c r="I6449" t="s">
        <v>295</v>
      </c>
      <c r="J6449" t="s">
        <v>422</v>
      </c>
      <c r="L6449">
        <v>0</v>
      </c>
      <c r="M6449">
        <v>1</v>
      </c>
      <c r="N6449">
        <v>1</v>
      </c>
      <c r="O6449">
        <v>1796819906</v>
      </c>
      <c r="P6449">
        <v>2098</v>
      </c>
      <c r="R6449" t="s">
        <v>153</v>
      </c>
      <c r="S6449">
        <f>MATCH(D6449,Отчет!$C$1:$C$65535,0)</f>
        <v>31</v>
      </c>
    </row>
    <row r="6450" spans="1:19" x14ac:dyDescent="0.2">
      <c r="A6450">
        <v>1839873147</v>
      </c>
      <c r="C6450" t="s">
        <v>160</v>
      </c>
      <c r="D6450">
        <v>1162426353</v>
      </c>
      <c r="E6450" t="s">
        <v>91</v>
      </c>
      <c r="F6450" t="s">
        <v>271</v>
      </c>
      <c r="G6450" t="s">
        <v>294</v>
      </c>
      <c r="H6450">
        <v>0</v>
      </c>
      <c r="I6450" t="s">
        <v>295</v>
      </c>
      <c r="J6450" t="s">
        <v>422</v>
      </c>
      <c r="L6450">
        <v>0</v>
      </c>
      <c r="M6450">
        <v>1</v>
      </c>
      <c r="N6450">
        <v>1</v>
      </c>
      <c r="O6450">
        <v>1796819906</v>
      </c>
      <c r="P6450">
        <v>2098</v>
      </c>
      <c r="R6450" t="s">
        <v>153</v>
      </c>
      <c r="S6450">
        <f>MATCH(D6450,Отчет!$C$1:$C$65535,0)</f>
        <v>57</v>
      </c>
    </row>
    <row r="6451" spans="1:19" x14ac:dyDescent="0.2">
      <c r="A6451">
        <v>1839874906</v>
      </c>
      <c r="C6451" t="s">
        <v>148</v>
      </c>
      <c r="D6451">
        <v>1162426121</v>
      </c>
      <c r="E6451" t="s">
        <v>84</v>
      </c>
      <c r="F6451" t="s">
        <v>277</v>
      </c>
      <c r="G6451" t="s">
        <v>294</v>
      </c>
      <c r="H6451">
        <v>0</v>
      </c>
      <c r="I6451" t="s">
        <v>295</v>
      </c>
      <c r="J6451" t="s">
        <v>422</v>
      </c>
      <c r="L6451">
        <v>0</v>
      </c>
      <c r="M6451">
        <v>1</v>
      </c>
      <c r="N6451">
        <v>1</v>
      </c>
      <c r="O6451">
        <v>1796819906</v>
      </c>
      <c r="P6451">
        <v>2098</v>
      </c>
      <c r="R6451" t="s">
        <v>153</v>
      </c>
      <c r="S6451">
        <f>MATCH(D6451,Отчет!$C$1:$C$65535,0)</f>
        <v>113</v>
      </c>
    </row>
    <row r="6452" spans="1:19" x14ac:dyDescent="0.2">
      <c r="A6452">
        <v>1839871837</v>
      </c>
      <c r="C6452" t="s">
        <v>160</v>
      </c>
      <c r="D6452">
        <v>1162426153</v>
      </c>
      <c r="E6452" t="s">
        <v>85</v>
      </c>
      <c r="F6452" t="s">
        <v>278</v>
      </c>
      <c r="G6452" t="s">
        <v>294</v>
      </c>
      <c r="H6452">
        <v>0</v>
      </c>
      <c r="I6452" t="s">
        <v>295</v>
      </c>
      <c r="J6452" t="s">
        <v>422</v>
      </c>
      <c r="L6452">
        <v>0</v>
      </c>
      <c r="M6452">
        <v>1</v>
      </c>
      <c r="N6452">
        <v>1</v>
      </c>
      <c r="O6452">
        <v>1796819906</v>
      </c>
      <c r="P6452">
        <v>2098</v>
      </c>
      <c r="R6452" t="s">
        <v>153</v>
      </c>
      <c r="S6452">
        <f>MATCH(D6452,Отчет!$C$1:$C$65535,0)</f>
        <v>22</v>
      </c>
    </row>
    <row r="6453" spans="1:19" x14ac:dyDescent="0.2">
      <c r="A6453">
        <v>1839872362</v>
      </c>
      <c r="C6453" t="s">
        <v>160</v>
      </c>
      <c r="D6453">
        <v>1162426181</v>
      </c>
      <c r="E6453" t="s">
        <v>86</v>
      </c>
      <c r="F6453" t="s">
        <v>279</v>
      </c>
      <c r="G6453" t="s">
        <v>294</v>
      </c>
      <c r="H6453">
        <v>0</v>
      </c>
      <c r="I6453" t="s">
        <v>295</v>
      </c>
      <c r="J6453" t="s">
        <v>422</v>
      </c>
      <c r="L6453">
        <v>0</v>
      </c>
      <c r="M6453">
        <v>1</v>
      </c>
      <c r="N6453">
        <v>1</v>
      </c>
      <c r="O6453">
        <v>1796819906</v>
      </c>
      <c r="P6453">
        <v>2098</v>
      </c>
      <c r="R6453" t="s">
        <v>153</v>
      </c>
      <c r="S6453">
        <f>MATCH(D6453,Отчет!$C$1:$C$65535,0)</f>
        <v>53</v>
      </c>
    </row>
    <row r="6454" spans="1:19" x14ac:dyDescent="0.2">
      <c r="A6454">
        <v>1839880315</v>
      </c>
      <c r="C6454" t="s">
        <v>148</v>
      </c>
      <c r="D6454">
        <v>1162426229</v>
      </c>
      <c r="E6454" t="s">
        <v>87</v>
      </c>
      <c r="F6454" t="s">
        <v>274</v>
      </c>
      <c r="G6454" t="s">
        <v>294</v>
      </c>
      <c r="H6454">
        <v>0</v>
      </c>
      <c r="I6454" t="s">
        <v>295</v>
      </c>
      <c r="J6454" t="s">
        <v>422</v>
      </c>
      <c r="L6454">
        <v>0</v>
      </c>
      <c r="M6454">
        <v>1</v>
      </c>
      <c r="N6454">
        <v>0</v>
      </c>
      <c r="O6454">
        <v>1796819906</v>
      </c>
      <c r="P6454">
        <v>2098</v>
      </c>
      <c r="R6454" t="s">
        <v>153</v>
      </c>
      <c r="S6454">
        <f>MATCH(D6454,Отчет!$C$1:$C$65535,0)</f>
        <v>118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</vt:lpstr>
      <vt:lpstr>Данные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2006-05-18T19:55:00Z</dcterms:created>
  <dcterms:modified xsi:type="dcterms:W3CDTF">2018-10-18T13:48:34Z</dcterms:modified>
</cp:coreProperties>
</file>